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380" windowWidth="18315" windowHeight="7875" tabRatio="837"/>
  </bookViews>
  <sheets>
    <sheet name="index" sheetId="1" r:id="rId1"/>
    <sheet name="use" sheetId="6" r:id="rId2"/>
    <sheet name="Process" sheetId="11" r:id="rId3"/>
    <sheet name="信仰" sheetId="2" r:id="rId4"/>
    <sheet name="頭六甲" sheetId="14" r:id="rId5"/>
    <sheet name="youtube (2)" sheetId="5" r:id="rId6"/>
    <sheet name="Remark" sheetId="18" r:id="rId7"/>
    <sheet name="聖經" sheetId="8" r:id="rId8"/>
    <sheet name="外丹功" sheetId="16" r:id="rId9"/>
    <sheet name="youtube" sheetId="3" r:id="rId10"/>
    <sheet name="樂活" sheetId="15" r:id="rId11"/>
    <sheet name="工作表1" sheetId="4" r:id="rId12"/>
    <sheet name="chrous" sheetId="9" r:id="rId13"/>
    <sheet name="JK" sheetId="10" r:id="rId14"/>
    <sheet name="Test" sheetId="13" r:id="rId15"/>
    <sheet name="Line_Temp" sheetId="12" r:id="rId16"/>
    <sheet name="tst" sheetId="17" r:id="rId17"/>
  </sheets>
  <functionGroups builtInGroupCount="17"/>
  <definedNames>
    <definedName name="LINE_手機班南門教會" localSheetId="15">Line_Temp!$A$1:$C$85</definedName>
  </definedNames>
  <calcPr calcId="145621"/>
</workbook>
</file>

<file path=xl/calcChain.xml><?xml version="1.0" encoding="utf-8"?>
<calcChain xmlns="http://schemas.openxmlformats.org/spreadsheetml/2006/main"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[LINE]1 草稿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<sst xmlns="http://schemas.openxmlformats.org/spreadsheetml/2006/main" count="3311" uniqueCount="3006">
  <si>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</si>
  <si>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</si>
  <si>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</si>
  <si>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</si>
  <si>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</si>
  <si>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</si>
  <si>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</si>
  <si>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</si>
  <si>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</si>
  <si>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</si>
  <si>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</si>
  <si>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</si>
  <si>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</si>
  <si>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</si>
  <si>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</si>
  <si>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</si>
  <si>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</si>
  <si>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</si>
  <si>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</si>
  <si>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</si>
  <si>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</si>
  <si>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</si>
  <si>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</si>
  <si>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</si>
  <si>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</si>
  <si>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</si>
  <si>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</si>
  <si>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</si>
  <si>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</si>
  <si>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</si>
  <si>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</si>
  <si>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</si>
  <si>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</si>
  <si>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</si>
  <si>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</si>
  <si>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</si>
  <si>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</si>
  <si>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</si>
  <si>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</si>
  <si>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</si>
  <si>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</si>
  <si>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</si>
  <si>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</si>
  <si>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</si>
  <si>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</si>
  <si>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</si>
  <si>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</si>
  <si>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</si>
  <si>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</si>
  <si>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</si>
  <si>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</si>
  <si>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</si>
  <si>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</si>
  <si>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</si>
  <si>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</si>
  <si>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</si>
  <si>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</si>
  <si>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</si>
  <si>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</si>
  <si>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</si>
  <si>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</si>
  <si>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</si>
  <si>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</si>
  <si>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</si>
  <si>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</si>
  <si>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</si>
  <si>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</si>
  <si>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</si>
  <si>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</si>
  <si>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</si>
  <si>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</si>
  <si>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</si>
  <si>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</si>
  <si>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</si>
  <si>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</si>
  <si>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</si>
  <si>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</si>
  <si>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</si>
  <si>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</si>
  <si>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</si>
  <si>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</si>
  <si>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</si>
  <si>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</si>
  <si>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</si>
  <si>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</si>
  <si>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</si>
  <si>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</si>
  <si>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</si>
  <si>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</si>
  <si>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</si>
  <si>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</si>
  <si>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</si>
  <si>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</si>
  <si>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</si>
  <si>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</si>
  <si>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</si>
  <si>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</si>
  <si>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</si>
  <si>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</si>
  <si>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</si>
  <si>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</si>
  <si>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</si>
  <si>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</si>
  <si>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</si>
  <si>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</si>
  <si>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</si>
  <si>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</si>
  <si>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</si>
  <si>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</si>
  <si>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</si>
  <si>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</si>
  <si>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</si>
  <si>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</si>
  <si>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</si>
  <si>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</si>
  <si>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</si>
  <si>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</si>
  <si>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</si>
  <si>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</si>
  <si>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</si>
  <si>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</si>
  <si>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</si>
  <si>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</si>
  <si>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</si>
  <si>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</si>
  <si>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</si>
  <si>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</si>
  <si>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</si>
  <si>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</si>
  <si>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</si>
  <si>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</si>
  <si>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</si>
  <si>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</si>
  <si>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</si>
  <si>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</si>
  <si>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</si>
  <si>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</si>
  <si>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</si>
  <si>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</si>
  <si>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</si>
  <si>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</si>
  <si>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</si>
  <si>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</si>
  <si>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</si>
  <si>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</si>
  <si>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</si>
  <si>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</si>
  <si>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</si>
  <si>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</si>
  <si>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</si>
  <si>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</si>
  <si>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</si>
  <si>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</si>
  <si>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</si>
  <si>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</si>
  <si>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</si>
  <si>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</si>
  <si>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</si>
  <si>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</si>
  <si>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</si>
  <si>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</si>
  <si>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</si>
  <si>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</si>
  <si>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</si>
  <si>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</si>
  <si>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</si>
  <si>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</si>
  <si>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</si>
  <si>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</si>
  <si>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</si>
  <si>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</si>
  <si>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</si>
  <si>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</si>
  <si>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</si>
  <si>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</si>
  <si>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</si>
  <si>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</si>
  <si>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</si>
  <si>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</si>
  <si>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</si>
  <si>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</si>
  <si>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</si>
  <si>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</si>
  <si>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</si>
  <si>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</si>
  <si>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</si>
  <si>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</si>
  <si>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</si>
  <si>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</si>
  <si>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</si>
  <si>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</si>
  <si>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</si>
  <si>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</si>
  <si>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</si>
  <si>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</si>
  <si>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</si>
  <si>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</si>
  <si>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</si>
  <si>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</si>
  <si>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</si>
  <si>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</si>
  <si>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</si>
  <si>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</si>
  <si>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</si>
  <si>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</si>
  <si>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</si>
  <si>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</si>
  <si>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</si>
  <si>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</si>
  <si>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</si>
  <si>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</si>
  <si>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</si>
  <si>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</si>
  <si>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</si>
  <si>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</si>
  <si>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</si>
  <si>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</si>
  <si>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</si>
  <si>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</si>
  <si>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</si>
  <si>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</si>
  <si>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</si>
  <si>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</si>
  <si>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</si>
  <si>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</si>
  <si>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</si>
  <si>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</si>
  <si>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</si>
  <si>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</si>
  <si>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</si>
  <si>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</si>
  <si>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</si>
  <si>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</si>
  <si>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</si>
  <si>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</si>
  <si>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</si>
  <si>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</si>
  <si>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</si>
  <si>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</si>
  <si>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</si>
  <si>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</si>
  <si>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</si>
  <si>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</si>
  <si>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</si>
  <si>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</si>
  <si>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</si>
  <si>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</si>
  <si>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</si>
  <si>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</si>
  <si>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</si>
  <si>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</si>
  <si>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</si>
  <si>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</si>
  <si>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</si>
  <si>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</si>
  <si>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</si>
  <si>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</si>
  <si>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</si>
  <si>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</si>
  <si>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</si>
  <si>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</si>
  <si>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</si>
  <si>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</si>
  <si>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</si>
  <si>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</si>
  <si>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</si>
  <si>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</si>
  <si>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</si>
  <si>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</si>
  <si>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</si>
  <si>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</si>
  <si>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</si>
  <si>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</si>
  <si>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</si>
  <si>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</si>
  <si>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</si>
  <si>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</si>
  <si>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</si>
  <si>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</si>
  <si>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</si>
  <si>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</si>
  <si>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</si>
  <si>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</si>
  <si>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</si>
  <si>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</si>
  <si>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</si>
  <si>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</si>
  <si>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</si>
  <si>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</si>
  <si>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</si>
  <si>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</si>
  <si>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</si>
  <si>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</si>
  <si>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</si>
  <si>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</si>
  <si>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</si>
  <si>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</si>
  <si>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</si>
  <si>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</si>
  <si>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</si>
  <si>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</si>
  <si>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</si>
  <si>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</si>
  <si>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</si>
  <si>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</si>
  <si>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</si>
  <si>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</si>
  <si>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</si>
  <si>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</si>
  <si>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</si>
  <si>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</si>
  <si>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</si>
  <si>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</si>
  <si>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</si>
  <si>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</si>
  <si>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</si>
  <si>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</si>
  <si>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</si>
  <si>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</si>
  <si>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</si>
  <si>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</si>
  <si>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</si>
  <si>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</si>
  <si>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</si>
  <si>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</si>
  <si>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</si>
  <si>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</si>
  <si>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</si>
  <si>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</si>
  <si>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</si>
  <si>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</si>
  <si>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</si>
  <si>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</si>
  <si>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</si>
  <si>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</si>
  <si>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</si>
  <si>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</si>
  <si>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</si>
  <si>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</si>
  <si>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</si>
  <si>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</si>
  <si>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</si>
  <si>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</si>
  <si>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</si>
  <si>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</si>
  <si>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</si>
  <si>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</si>
  <si>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</si>
  <si>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</si>
  <si>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</si>
  <si>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</si>
  <si>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</si>
  <si>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</si>
  <si>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</si>
  <si>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</si>
  <si>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</si>
  <si>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</si>
  <si>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</si>
  <si>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</si>
  <si>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</si>
  <si>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</si>
  <si>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</si>
  <si>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</si>
  <si>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</si>
  <si>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</si>
  <si>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</si>
  <si>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</si>
  <si>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</si>
  <si>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</si>
  <si>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</si>
  <si>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</si>
  <si>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</si>
  <si>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</si>
  <si>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</si>
  <si>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</si>
  <si>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</si>
  <si>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</si>
  <si>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</si>
  <si>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</si>
  <si>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</si>
  <si>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</si>
  <si>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</si>
  <si>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</si>
  <si>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</si>
  <si>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</si>
  <si>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</si>
  <si>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</si>
  <si>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</si>
  <si>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</si>
  <si>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</si>
  <si>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</si>
  <si>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</si>
  <si>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</si>
  <si>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</si>
  <si>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</si>
  <si>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</si>
  <si>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</si>
  <si>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</si>
  <si>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</si>
  <si>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</si>
  <si>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</si>
  <si>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</si>
  <si>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</si>
  <si>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</si>
  <si>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</si>
  <si>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</si>
  <si>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</si>
  <si>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</si>
  <si>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</si>
  <si>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</si>
  <si>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</si>
  <si>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</si>
  <si>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</si>
  <si>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</si>
  <si>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</si>
  <si>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</si>
  <si>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</si>
  <si>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</si>
  <si>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</si>
  <si>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</si>
  <si>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</si>
  <si>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</si>
  <si>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</si>
  <si>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</si>
  <si>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</si>
  <si>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</si>
  <si>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</si>
  <si>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</si>
  <si>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</si>
  <si>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</si>
  <si>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</si>
  <si>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</si>
  <si>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</si>
  <si>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</si>
  <si>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</si>
  <si>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</si>
  <si>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</si>
  <si>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</si>
  <si>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</si>
  <si>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</si>
  <si>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</si>
  <si>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</si>
  <si>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</si>
  <si>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</si>
  <si>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</si>
  <si>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</si>
  <si>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</si>
  <si>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</si>
  <si>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</si>
  <si>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</si>
  <si>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</si>
  <si>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</si>
  <si>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</si>
  <si>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</si>
  <si>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</si>
  <si>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</si>
  <si>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</si>
  <si>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</si>
  <si>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</si>
  <si>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</si>
  <si>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</si>
  <si>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</si>
  <si>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</si>
  <si>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</si>
  <si>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</si>
  <si>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</si>
  <si>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</si>
  <si>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</si>
  <si>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</si>
  <si>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</si>
  <si>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</si>
  <si>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</si>
  <si>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</si>
  <si>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</si>
  <si>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</si>
  <si>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</si>
  <si>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</si>
  <si>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</si>
  <si>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</si>
  <si>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</si>
  <si>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</si>
  <si>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</si>
  <si>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</si>
  <si>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</si>
  <si>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</si>
  <si>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</si>
  <si>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</si>
  <si>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</si>
  <si>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</si>
  <si>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</si>
  <si>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</si>
  <si>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</si>
  <si>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</si>
  <si>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</si>
  <si>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</si>
  <si>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</si>
  <si>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</si>
  <si>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</si>
  <si>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</si>
  <si>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</si>
  <si>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</si>
  <si>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</si>
  <si>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</si>
  <si>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</si>
  <si>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</si>
  <si>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</si>
  <si>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</si>
  <si>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</si>
  <si>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</si>
  <si>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</si>
  <si>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</si>
  <si>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</si>
  <si>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</si>
  <si>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</si>
  <si>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</si>
  <si>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</si>
  <si>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</si>
  <si>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</si>
  <si>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</si>
  <si>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</si>
  <si>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</si>
  <si>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</si>
  <si>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</si>
  <si>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</si>
  <si>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</si>
  <si>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</si>
  <si>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</si>
  <si>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</si>
  <si>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</si>
  <si>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</si>
  <si>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</si>
  <si>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</si>
  <si>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</si>
  <si>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</si>
  <si>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</si>
  <si>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</si>
  <si>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</si>
  <si>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</si>
  <si>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</si>
  <si>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</si>
  <si>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</si>
  <si>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</si>
  <si>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</si>
  <si>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</si>
  <si>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</si>
  <si>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</si>
  <si>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</si>
  <si>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</si>
  <si>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</si>
  <si>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</si>
  <si>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</si>
  <si>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</si>
  <si>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</si>
  <si>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</si>
  <si>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</si>
  <si>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</si>
  <si>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</si>
  <si>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</si>
  <si>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</si>
  <si>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</si>
  <si>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</si>
  <si>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</si>
  <si>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</si>
  <si>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</si>
  <si>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</si>
  <si>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</si>
  <si>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</si>
  <si>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</si>
  <si>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</si>
  <si>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</si>
  <si>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</si>
  <si>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</si>
  <si>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</si>
  <si>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</si>
  <si>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</si>
  <si>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</si>
  <si>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</si>
  <si>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</si>
  <si>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</si>
  <si>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</si>
  <si>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</si>
  <si>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</si>
  <si>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</si>
  <si>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</si>
  <si>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</si>
  <si>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</si>
  <si>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</si>
  <si>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</si>
  <si>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</si>
  <si>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</si>
  <si>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</si>
  <si>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</si>
  <si>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</si>
  <si>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</si>
  <si>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</si>
  <si>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</si>
  <si>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</si>
  <si>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</si>
  <si>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</si>
  <si>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</si>
  <si>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</si>
  <si>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</si>
  <si>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</si>
  <si>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</si>
  <si>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</si>
  <si>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</si>
  <si>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</si>
  <si>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</si>
  <si>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</si>
  <si>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</si>
  <si>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</si>
  <si>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</si>
  <si>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</si>
  <si>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</si>
  <si>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</si>
  <si>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</si>
  <si>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</si>
  <si>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</si>
  <si>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</si>
  <si>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</si>
  <si>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</si>
  <si>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</si>
  <si>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</si>
  <si>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</si>
  <si>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</si>
  <si>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</si>
  <si>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</si>
  <si>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</si>
  <si>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</si>
  <si>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</si>
  <si>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</si>
  <si>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</si>
  <si>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</si>
  <si>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</si>
  <si>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</si>
  <si>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</si>
  <si>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</si>
  <si>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</si>
  <si>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</si>
  <si>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</si>
  <si>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</si>
  <si>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</si>
  <si>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</si>
  <si>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</si>
  <si>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</si>
  <si>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</si>
  <si>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</si>
  <si>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</si>
  <si>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</si>
  <si>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</si>
  <si>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</si>
  <si>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</si>
  <si>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</si>
  <si>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</si>
  <si>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</si>
  <si>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</si>
  <si>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</si>
  <si>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</si>
  <si>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</si>
  <si>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</si>
  <si>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</si>
  <si>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</si>
  <si>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</si>
  <si>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</si>
  <si>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</si>
  <si>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</si>
  <si>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</si>
  <si>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</si>
  <si>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</si>
  <si>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</si>
  <si>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</si>
  <si>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</si>
  <si>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</si>
  <si>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</si>
  <si>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</si>
  <si>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</si>
  <si>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</si>
  <si>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</si>
  <si>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</si>
  <si>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</si>
  <si>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</si>
  <si>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</si>
  <si>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</si>
  <si>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</si>
  <si>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</si>
  <si>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</si>
  <si>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</si>
  <si>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</si>
  <si>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</si>
  <si>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</si>
  <si>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</si>
  <si>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</si>
  <si>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</si>
  <si>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</si>
  <si>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</si>
  <si>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</si>
  <si>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</si>
  <si>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</si>
  <si>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</si>
  <si>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</si>
  <si>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</si>
  <si>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</si>
  <si>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</si>
  <si>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</si>
  <si>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</si>
  <si>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</si>
  <si>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</si>
  <si>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</si>
  <si>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</si>
  <si>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</si>
  <si>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</si>
  <si>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</si>
  <si>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</si>
  <si>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</si>
  <si>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</si>
  <si>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</si>
  <si>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</si>
  <si>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</si>
  <si>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</si>
  <si>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</si>
  <si>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</si>
  <si>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</si>
  <si>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</si>
  <si>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</si>
  <si>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</si>
  <si>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</si>
  <si>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</si>
  <si>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</si>
  <si>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</si>
  <si>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</si>
  <si>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</si>
  <si>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</si>
  <si>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</si>
  <si>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</si>
  <si>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</si>
  <si>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</si>
  <si>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</si>
  <si>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</si>
  <si>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</si>
  <si>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</si>
  <si>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</si>
  <si>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</si>
  <si>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</si>
  <si>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</si>
  <si>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</si>
  <si>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</si>
  <si>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</si>
  <si>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</si>
  <si>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</si>
  <si>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</si>
  <si>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</si>
  <si>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</si>
  <si>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</si>
  <si>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</si>
  <si>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</si>
  <si>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</si>
  <si>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</si>
  <si>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</si>
  <si>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</si>
  <si>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</si>
  <si>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</si>
  <si>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</si>
  <si>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</si>
  <si>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</si>
  <si>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</si>
  <si>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</si>
  <si>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</si>
  <si>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</si>
  <si>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</si>
  <si>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</si>
  <si>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</si>
  <si>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</si>
  <si>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</si>
  <si>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</si>
  <si>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</si>
  <si>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</si>
  <si>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</si>
  <si>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</si>
  <si>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</si>
  <si>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</si>
  <si>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</si>
  <si>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</si>
  <si>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</si>
  <si>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</si>
  <si>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</si>
  <si>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</si>
  <si>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</si>
  <si>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</si>
  <si>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</si>
  <si>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</si>
  <si>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</si>
  <si>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</si>
  <si>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</si>
  <si>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</si>
  <si>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</si>
  <si>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</si>
  <si>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</si>
  <si>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</si>
  <si>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</si>
  <si>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</si>
  <si>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</si>
  <si>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</si>
  <si>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</si>
  <si>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</si>
  <si>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</si>
  <si>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</si>
  <si>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</si>
  <si>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</si>
  <si>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</si>
  <si>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</si>
  <si>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</si>
  <si>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</si>
  <si>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</si>
  <si>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</si>
  <si>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</si>
  <si>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</si>
  <si>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</si>
  <si>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</si>
  <si>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</si>
  <si>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</si>
  <si>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</si>
  <si>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</si>
  <si>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</si>
  <si>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</si>
  <si>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</si>
  <si>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</si>
  <si>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</si>
  <si>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</si>
  <si>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</si>
  <si>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</si>
  <si>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</si>
  <si>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</si>
  <si>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</si>
  <si>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</si>
  <si>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</si>
  <si>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</si>
  <si>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</si>
  <si>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</si>
  <si>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</si>
  <si>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</si>
  <si>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</si>
  <si>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</si>
  <si>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</si>
  <si>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</si>
  <si>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</si>
  <si>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</si>
  <si>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</si>
  <si>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</si>
  <si>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</si>
  <si>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</si>
  <si>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</si>
  <si>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</si>
  <si>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</si>
  <si>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</si>
  <si>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</si>
  <si>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</si>
  <si>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</si>
  <si>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</si>
  <si>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</si>
  <si>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</si>
  <si>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</si>
  <si>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</si>
  <si>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</si>
  <si>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</si>
  <si>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</si>
  <si>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</si>
  <si>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</si>
  <si>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</si>
  <si>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</si>
  <si>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</si>
  <si>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</si>
  <si>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</si>
  <si>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</si>
  <si>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</si>
  <si>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</si>
  <si>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</si>
  <si>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</si>
  <si>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</si>
  <si>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</si>
  <si>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</si>
  <si>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</si>
  <si>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</si>
  <si>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</si>
  <si>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</si>
  <si>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</si>
  <si>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</si>
  <si>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</si>
  <si>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</si>
  <si>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</si>
  <si>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</si>
  <si>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</si>
  <si>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</si>
  <si>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</si>
  <si>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</si>
  <si>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</si>
  <si>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</si>
  <si>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</si>
  <si>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</si>
  <si>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</si>
  <si>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</si>
  <si>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</si>
  <si>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</si>
  <si>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</si>
  <si>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</si>
  <si>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</si>
  <si>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</si>
  <si>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</si>
  <si>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</si>
  <si>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</si>
  <si>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</si>
  <si>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</si>
  <si>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</si>
  <si>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</si>
  <si>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</si>
  <si>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</si>
  <si>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</si>
  <si>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</si>
  <si>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</si>
  <si>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</si>
  <si>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</si>
  <si>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</si>
  <si>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</si>
  <si>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</si>
  <si>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</si>
  <si>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</si>
  <si>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</si>
  <si>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</si>
  <si>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</si>
  <si>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</si>
  <si>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</si>
  <si>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</si>
  <si>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</si>
  <si>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</si>
  <si>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</si>
  <si>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</si>
  <si>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</si>
  <si>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</si>
  <si>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</si>
  <si>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</si>
  <si>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</si>
  <si>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</si>
  <si>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</si>
  <si>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</si>
  <si>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</si>
  <si>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</si>
  <si>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</si>
  <si>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</si>
  <si>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</si>
  <si>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</si>
  <si>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</si>
  <si>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</si>
  <si>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</si>
  <si>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</si>
  <si>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</si>
  <si>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</si>
  <si>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</si>
  <si>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</si>
  <si>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</si>
  <si>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</si>
  <si>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</si>
  <si>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</si>
  <si>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</si>
  <si>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</si>
  <si>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</si>
  <si>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</si>
  <si>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</si>
  <si>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</si>
  <si>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</si>
  <si>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</si>
  <si>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</si>
  <si>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</si>
  <si>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</si>
  <si>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</si>
  <si>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</si>
  <si>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</si>
  <si>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</si>
  <si>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</si>
  <si>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</si>
  <si>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</si>
  <si>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</si>
  <si>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</si>
  <si>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</si>
  <si>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</si>
  <si>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</si>
  <si>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</si>
  <si>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</si>
  <si>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</si>
  <si>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</si>
  <si>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</si>
  <si>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</si>
  <si>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</si>
  <si>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</si>
  <si>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</si>
  <si>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</si>
  <si>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</si>
  <si>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</si>
  <si>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</si>
  <si>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</si>
  <si>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</si>
  <si>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</si>
  <si>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</si>
  <si>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</si>
  <si>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</si>
  <si>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</si>
  <si>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</si>
  <si>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</si>
  <si>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</si>
  <si>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</si>
  <si>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</si>
  <si>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</si>
  <si>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</si>
  <si>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</si>
  <si>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</si>
  <si>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</si>
  <si>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</si>
  <si>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</si>
  <si>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</si>
  <si>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</si>
  <si>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</si>
  <si>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</si>
  <si>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</si>
  <si>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</si>
  <si>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</si>
  <si>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</si>
  <si>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</si>
  <si>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</si>
  <si>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</si>
  <si>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</si>
  <si>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</si>
  <si>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</si>
  <si>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</si>
  <si>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</si>
  <si>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</si>
  <si>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</si>
  <si>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</si>
  <si>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</si>
  <si>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</si>
  <si>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</si>
  <si>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</si>
  <si>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</si>
  <si>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</si>
  <si>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</si>
  <si>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</si>
  <si>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</si>
  <si>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</si>
  <si>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</si>
  <si>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</si>
  <si>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</si>
  <si>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</si>
  <si>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</si>
  <si>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</si>
  <si>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</si>
  <si>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</si>
  <si>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</si>
  <si>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</si>
  <si>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</si>
  <si>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</si>
  <si>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</si>
  <si>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</si>
  <si>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</si>
  <si>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</si>
  <si>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</si>
  <si>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</si>
  <si>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</si>
  <si>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</si>
  <si>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</si>
  <si>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</si>
  <si>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</si>
  <si>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</si>
  <si>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</si>
  <si>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</si>
  <si>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</si>
  <si>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</si>
  <si>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</si>
  <si>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</si>
  <si>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</si>
  <si>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</si>
  <si>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</si>
  <si>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</si>
  <si>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</si>
  <si>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</si>
  <si>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</si>
  <si>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</si>
  <si>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</si>
  <si>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</si>
  <si>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</si>
  <si>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</si>
  <si>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</si>
  <si>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</si>
  <si>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</si>
  <si>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</si>
  <si>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</si>
  <si>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</si>
  <si>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</si>
  <si>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</si>
  <si>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</si>
  <si>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</si>
  <si>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</si>
  <si>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</si>
  <si>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</si>
  <si>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</si>
  <si>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</si>
  <si>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</si>
  <si>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</si>
  <si>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</si>
  <si>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</si>
  <si>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</si>
  <si>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</si>
  <si>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</si>
  <si>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</si>
  <si>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</si>
  <si>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</si>
  <si>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</si>
  <si>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</si>
  <si>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</si>
  <si>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</si>
  <si>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</si>
  <si>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</si>
  <si>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</si>
  <si>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</si>
  <si>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</si>
  <si>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</si>
  <si>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</si>
  <si>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</si>
  <si>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</si>
  <si>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</si>
  <si>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</si>
  <si>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</si>
  <si>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</si>
  <si>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</si>
  <si>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</si>
  <si>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</si>
  <si>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</si>
  <si>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</si>
  <si>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</si>
  <si>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</si>
  <si>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</si>
  <si>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</si>
  <si>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</si>
  <si>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</si>
  <si>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</si>
  <si>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</si>
  <si>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</si>
  <si>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</si>
  <si>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</si>
  <si>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</si>
  <si>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</si>
  <si>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</si>
  <si>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</si>
  <si>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</si>
  <si>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</si>
  <si>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</si>
  <si>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</si>
  <si>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</si>
  <si>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</si>
  <si>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</si>
  <si>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</si>
  <si>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</si>
  <si>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</si>
  <si>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</si>
  <si>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</si>
  <si>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</si>
  <si>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</si>
  <si>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</si>
  <si>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</si>
  <si>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</si>
  <si>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</si>
  <si>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</si>
  <si>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</si>
  <si>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</si>
  <si>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</si>
  <si>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</si>
  <si>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</si>
  <si>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</si>
  <si>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</si>
  <si>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</si>
  <si>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</si>
  <si>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</si>
  <si>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</si>
  <si>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</si>
  <si>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</si>
  <si>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</si>
  <si>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</si>
  <si>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</si>
  <si>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</si>
  <si>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</si>
  <si>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</si>
  <si>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</si>
  <si>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</si>
  <si>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</si>
  <si>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</si>
  <si>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</si>
  <si>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</si>
  <si>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</si>
  <si>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</si>
  <si>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</si>
  <si>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</si>
  <si>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</si>
  <si>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</si>
  <si>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</si>
  <si>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</si>
  <si>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</si>
  <si>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</si>
  <si>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</si>
  <si>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</si>
  <si>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</si>
  <si>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</si>
  <si>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</si>
  <si>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</si>
  <si>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</si>
  <si>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</si>
  <si>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</si>
  <si>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</si>
  <si>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</si>
  <si>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</si>
  <si>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</si>
  <si>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</si>
  <si>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</si>
  <si>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</si>
  <si>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</si>
  <si>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</si>
  <si>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</si>
  <si>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</si>
  <si>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</si>
  <si>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</si>
  <si>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</si>
  <si>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</si>
  <si>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</si>
  <si>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</si>
  <si>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</si>
  <si>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</si>
  <si>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</si>
  <si>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</si>
  <si>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</si>
  <si>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</si>
  <si>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</si>
  <si>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</si>
  <si>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</si>
  <si>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</si>
  <si>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</si>
  <si>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</si>
  <si>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</si>
  <si>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</si>
  <si>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</si>
  <si>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</si>
  <si>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</si>
  <si>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</si>
  <si>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</si>
  <si>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</si>
  <si>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</si>
  <si>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</si>
  <si>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</si>
  <si>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</si>
  <si>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</si>
  <si>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</si>
  <si>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</si>
  <si>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</si>
  <si>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</si>
  <si>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</si>
  <si>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</si>
  <si>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</si>
  <si>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</si>
  <si>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</si>
  <si>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</si>
  <si>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</si>
  <si>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</si>
  <si>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</si>
  <si>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</si>
  <si>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</si>
  <si>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</si>
  <si>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</si>
  <si>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</si>
  <si>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</si>
  <si>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</si>
  <si>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</si>
  <si>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</si>
  <si>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</si>
  <si>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</si>
  <si>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</si>
  <si>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</si>
  <si>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</si>
  <si>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</si>
  <si>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</si>
  <si>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</si>
  <si>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</si>
  <si>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</si>
  <si>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</si>
  <si>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</si>
  <si>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</si>
  <si>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</si>
  <si>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</si>
  <si>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</si>
  <si>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</si>
  <si>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</si>
  <si>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</si>
  <si>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</si>
  <si>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</si>
  <si>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</si>
  <si>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</si>
  <si>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</si>
  <si>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</si>
  <si>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</si>
  <si>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</si>
  <si>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</si>
  <si>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</si>
  <si>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</si>
  <si>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</si>
  <si>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</si>
  <si>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</si>
  <si>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</si>
  <si>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</si>
  <si>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</si>
  <si>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</si>
  <si>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</si>
  <si>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</si>
  <si>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</si>
  <si>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</si>
  <si>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</si>
  <si>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</si>
  <si>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</si>
  <si>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</si>
  <si>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</si>
  <si>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</si>
  <si>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</si>
  <si>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</si>
  <si>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</si>
  <si>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</si>
  <si>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</si>
  <si>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</si>
  <si>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</si>
  <si>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</si>
  <si>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</si>
  <si>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</si>
  <si>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</si>
  <si>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</si>
  <si>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</si>
  <si>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</si>
  <si>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</si>
  <si>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</si>
  <si>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</si>
  <si>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</si>
  <si>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</si>
  <si>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</si>
  <si>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</si>
  <si>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</si>
  <si>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</si>
  <si>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</si>
  <si>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</si>
  <si>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</si>
  <si>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</si>
  <si>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</si>
  <si>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</si>
  <si>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</si>
  <si>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</si>
  <si>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</si>
  <si>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</si>
  <si>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</si>
  <si>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</si>
  <si>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</si>
  <si>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</si>
  <si>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</si>
  <si>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</si>
  <si>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</si>
  <si>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</si>
  <si>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</si>
  <si>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</si>
  <si>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</si>
  <si>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</si>
  <si>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</si>
  <si>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</si>
  <si>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</si>
  <si>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</si>
  <si>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</si>
  <si>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</si>
  <si>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</si>
  <si>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</si>
  <si>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</si>
  <si>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</si>
  <si>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</si>
  <si>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</si>
  <si>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</si>
  <si>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</si>
  <si>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</si>
  <si>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</si>
  <si>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</si>
  <si>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</si>
  <si>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</si>
  <si>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</si>
  <si>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</si>
  <si>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</si>
  <si>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</si>
  <si>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</si>
  <si>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</si>
  <si>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</si>
  <si>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</si>
  <si>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</si>
  <si>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</si>
  <si>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</si>
  <si>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</si>
  <si>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</si>
  <si>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</si>
  <si>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</si>
  <si>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</si>
  <si>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</si>
  <si>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</si>
  <si>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</si>
  <si>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</si>
  <si>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</si>
  <si>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</si>
  <si>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</si>
  <si>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</si>
  <si>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</si>
  <si>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</si>
  <si>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</si>
  <si>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</si>
  <si>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</si>
  <si>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</si>
  <si>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</si>
  <si>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</si>
  <si>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</si>
  <si>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</si>
  <si>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</si>
  <si>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</si>
  <si>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</si>
  <si>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</si>
  <si>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</si>
  <si>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</si>
  <si>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</si>
  <si>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</si>
  <si>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</si>
  <si>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</si>
  <si>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</si>
  <si>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</si>
  <si>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</si>
  <si>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</si>
  <si>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</si>
  <si>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</si>
  <si>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</si>
  <si>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</si>
  <si>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</si>
  <si>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</si>
  <si>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</si>
  <si>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</si>
  <si>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</si>
  <si>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</si>
  <si>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</si>
  <si>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</si>
  <si>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</si>
  <si>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</si>
  <si>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</si>
  <si>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</si>
  <si>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</si>
  <si>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</si>
  <si>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</si>
  <si>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</si>
  <si>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</si>
  <si>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</si>
  <si>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</si>
  <si>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</si>
  <si>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</si>
  <si>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</si>
  <si>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</si>
  <si>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</si>
  <si>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</si>
  <si>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</si>
  <si>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</si>
  <si>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</si>
  <si>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</si>
  <si>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</si>
  <si>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</si>
  <si>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</si>
  <si>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</si>
  <si>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</si>
  <si>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</si>
  <si>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</si>
  <si>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</si>
  <si>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</si>
  <si>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</si>
  <si>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</si>
  <si>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</si>
  <si>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</si>
  <si>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</si>
  <si>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</si>
  <si>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</si>
  <si>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</si>
  <si>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</si>
  <si>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</si>
  <si>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</si>
  <si>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</si>
  <si>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</si>
  <si>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</si>
  <si>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</si>
  <si>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</si>
  <si>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</si>
  <si>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</si>
  <si>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</si>
  <si>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</si>
  <si>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</si>
  <si>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</si>
  <si>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</si>
  <si>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</si>
  <si>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</si>
  <si>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</si>
  <si>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</si>
  <si>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</si>
  <si>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</si>
  <si>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</si>
  <si>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</si>
  <si>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</si>
  <si>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</si>
  <si>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</si>
  <si>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</si>
  <si>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</si>
  <si>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</si>
  <si>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</si>
  <si>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</si>
  <si>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</si>
  <si>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</si>
  <si>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</si>
  <si>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</si>
  <si>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</si>
  <si>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</si>
  <si>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</si>
  <si>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</si>
  <si>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</si>
  <si>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</si>
  <si>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</si>
  <si>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</si>
  <si>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</si>
  <si>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</si>
  <si>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</si>
  <si>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</si>
  <si>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</si>
  <si>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</si>
  <si>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</si>
  <si>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</si>
  <si>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</si>
  <si>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</si>
  <si>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</si>
  <si>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</si>
  <si>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</si>
  <si>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</si>
  <si>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</si>
  <si>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</si>
  <si>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</si>
  <si>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</si>
  <si>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</si>
  <si>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</si>
  <si>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</si>
  <si>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</si>
  <si>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</si>
  <si>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</si>
  <si>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</si>
  <si>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</si>
  <si>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</si>
  <si>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</si>
  <si>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</si>
  <si>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</si>
  <si>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</si>
  <si>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</si>
  <si>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</si>
  <si>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</si>
  <si>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</si>
  <si>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</si>
  <si>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</si>
  <si>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</si>
  <si>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</si>
  <si>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</si>
  <si>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</si>
  <si>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</si>
  <si>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</si>
  <si>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</si>
  <si>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</si>
  <si>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</si>
  <si>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</si>
  <si>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</si>
  <si>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</si>
  <si>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</si>
  <si>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</si>
  <si>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</si>
  <si>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</si>
  <si>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</si>
  <si>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</si>
  <si>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</si>
  <si>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</si>
  <si>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</si>
  <si>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</si>
  <si>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</si>
  <si>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</si>
  <si>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</si>
  <si>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</si>
  <si>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</si>
  <si>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</si>
  <si>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</si>
  <si>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</si>
  <si>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</si>
  <si>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</si>
  <si>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</si>
  <si>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</si>
  <si>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</si>
  <si>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</si>
  <si>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</si>
  <si>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</si>
  <si>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</si>
  <si>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</si>
  <si>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</si>
  <si>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</si>
  <si>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</si>
  <si>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</si>
  <si>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</si>
  <si>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</si>
  <si>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</si>
  <si>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</si>
  <si>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</si>
  <si>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</si>
  <si>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</si>
  <si>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</si>
  <si>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</si>
  <si>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</si>
  <si>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</si>
  <si>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</si>
  <si>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</si>
  <si>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</si>
  <si>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</si>
  <si>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</si>
  <si>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</si>
  <si>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</si>
  <si>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</si>
  <si>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</si>
  <si>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</si>
  <si>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</si>
  <si>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</si>
  <si>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</si>
  <si>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</si>
  <si>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</si>
  <si>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</si>
  <si>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</si>
  <si>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</si>
  <si>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</si>
  <si>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</si>
  <si>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</si>
  <si>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</si>
  <si>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</si>
  <si>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</si>
  <si>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</si>
  <si>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</si>
  <si>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</si>
  <si>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</si>
  <si>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</si>
  <si>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</si>
  <si>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</si>
  <si>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</si>
  <si>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</si>
  <si>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</si>
  <si>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</si>
  <si>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</si>
  <si>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</si>
  <si>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</si>
  <si>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</si>
  <si>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</si>
  <si>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</si>
  <si>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</si>
  <si>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</si>
  <si>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</si>
  <si>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</si>
  <si>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</si>
  <si>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</si>
  <si>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</si>
  <si>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</si>
  <si>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</si>
  <si>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</si>
  <si>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</si>
  <si>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</si>
  <si>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</si>
  <si>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</si>
  <si>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</si>
  <si>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</si>
  <si>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</si>
  <si>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</si>
  <si>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</si>
  <si>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</si>
  <si>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</si>
  <si>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</si>
  <si>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</si>
  <si>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</si>
  <si>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</si>
  <si>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</si>
  <si>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</si>
  <si>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</si>
  <si>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</si>
  <si>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</si>
  <si>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</si>
  <si>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</si>
  <si>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</si>
  <si>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</si>
  <si>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</si>
  <si>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</si>
  <si>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</si>
  <si>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</si>
  <si>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</si>
  <si>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</si>
  <si>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</si>
  <si>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</si>
  <si>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</si>
  <si>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</si>
  <si>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</si>
  <si>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</si>
  <si>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</si>
  <si>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</si>
  <si>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</si>
  <si>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</si>
  <si>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</si>
  <si>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</si>
  <si>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</si>
  <si>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</si>
  <si>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</si>
  <si>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</si>
  <si>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</si>
  <si>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</si>
  <si>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</si>
  <si>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</si>
  <si>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</si>
  <si>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</si>
  <si>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</si>
  <si>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</si>
  <si>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</si>
  <si>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</si>
  <si>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</si>
  <si>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</si>
  <si>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</si>
  <si>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</si>
  <si>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</si>
  <si>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</si>
  <si>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</si>
  <si>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</si>
  <si>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</si>
  <si>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</si>
  <si>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</si>
  <si>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</si>
  <si>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</si>
  <si>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</si>
  <si>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</si>
  <si>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</si>
  <si>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</si>
  <si>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</si>
  <si>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</si>
  <si>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</si>
  <si>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</si>
  <si>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</si>
  <si>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</si>
  <si>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</si>
  <si>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</si>
  <si>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</si>
  <si>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</si>
  <si>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</si>
  <si>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</si>
  <si>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</si>
  <si>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</si>
  <si>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</si>
  <si>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</si>
  <si>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</si>
  <si>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</si>
  <si>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</si>
  <si>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</si>
  <si>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</si>
  <si>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</si>
  <si>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</si>
  <si>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</si>
  <si>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</si>
  <si>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</si>
  <si>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</si>
  <si>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</si>
  <si>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</si>
  <si>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</si>
  <si>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</si>
  <si>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</si>
  <si>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</si>
  <si>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</si>
  <si>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</si>
  <si>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</si>
  <si>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</si>
  <si>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</si>
  <si>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</si>
  <si>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</si>
  <si>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</si>
  <si>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</si>
  <si>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</si>
  <si>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</si>
  <si>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</si>
  <si>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</si>
  <si>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</si>
  <si>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</si>
  <si>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</si>
  <si>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</si>
  <si>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</si>
  <si>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</si>
  <si>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</si>
  <si>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</si>
  <si>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</si>
  <si>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</si>
  <si>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</si>
  <si>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</si>
  <si>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</si>
  <si>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</si>
  <si>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</si>
  <si>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</si>
  <si>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</si>
  <si>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</si>
  <si>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</si>
  <si>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</si>
  <si>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</si>
  <si>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</si>
  <si>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</si>
  <si>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</si>
  <si>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</si>
  <si>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</si>
  <si>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</si>
  <si>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</si>
  <si>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</si>
  <si>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</si>
  <si>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</si>
  <si>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</si>
  <si>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</si>
  <si>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</si>
  <si>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</si>
  <si>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</si>
  <si>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</si>
  <si>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</si>
  <si>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</si>
  <si>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</si>
  <si>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</si>
  <si>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</si>
  <si>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</si>
  <si>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</si>
  <si>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</si>
  <si>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</si>
  <si>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</si>
  <si>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</si>
  <si>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</si>
  <si>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</si>
  <si>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</si>
  <si>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</si>
  <si>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</si>
  <si>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</si>
  <si>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</si>
  <si>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</si>
  <si>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</si>
  <si>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</si>
  <si>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</si>
  <si>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</si>
  <si>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</si>
  <si>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</si>
  <si>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</si>
  <si>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</si>
  <si>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</si>
  <si>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</si>
  <si>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</si>
  <si>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</si>
  <si>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</si>
  <si>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</si>
  <si>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</si>
  <si>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</si>
  <si>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</si>
  <si>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</si>
  <si>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</si>
  <si>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</si>
  <si>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</si>
  <si>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</si>
  <si>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</si>
  <si>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</si>
  <si>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</si>
  <si>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</si>
  <si>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</si>
  <si>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</si>
  <si>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</si>
  <si>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</si>
  <si>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</si>
  <si>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</si>
  <si>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</si>
  <si>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</si>
  <si>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</si>
  <si>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</si>
  <si>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</si>
  <si>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</si>
  <si>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</si>
  <si>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</si>
  <si>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</si>
  <si>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</si>
  <si>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</si>
  <si>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</si>
  <si>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</si>
  <si>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</si>
  <si>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</si>
  <si>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</si>
  <si>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</si>
  <si>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</si>
  <si>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</si>
  <si>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</si>
  <si>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</si>
  <si>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</si>
  <si>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</si>
  <si>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</si>
  <si>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</si>
  <si>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</si>
  <si>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</si>
  <si>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</si>
  <si>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</si>
  <si>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</si>
  <si>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</si>
  <si>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</si>
  <si>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</si>
  <si>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</si>
  <si>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</si>
  <si>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</si>
  <si>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</si>
  <si>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</si>
  <si>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</si>
  <si>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</si>
  <si>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</si>
  <si>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</si>
  <si>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</si>
  <si>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</si>
  <si>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</si>
  <si>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</si>
  <si>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</si>
  <si>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</si>
  <si>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</si>
  <si>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</si>
  <si>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</si>
  <si>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</si>
  <si>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</si>
  <si>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</si>
  <si>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</si>
  <si>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</si>
  <si>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</si>
  <si>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</si>
  <si>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</si>
  <si>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</si>
  <si>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</si>
  <si>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</si>
  <si>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</si>
  <si>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</si>
  <si>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</si>
  <si>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</si>
  <si>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</si>
  <si>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</si>
  <si>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</si>
  <si>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</si>
  <si>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</si>
  <si>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</si>
  <si>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</si>
  <si>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</si>
  <si>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</si>
  <si>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</si>
  <si>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</si>
  <si>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</si>
  <si>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</si>
  <si>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</si>
  <si>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</si>
  <si>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</si>
  <si>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</si>
  <si>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</si>
  <si>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</si>
  <si>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</si>
  <si>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</si>
  <si>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</si>
  <si>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</si>
  <si>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</si>
  <si>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</si>
  <si>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</si>
  <si>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</si>
  <si>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</si>
  <si>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</si>
  <si>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</si>
  <si>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</si>
  <si>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</si>
  <si>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</si>
  <si>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</si>
  <si>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</si>
  <si>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</si>
  <si>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</si>
  <si>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</si>
  <si>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</si>
  <si>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</si>
  <si>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</si>
  <si>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</si>
  <si>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</si>
  <si>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</si>
  <si>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</si>
  <si>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</si>
  <si>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</si>
  <si>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</si>
  <si>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</si>
  <si>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</si>
  <si>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</si>
  <si>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</si>
  <si>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</si>
  <si>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</si>
  <si>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</si>
  <si>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</si>
  <si>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</si>
  <si>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</si>
  <si>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</si>
  <si>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</si>
  <si>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</si>
  <si>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</si>
  <si>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</si>
  <si>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</si>
  <si>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</si>
  <si>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</si>
  <si>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</si>
  <si>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</si>
  <si>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</si>
  <si>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</si>
  <si>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</si>
  <si>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</si>
  <si>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</si>
  <si>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</si>
  <si>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</si>
  <si>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</si>
  <si>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</si>
  <si>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</si>
  <si>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</si>
  <si>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</si>
  <si>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</si>
  <si>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</si>
  <si>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</si>
  <si>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</si>
  <si>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</si>
  <si>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</si>
  <si>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</si>
  <si>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</si>
  <si>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</si>
  <si>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</si>
  <si>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</si>
  <si>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</si>
  <si>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</si>
  <si>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</si>
  <si>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</si>
  <si>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</si>
  <si>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</si>
  <si>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</si>
  <si>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</si>
  <si>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</si>
  <si>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</si>
  <si>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</si>
  <si>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</si>
  <si>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</si>
  <si>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</si>
  <si>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</si>
  <si>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</si>
  <si>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</si>
  <si>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</si>
  <si>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</si>
  <si>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</si>
  <si>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</si>
  <si>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</si>
  <si>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</si>
  <si>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</si>
  <si>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</si>
  <si>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</si>
  <si>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</si>
  <si>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</si>
  <si>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</si>
  <si>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</si>
  <si>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</si>
  <si>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</si>
  <si>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</si>
  <si>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</si>
  <si>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</si>
  <si>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</si>
  <si>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</si>
  <si>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</si>
  <si>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</si>
  <si>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</si>
  <si>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</si>
  <si>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</si>
  <si>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</si>
  <si>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</si>
  <si>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</si>
  <si>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</si>
  <si>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</si>
  <si>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</si>
  <si>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</si>
  <si>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</si>
  <si>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</si>
  <si>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</si>
  <si>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</si>
  <si>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</si>
  <si>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</si>
  <si>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</si>
  <si>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</si>
  <si>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</si>
  <si>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</si>
  <si>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</si>
  <si>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</si>
  <si>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</si>
  <si>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</si>
  <si>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</si>
  <si>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</si>
  <si>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</si>
  <si>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</si>
  <si>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</si>
  <si>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</si>
  <si>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</si>
  <si>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</si>
  <si>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</si>
  <si>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</si>
  <si>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</si>
  <si>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</si>
  <si>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</si>
  <si>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</si>
  <si>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</si>
  <si>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</si>
  <si>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</si>
  <si>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</si>
  <si>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</si>
  <si>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</si>
  <si>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</si>
  <si>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</si>
  <si>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</si>
  <si>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</si>
  <si>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</si>
  <si>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</si>
  <si>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</si>
  <si>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</si>
  <si>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</si>
  <si>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</si>
  <si>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</si>
  <si>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</si>
  <si>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</si>
  <si>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</si>
  <si>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</si>
  <si>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</si>
  <si>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</si>
  <si>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</si>
  <si>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</si>
  <si>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</si>
  <si>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</si>
  <si>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</si>
  <si>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</si>
  <si>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</si>
  <si>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</si>
  <si>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</si>
  <si>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</si>
  <si>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</si>
  <si>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</si>
  <si>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</si>
  <si>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</si>
  <si>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</si>
  <si>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</si>
  <si>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</si>
  <si>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</si>
  <si>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</si>
  <si>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</si>
  <si>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</si>
  <si>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</si>
  <si>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</si>
  <si>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</si>
  <si>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</si>
  <si>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</si>
  <si>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</si>
  <si>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</si>
  <si>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</si>
  <si>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</si>
  <si>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</si>
  <si>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</si>
  <si>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</si>
  <si>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</si>
  <si>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</si>
  <si>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</si>
  <si>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</si>
  <si>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</si>
  <si>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</si>
  <si>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</si>
  <si>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</si>
  <si>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</si>
  <si>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</si>
  <si>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</si>
  <si>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</si>
  <si>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</si>
  <si>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</si>
  <si>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</si>
  <si>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</si>
  <si>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</si>
  <si>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</si>
  <si>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</si>
  <si>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</si>
  <si>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</si>
  <si>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</si>
  <si>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</si>
  <si>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</si>
  <si>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</si>
  <si>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</si>
  <si>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</si>
  <si>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</si>
  <si>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</si>
  <si>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</si>
  <si>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</si>
  <si>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</si>
  <si>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</si>
  <si>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</si>
  <si>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</si>
  <si>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</si>
  <si>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</si>
  <si>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</si>
  <si>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</si>
  <si>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</si>
  <si>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</si>
  <si>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</si>
  <si>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</si>
  <si>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</si>
  <si>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</si>
  <si>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</si>
  <si>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</si>
  <si>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</si>
  <si>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</si>
  <si>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</si>
  <si>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</si>
  <si>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</si>
  <si>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</si>
  <si>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</si>
  <si>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</si>
  <si>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</si>
  <si>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</si>
  <si>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</si>
  <si>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</si>
  <si>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</si>
  <si>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</si>
  <si>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</si>
  <si>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</si>
  <si>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</si>
  <si>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</si>
  <si>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</si>
  <si>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</si>
  <si>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</si>
  <si>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</si>
  <si>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</si>
  <si>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</si>
  <si>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</si>
  <si>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</si>
  <si>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</si>
  <si>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</si>
  <si>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</si>
  <si>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</si>
  <si>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</si>
  <si>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</si>
  <si>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</si>
  <si>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</si>
  <si>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</si>
  <si>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</si>
  <si>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</si>
  <si>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</si>
  <si>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</si>
  <si>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</si>
  <si>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</si>
  <si>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</si>
  <si>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</si>
  <si>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</si>
  <si>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</si>
  <si>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</si>
  <si>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</si>
  <si>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</si>
  <si>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</si>
  <si>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</si>
  <si>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</si>
  <si>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</si>
  <si>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</si>
  <si>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</si>
  <si>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</si>
  <si>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</si>
  <si>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</si>
  <si>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</si>
  <si>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</si>
  <si>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</si>
  <si>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</si>
  <si>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</si>
  <si>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</si>
  <si>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</si>
  <si>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</si>
  <si>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</si>
  <si>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</si>
  <si>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</si>
  <si>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</si>
  <si>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</si>
  <si>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</si>
  <si>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</si>
  <si>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</si>
  <si>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</si>
  <si>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</si>
  <si>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</si>
  <si>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</si>
  <si>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</si>
  <si>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</si>
  <si>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</si>
  <si>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</si>
  <si>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</si>
  <si>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</si>
  <si>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</si>
  <si>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</si>
  <si>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</si>
  <si>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</si>
  <si>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</si>
  <si>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</si>
  <si>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</si>
  <si>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</si>
  <si>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</si>
  <si>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</si>
  <si>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</si>
  <si>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</si>
  <si>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</si>
  <si>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</si>
  <si>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</si>
  <si>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</si>
  <si>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</si>
  <si>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</si>
  <si>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</si>
  <si>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</si>
  <si>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</si>
  <si>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</si>
  <si>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</si>
  <si>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</si>
  <si>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</si>
  <si>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</si>
  <si>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</si>
  <si>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</si>
  <si>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</si>
  <si>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</si>
  <si>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</si>
  <si>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</si>
  <si>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</si>
  <si>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</si>
  <si>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</si>
  <si>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</si>
  <si>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</si>
  <si>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</si>
  <si>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</si>
  <si>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</si>
  <si>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</si>
  <si>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</si>
  <si>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</si>
  <si>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</si>
  <si>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</si>
  <si>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</si>
  <si>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</si>
  <si>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</si>
  <si>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</si>
  <si>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</si>
  <si>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</si>
  <si>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</si>
  <si>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</si>
  <si>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</si>
  <si>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</si>
  <si>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</si>
  <si>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</si>
  <si>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</si>
  <si>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</si>
  <si>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</si>
  <si>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</si>
  <si>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</si>
  <si>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</si>
  <si>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</si>
  <si>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</si>
  <si>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</si>
  <si>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</si>
  <si>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</si>
  <si>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</si>
  <si>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</si>
  <si>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</si>
  <si>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</si>
  <si>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</si>
  <si>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</si>
  <si>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</si>
  <si>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</si>
  <si>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</si>
  <si>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</si>
  <si>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</si>
  <si>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</si>
  <si>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</si>
  <si>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</si>
  <si>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</si>
  <si>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</si>
  <si>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</si>
  <si>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</si>
  <si>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</si>
  <si>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</si>
  <si>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</si>
  <si>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</si>
  <si>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</si>
  <si>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</si>
  <si>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</si>
  <si>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</si>
  <si>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</si>
  <si>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</si>
  <si>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</si>
  <si>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</si>
  <si>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</si>
  <si>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</si>
  <si>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</si>
  <si>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</si>
  <si>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</si>
  <si>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</si>
  <si>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</si>
  <si>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</si>
  <si>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</si>
  <si>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</si>
  <si>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</si>
  <si>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</si>
  <si>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</si>
  <si>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</si>
  <si>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</si>
  <si>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</si>
  <si>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</si>
  <si>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</si>
  <si>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</si>
  <si>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</si>
  <si>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</si>
  <si>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</si>
  <si>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</si>
  <si>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</si>
  <si>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</si>
  <si>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</si>
  <si>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</si>
  <si>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</si>
  <si>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</si>
  <si>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</si>
  <si>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</si>
  <si>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</si>
  <si>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</si>
  <si>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</si>
  <si>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</si>
  <si>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</si>
  <si>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</si>
  <si>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</si>
  <si>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</si>
  <si>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</si>
  <si>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</si>
  <si>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</si>
  <si>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</si>
  <si>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</si>
  <si>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</si>
  <si>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</si>
  <si>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</si>
  <si>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</si>
  <si>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</si>
  <si>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</si>
  <si>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</si>
  <si>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</si>
  <si>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</si>
  <si>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</si>
  <si>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</si>
  <si>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</si>
  <si>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</si>
  <si>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</si>
  <si>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</si>
  <si>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</si>
  <si>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</si>
  <si>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</si>
  <si>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</si>
  <si>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</si>
  <si>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</si>
  <si>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</si>
  <si>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</si>
  <si>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</si>
  <si>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</si>
  <si>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</si>
  <si>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</si>
  <si>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</si>
  <si>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</si>
  <si>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</si>
  <si>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</si>
  <si>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</si>
  <si>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</si>
  <si>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</si>
  <si>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</si>
  <si>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</si>
  <si>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</si>
  <si>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</si>
  <si>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</si>
  <si>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</si>
  <si>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</si>
  <si>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</si>
  <si>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</si>
  <si>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</si>
  <si>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</si>
  <si>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</si>
  <si>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</si>
  <si>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</si>
  <si>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</si>
  <si>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</si>
  <si>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</si>
  <si>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</si>
  <si>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</si>
  <si>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</si>
  <si>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</si>
  <si>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</si>
  <si>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</si>
  <si>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</si>
  <si>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</si>
  <si>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</si>
  <si>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</si>
  <si>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</si>
  <si>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</si>
  <si>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</si>
  <si>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</si>
  <si>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</si>
  <si>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</si>
  <si>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</si>
  <si>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</si>
  <si>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</si>
  <si>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</si>
  <si>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</si>
  <si>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</si>
  <si>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</si>
  <si>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</si>
  <si>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</si>
  <si>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</si>
  <si>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</si>
  <si>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</si>
  <si>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</si>
  <si>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</si>
  <si>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</si>
  <si>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</si>
  <si>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</si>
  <si>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</si>
  <si>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</si>
  <si>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</si>
  <si>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</si>
  <si>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</si>
  <si>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</si>
  <si>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</si>
  <si>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</si>
  <si>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</si>
  <si>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</si>
  <si>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</si>
  <si>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</si>
  <si>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</si>
  <si>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</si>
  <si>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</si>
  <si>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</si>
  <si>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</si>
  <si>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</si>
  <si>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</si>
  <si>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</si>
  <si>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</si>
  <si>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</si>
  <si>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</si>
  <si>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</si>
  <si>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</si>
  <si>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</si>
  <si>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</si>
  <si>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</si>
  <si>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</si>
  <si>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</si>
  <si>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</si>
  <si>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</si>
  <si>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</si>
  <si>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</si>
  <si>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</si>
  <si>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</si>
  <si>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</si>
  <si>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</si>
  <si>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</si>
  <si>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</si>
  <si>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</si>
  <si>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</si>
  <si>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</si>
  <si>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</si>
  <si>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</si>
  <si>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</si>
  <si>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</si>
  <si>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</si>
  <si>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</si>
  <si>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</si>
  <si>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</si>
  <si>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</si>
  <si>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</si>
  <si>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</si>
  <si>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</si>
  <si>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</si>
  <si>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</si>
  <si>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</si>
  <si>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</si>
  <si>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</si>
  <si>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</si>
  <si>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</si>
  <si>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</si>
  <si>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</si>
  <si>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</si>
  <si>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</si>
  <si>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</si>
  <si>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</si>
  <si>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</si>
  <si>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</si>
  <si>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</si>
  <si>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</si>
  <si>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</si>
  <si>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</si>
  <si>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</si>
  <si>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</si>
  <si>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</si>
  <si>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</si>
  <si>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</si>
  <si>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</si>
  <si>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</si>
  <si>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</si>
  <si>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</si>
  <si>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</si>
  <si>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</si>
  <si>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</si>
  <si>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</si>
  <si>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</si>
  <si>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</si>
  <si>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</si>
  <si>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</si>
  <si>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</si>
  <si>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</si>
  <si>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</si>
  <si>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</si>
  <si>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</si>
  <si>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</si>
  <si>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</si>
  <si>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</si>
  <si>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</si>
  <si>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</si>
  <si>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</si>
  <si>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</si>
  <si>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</si>
  <si>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</si>
  <si>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</si>
  <si>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</si>
  <si>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</si>
  <si>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</si>
  <si>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</si>
  <si>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</si>
  <si>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</si>
  <si>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</si>
  <si>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</si>
  <si>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</si>
  <si>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</si>
  <si>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</si>
  <si>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</si>
  <si>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</si>
  <si>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</si>
  <si>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</si>
  <si>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</si>
  <si>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</si>
  <si>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</si>
  <si>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</si>
  <si>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</si>
  <si>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</si>
  <si>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</si>
  <si>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</si>
  <si>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</si>
  <si>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</si>
  <si>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</si>
  <si>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</si>
  <si>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</si>
  <si>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</si>
  <si>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</si>
  <si>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</si>
  <si>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</si>
  <si>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</si>
  <si>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</si>
  <si>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</si>
  <si>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</si>
  <si>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</si>
  <si>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</si>
  <si>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</si>
  <si>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</si>
  <si>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</si>
  <si>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</si>
  <si>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</si>
  <si>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</si>
  <si>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</si>
  <si>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</si>
  <si>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</si>
  <si>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</si>
  <si>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</si>
  <si>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</si>
  <si>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</si>
  <si>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</si>
  <si>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</si>
  <si>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</si>
  <si>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</si>
  <si>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</si>
  <si>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</si>
  <si>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</si>
  <si>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</si>
  <si>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</si>
  <si>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</si>
  <si>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</si>
  <si>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</si>
  <si>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</si>
  <si>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</si>
  <si>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</si>
  <si>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</si>
  <si>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</si>
  <si>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</si>
  <si>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</si>
  <si>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</si>
  <si>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</si>
  <si>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</si>
  <si>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</si>
  <si>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</si>
  <si>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</si>
  <si>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</si>
  <si>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</si>
  <si>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</si>
  <si>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</si>
  <si>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</si>
  <si>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</si>
  <si>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</si>
  <si>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</si>
  <si>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</si>
  <si>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</si>
  <si>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</si>
  <si>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</si>
  <si>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</si>
  <si>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</si>
  <si>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</si>
  <si>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</si>
  <si>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</si>
  <si>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</si>
  <si>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</si>
  <si>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</si>
  <si>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</si>
  <si>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</si>
  <si>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星期五</t>
  </si>
  <si>
    <t>戴任寬</t>
  </si>
  <si>
    <t>圖片</t>
  </si>
  <si>
    <t>星期日</t>
  </si>
  <si>
    <t>星期一</t>
  </si>
  <si>
    <t>星期二</t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</si>
  <si>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</si>
  <si>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</si>
  <si>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</si>
  <si>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</si>
  <si>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</si>
  <si>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</si>
  <si>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</si>
  <si>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</si>
  <si>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</si>
  <si>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</si>
  <si>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</si>
  <si>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</si>
  <si>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</si>
  <si>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</si>
  <si>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</si>
  <si>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</si>
  <si>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</si>
  <si>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</si>
  <si>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</si>
  <si>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</si>
  <si>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</si>
  <si>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</si>
  <si>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</si>
  <si>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</si>
  <si>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</si>
  <si>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</si>
  <si>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</si>
  <si>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</si>
  <si>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</si>
  <si>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</si>
  <si>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</si>
  <si>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</si>
  <si>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</si>
  <si>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</si>
  <si>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</si>
  <si>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</si>
  <si>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</si>
  <si>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</si>
  <si>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</si>
  <si>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</si>
  <si>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</si>
  <si>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</si>
  <si>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</si>
  <si>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</si>
  <si>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</si>
  <si>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</si>
  <si>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</si>
  <si>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</si>
  <si>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</si>
  <si>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</si>
  <si>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</si>
  <si>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</si>
  <si>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</si>
  <si>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</si>
  <si>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</si>
  <si>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</si>
  <si>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</si>
  <si>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</si>
  <si>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</si>
  <si>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</si>
  <si>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</si>
  <si>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</si>
  <si>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</si>
  <si>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</si>
  <si>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</si>
  <si>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</si>
  <si>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</si>
  <si>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</si>
  <si>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</si>
  <si>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</si>
  <si>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</si>
  <si>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</si>
  <si>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</si>
  <si>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</si>
  <si>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</si>
  <si>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</si>
  <si>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</si>
  <si>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</si>
  <si>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https://goodinfo.tw/StockInfo/StockDetail.asp?STOCK_ID=3034</t>
  </si>
  <si>
    <t>https://goodinfo.tw/StockInfo/index.asp</t>
  </si>
  <si>
    <t>https://histock.tw/tw</t>
  </si>
  <si>
    <t>HiStk</t>
  </si>
  <si>
    <t>https://tw.screener.finance.yahoo.net/screener/screen01.html#</t>
  </si>
  <si>
    <t>https://www.cnyes.com/twstock/index.htm</t>
  </si>
  <si>
    <t>鉅亨網</t>
  </si>
  <si>
    <t>https://stock.wespai.com/pick</t>
  </si>
  <si>
    <t>撿股讚</t>
  </si>
  <si>
    <t>G_Info</t>
  </si>
  <si>
    <t>http://pchome.megatime.com.tw/tse/</t>
  </si>
  <si>
    <t>Pchome</t>
  </si>
  <si>
    <t>https://www.capital.com.tw/rank/index4.asp?l=zgd_E_E.djhtm&amp;xy=1</t>
  </si>
  <si>
    <t>勤益選股</t>
  </si>
  <si>
    <t>https://www.yuanta.com.tw/eYuanta/Securities/Stock</t>
  </si>
  <si>
    <t>元大</t>
  </si>
  <si>
    <t>https://www.emega.com.tw/emegaTran/analysis.do</t>
  </si>
  <si>
    <t>兆豐</t>
  </si>
  <si>
    <t>http://invest.wessiorfinance.com/stock_treasure_map.html</t>
  </si>
  <si>
    <t>https://www.kgieworld.com.tw/Stock/stock_4_1.aspx?findex=3</t>
  </si>
  <si>
    <t>凱基</t>
  </si>
  <si>
    <t>https://svn12.github.io/youtube/%E8%82%A1%E7%A5%A8_link_P.html</t>
  </si>
  <si>
    <t>股票</t>
    <phoneticPr fontId="1" type="noConversion"/>
  </si>
  <si>
    <t>Nlog選股</t>
  </si>
  <si>
    <t>http://stock.nlog.cc/S</t>
  </si>
  <si>
    <t>玩股網</t>
  </si>
  <si>
    <t>https://www.wantgoo.com/stock</t>
  </si>
  <si>
    <t>財報五線譜</t>
  </si>
  <si>
    <t>精誠</t>
  </si>
  <si>
    <t>http://www.money-link.com.tw/stxba/index5.asp</t>
  </si>
  <si>
    <t>聚財網</t>
  </si>
  <si>
    <t>https://stock.wearn.com/</t>
  </si>
  <si>
    <t>Yahoo選</t>
  </si>
  <si>
    <t>華南永昌</t>
  </si>
  <si>
    <t>https://just.entrust.com.tw/entrustBook/info/g.do</t>
  </si>
  <si>
    <t>Yahoo美</t>
  </si>
  <si>
    <t>https://finance.yahoo.com/chart/2412.TW?ltr=1</t>
  </si>
  <si>
    <t>天地資訊</t>
    <phoneticPr fontId="1" type="noConversion"/>
  </si>
  <si>
    <t>http://stock.tendy.net/partner/ml_search.php?ap=tendy&amp;tendykey=a539b5c24bdc0d711f7ed3ab5333a7e0&amp;sid=Y9999&amp;query_str=3034</t>
  </si>
  <si>
    <t>財報狗</t>
    <phoneticPr fontId="1" type="noConversion"/>
  </si>
  <si>
    <t>https://statementdog.com/analysis/tpe/3034</t>
  </si>
  <si>
    <t>合併財報</t>
    <phoneticPr fontId="1" type="noConversion"/>
  </si>
  <si>
    <t>https://mops.twse.com.tw/server-java/t164sb01?step=1&amp;CO_ID=3034&amp;SYEAR=2019&amp;SSEASON=1&amp;REPORT_ID=C</t>
  </si>
  <si>
    <t>https://www.youtube.com/playlist?list=PL7RvlusQrD1Oh-nMq02LdLGq0EIKy9f1s</t>
  </si>
  <si>
    <t>HiStk 教學</t>
    <phoneticPr fontId="1" type="noConversion"/>
  </si>
  <si>
    <t>https://www.youtube.com/playlist?list=PLiskER8xug1dFat89zGO5HDpAFfSmntJP</t>
  </si>
  <si>
    <t>投資理財須知</t>
    <phoneticPr fontId="1" type="noConversion"/>
  </si>
  <si>
    <t>https://www.youtube.com/playlist?list=PLtJGTbJcOhH4zcm-JaKm1Ki0u2TGdFXup</t>
  </si>
  <si>
    <t>https://www.youtube.com/watch?v=dl0z-QtsHrg&amp;list=PLz0B806XkRGZqgH50RqNiELt7VpNaWJo-</t>
  </si>
  <si>
    <t>從零開始學理財</t>
    <phoneticPr fontId="1" type="noConversion"/>
  </si>
  <si>
    <t>理财投资-基础知识+技术面+基本面分析</t>
    <phoneticPr fontId="1" type="noConversion"/>
  </si>
  <si>
    <t>2020.02.04</t>
  </si>
  <si>
    <t>http://pchome.megatime.com.tw/rank/sto2/ock26.html</t>
  </si>
  <si>
    <t>https://mops.twse.com.tw/mops/web/t57sb01_q1</t>
  </si>
  <si>
    <t>https://www.imdb.com/chart/top?ref=ft_250</t>
  </si>
  <si>
    <t>https://www.imdb.com/chart/top</t>
  </si>
  <si>
    <t>https://tw.voicetube.com/?ref=logo</t>
  </si>
  <si>
    <t>https://www.wantgoo.com/stock/futures/futurestop10</t>
  </si>
  <si>
    <t>https://stock.wespai.com/rate106</t>
  </si>
  <si>
    <t>http://www.777drama.com/</t>
  </si>
  <si>
    <t>https://www.careonline.com.tw/search/label/%E9%98%B2%E7%99%8C%E4%B8%80%E6%8A%8A%E7%BD%A9?max-results=6</t>
  </si>
  <si>
    <t>https://www.careonline.com.tw/search/label/%E9%98%B2%E7%99%8C%E4%B8%80%E6%8A%8A%E7%BD%A9?&amp;max-results=6</t>
  </si>
  <si>
    <t>https://pkl.gov.taipei/News.aspx?n=CE208EE8FE694140&amp;sms=DD2EA058F650E1E3</t>
  </si>
  <si>
    <t>https://www.ebookservice.tw/</t>
  </si>
  <si>
    <t>http://www.tw116.com/</t>
  </si>
  <si>
    <t>https://www.98comic.com/list/</t>
  </si>
  <si>
    <t>http://www.youtube.com/playlist?list=PL-RXiVPmcZbk11r4HRZ2WIyeLc8Rs-BVp</t>
  </si>
  <si>
    <t>https://www.youtube.com/playlist?list=PL-RXiVPmcZbk11r4HRZ2WIyeLc8Rs-BVp&amp;app=desktop</t>
  </si>
  <si>
    <t>http://www.youtube.com/playlist?list=PL3m1U5_a766VtayRo-p-tP2iB7OEo0zN3</t>
  </si>
  <si>
    <t>https://www.youtube.com/playlist?reload=9&amp;list=PL3m1U5_a766VtayRo-p-tP2iB7OEo0zN3&amp;app=desktop</t>
  </si>
  <si>
    <t>https://www.myhousing.com.tw/index.php?option=com_content&amp;view=featured&amp;Itemid=184</t>
  </si>
  <si>
    <t>https://www.slideshare.net/search/slideshow?q=python</t>
  </si>
  <si>
    <t>https://www.mirrormedia.mg/</t>
  </si>
  <si>
    <t>https://www.webtoons.com/zh-hant/slice-of-life/caoshixilaoba/%E7%AC%AC1%E8%A9%B1-%E8%81%B7%E6%A5%AD/viewer?title_no=957&amp;episode_no=1</t>
  </si>
  <si>
    <t>https://www.webtoons.com/zh-hant/slice-of-life/caoshixilaoba/%E7%AC%AC1%E8%A9%B1-%E8%81%B7%E6%A5%AD/viewer?title_no=957&amp;episode_no=1&amp;webtoon-platform-redirect=true</t>
  </si>
  <si>
    <t>http://dorama.info/drama/d_rate.php?gk=&amp;year=&amp;season=&amp;ord=10</t>
  </si>
  <si>
    <t>https://www.values.cn.com/inspiring-quotations/</t>
  </si>
  <si>
    <t>https://jingyan.baidu.com/</t>
  </si>
  <si>
    <t>https://dosw.gov.taipei/News_Content.aspx?n=CE0402A653E68A0A&amp;sms=B6600F2E83FC3DA8&amp;s=E35730BC49D57D21</t>
  </si>
  <si>
    <t>http://www.lovetvshow.com/</t>
  </si>
  <si>
    <t>http://lms.powercam.cc/board.php?courseID=171&amp;f=wiki</t>
  </si>
  <si>
    <t>http://uncleit.net/</t>
  </si>
  <si>
    <t>https://www.mook.com.tw/</t>
  </si>
  <si>
    <t>https://www.cgi.org/</t>
  </si>
  <si>
    <t>https://www.churchofjesuschrist.org/bc/content/shared/content/chinese/pdf/language-materials/31249_zho.pdf?lang=zho</t>
  </si>
  <si>
    <t>31249_zho.pdf</t>
  </si>
  <si>
    <t>http://www.money-link.com.tw/stxba/index5.asp?id=3034</t>
  </si>
  <si>
    <t>https://invest.wessiorfinance.com/stock_treasure_map.html</t>
  </si>
  <si>
    <t>http://cb.fhl.net/</t>
  </si>
  <si>
    <t>2020.01.24</t>
  </si>
  <si>
    <t>https://www.momoshop.com.tw/mypage/MemberCenter.jsp?cid=memb&amp;oid=checkorders&amp;func=00&amp;mdiv=1099800000-bt_0_150_01-bt_0_150_01_e8&amp;ctype=B</t>
  </si>
  <si>
    <t>2020.01.26</t>
  </si>
  <si>
    <t>2020.01.27</t>
  </si>
  <si>
    <t>2020.01.31</t>
  </si>
  <si>
    <t>http://www.kerrytj.com/momo/tracking/DispTRackingDtl.aspx?dispno=93613125164</t>
  </si>
  <si>
    <t>2020.02.02</t>
  </si>
  <si>
    <t>動態24小時疫情。每次點擊，就可查閱最新即時疫情。</t>
  </si>
  <si>
    <t>https://news.ifeng.com/c/special/7tPlDSzDgVk</t>
  </si>
  <si>
    <t>2020.02.03</t>
  </si>
  <si>
    <t>https://www.everydayweplay365.com/single-post/2019/09/27/arvindguptatoys?fbclid=IwAR3sA2F3zVX0GRtH4Xk5nv510xKQ03br-dN1n_PHHi6PZfeR2-wFmWmq7eM#123</t>
  </si>
  <si>
    <t>https://www.everydayweplay365.com/single-post/2019/12/05/minuteEarth</t>
  </si>
  <si>
    <t>https://50plus.cwgv.com.tw/category/index/%E5%81%A5%E5%BA%B7</t>
  </si>
  <si>
    <t>https://hiking.biji.co/index.php?q=trail</t>
  </si>
  <si>
    <t>https://news.google.com/</t>
  </si>
  <si>
    <t>https://news.google.com/?hl=zh-TW&amp;gl=TW&amp;ceid=TW:zh-Hant</t>
  </si>
  <si>
    <t>https://tw.news.yahoo.com//</t>
  </si>
  <si>
    <t>https://www.58b.tv/</t>
  </si>
  <si>
    <t>https://irs.thsrc.com.tw/IMINT/</t>
  </si>
  <si>
    <t>https://ebus.gov.taipei/Query/BusDynamicMainList</t>
  </si>
  <si>
    <t>https://www.591.com.tw/index.php?module=userCenter&amp;action=hostOnWare&amp;list=RS#</t>
  </si>
  <si>
    <t>http://pctnm.tw/</t>
  </si>
  <si>
    <t>https://udn.com/news/index</t>
  </si>
  <si>
    <t>https://www.pixnet.net/blog/bloggers/category/19</t>
  </si>
  <si>
    <t>https://tw.piliapp.com/label/all/</t>
  </si>
  <si>
    <t>http://www.cmoney.tw/finance/f00025.aspx?s=3034</t>
  </si>
  <si>
    <t>https://www.ltn.com.tw/</t>
  </si>
  <si>
    <t>https://kikinote.net/57784</t>
  </si>
  <si>
    <t>https://www.travelclassroom.net/2014/01/essential-travel-app.html</t>
  </si>
  <si>
    <t>https://www.cnyes.com/twstock/</t>
  </si>
  <si>
    <t>https://fate.windada.com/cgi-bin/calendar</t>
  </si>
  <si>
    <t>C:\Users\TAI\Documents\Html5\金魚都能懂網頁設計入門\svn12.github.io\youtube\jk1_link_P.html</t>
  </si>
  <si>
    <t>漫畫-職業</t>
    <phoneticPr fontId="1" type="noConversion"/>
  </si>
  <si>
    <t>https://www.momoshop.com.tw/main/Main.jsp</t>
  </si>
  <si>
    <t>武漢肺炎</t>
    <phoneticPr fontId="1" type="noConversion"/>
  </si>
  <si>
    <t>Momo</t>
    <phoneticPr fontId="1" type="noConversion"/>
  </si>
  <si>
    <t>每天一起玩</t>
    <phoneticPr fontId="1" type="noConversion"/>
  </si>
  <si>
    <t>科普短片免費</t>
    <phoneticPr fontId="1" type="noConversion"/>
  </si>
  <si>
    <t>線上看電視</t>
    <phoneticPr fontId="1" type="noConversion"/>
  </si>
  <si>
    <t>台股GoodI</t>
    <phoneticPr fontId="1" type="noConversion"/>
  </si>
  <si>
    <t>精誠台股</t>
    <phoneticPr fontId="1" type="noConversion"/>
  </si>
  <si>
    <t>五線譜投資</t>
    <phoneticPr fontId="1" type="noConversion"/>
  </si>
  <si>
    <t>經文閱讀</t>
  </si>
  <si>
    <t>50+Plus</t>
    <phoneticPr fontId="1" type="noConversion"/>
  </si>
  <si>
    <t>健行筆記</t>
    <phoneticPr fontId="1" type="noConversion"/>
  </si>
  <si>
    <t>G新聞</t>
    <phoneticPr fontId="1" type="noConversion"/>
  </si>
  <si>
    <t>Y新聞</t>
    <phoneticPr fontId="1" type="noConversion"/>
  </si>
  <si>
    <t>58B影視</t>
    <phoneticPr fontId="1" type="noConversion"/>
  </si>
  <si>
    <t>台鐵</t>
    <phoneticPr fontId="1" type="noConversion"/>
  </si>
  <si>
    <t>高鐵</t>
    <phoneticPr fontId="1" type="noConversion"/>
  </si>
  <si>
    <t>台北公車</t>
    <phoneticPr fontId="1" type="noConversion"/>
  </si>
  <si>
    <t>南門教會</t>
    <phoneticPr fontId="1" type="noConversion"/>
  </si>
  <si>
    <t>UDN新聞</t>
    <phoneticPr fontId="1" type="noConversion"/>
  </si>
  <si>
    <t>痞客邦</t>
    <phoneticPr fontId="1" type="noConversion"/>
  </si>
  <si>
    <t>工具邦</t>
    <phoneticPr fontId="1" type="noConversion"/>
  </si>
  <si>
    <t>Cmoney</t>
    <phoneticPr fontId="1" type="noConversion"/>
  </si>
  <si>
    <t>自由時報</t>
    <phoneticPr fontId="1" type="noConversion"/>
  </si>
  <si>
    <t>奇奇筆記</t>
    <phoneticPr fontId="1" type="noConversion"/>
  </si>
  <si>
    <t>外出旅遊app</t>
    <phoneticPr fontId="1" type="noConversion"/>
  </si>
  <si>
    <t>鉅亨股市</t>
    <phoneticPr fontId="1" type="noConversion"/>
  </si>
  <si>
    <t>萬年曆</t>
    <phoneticPr fontId="1" type="noConversion"/>
  </si>
  <si>
    <r>
      <t>Pchome</t>
    </r>
    <r>
      <rPr>
        <b/>
        <sz val="18"/>
        <color rgb="FF000000"/>
        <rFont val="細明體"/>
        <family val="3"/>
        <charset val="136"/>
      </rPr>
      <t>股</t>
    </r>
    <phoneticPr fontId="1" type="noConversion"/>
  </si>
  <si>
    <t>公開觀測站</t>
    <phoneticPr fontId="1" type="noConversion"/>
  </si>
  <si>
    <t>IMDB250</t>
    <phoneticPr fontId="1" type="noConversion"/>
  </si>
  <si>
    <t>VoiceTube</t>
    <phoneticPr fontId="1" type="noConversion"/>
  </si>
  <si>
    <t>玩股網</t>
    <phoneticPr fontId="1" type="noConversion"/>
  </si>
  <si>
    <t>高殖利率</t>
    <phoneticPr fontId="1" type="noConversion"/>
  </si>
  <si>
    <t>小鴨影音 </t>
    <phoneticPr fontId="1" type="noConversion"/>
  </si>
  <si>
    <t>照護線上</t>
    <phoneticPr fontId="1" type="noConversion"/>
  </si>
  <si>
    <t>園藝教室課程</t>
    <phoneticPr fontId="1" type="noConversion"/>
  </si>
  <si>
    <t>台灣雲端書庫</t>
    <phoneticPr fontId="1" type="noConversion"/>
  </si>
  <si>
    <t>98漫畫</t>
    <phoneticPr fontId="1" type="noConversion"/>
  </si>
  <si>
    <t>Python投影片</t>
    <phoneticPr fontId="1" type="noConversion"/>
  </si>
  <si>
    <t>鏡周刊</t>
    <phoneticPr fontId="1" type="noConversion"/>
  </si>
  <si>
    <t>影視排名</t>
    <phoneticPr fontId="1" type="noConversion"/>
  </si>
  <si>
    <t>名人名言</t>
    <phoneticPr fontId="1" type="noConversion"/>
  </si>
  <si>
    <t>百度經驗</t>
    <phoneticPr fontId="1" type="noConversion"/>
  </si>
  <si>
    <t>北市社會局</t>
    <phoneticPr fontId="1" type="noConversion"/>
  </si>
  <si>
    <t>蒔美牙醫汐止</t>
    <phoneticPr fontId="1" type="noConversion"/>
  </si>
  <si>
    <t>LoveTV秀</t>
    <phoneticPr fontId="1" type="noConversion"/>
  </si>
  <si>
    <t>司琴技巧</t>
    <phoneticPr fontId="1" type="noConversion"/>
  </si>
  <si>
    <t>IT大叔</t>
    <phoneticPr fontId="1" type="noConversion"/>
  </si>
  <si>
    <t>Mook景點</t>
    <phoneticPr fontId="1" type="noConversion"/>
  </si>
  <si>
    <t>CGI基督網</t>
    <phoneticPr fontId="1" type="noConversion"/>
  </si>
  <si>
    <t>聖詩輕鬆彈</t>
    <phoneticPr fontId="1" type="noConversion"/>
  </si>
  <si>
    <t>軒琪</t>
    <phoneticPr fontId="1" type="noConversion"/>
  </si>
  <si>
    <t>住展房屋</t>
    <phoneticPr fontId="1" type="noConversion"/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</si>
  <si>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</si>
  <si>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</si>
  <si>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</si>
  <si>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</si>
  <si>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</si>
  <si>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</si>
  <si>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</si>
  <si>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</si>
  <si>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夯翻鼠 FQ</t>
  </si>
  <si>
    <t>https://mis.twse.com.tw/stock/etf_nav.jsp?ex=tse</t>
  </si>
  <si>
    <t>ETF淨值</t>
    <phoneticPr fontId="1" type="noConversion"/>
  </si>
  <si>
    <t>https://goodinfo.tw/StockInfo/StockList.asp?MARKET_CAT=%E5%85%A8%E9%83%A8&amp;INDUSTRY_CAT=ETF&amp;SHEET=%E4%BA%A4%E6%98%93%E7%8B%80%E6%B3%81&amp;SHEET2=%E6%97%A5&amp;RPT_TIME=%E6%9C%80%E6%96%B0%E8%B3%87%E6%96%99</t>
  </si>
  <si>
    <t>ETF</t>
    <phoneticPr fontId="1" type="noConversion"/>
  </si>
  <si>
    <t>口罩</t>
    <phoneticPr fontId="1" type="noConversion"/>
  </si>
  <si>
    <t>https://map.code6421.cc/</t>
  </si>
  <si>
    <t>Y</t>
    <phoneticPr fontId="1" type="noConversion"/>
  </si>
  <si>
    <t>tst</t>
    <phoneticPr fontId="1" type="noConversion"/>
  </si>
  <si>
    <t>股票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</si>
</sst>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12"/>
      <color rgb="FF3E3E3E"/>
      <name val="微软雅黑"/>
      <family val="2"/>
      <charset val="136"/>
    </font>
    <font>
      <sz val="17"/>
      <color rgb="FF333333"/>
      <name val="Microsoft YaHei"/>
      <family val="2"/>
      <charset val="134"/>
    </font>
    <font>
      <sz val="9"/>
      <color indexed="81"/>
      <name val="Tahoma"/>
      <family val="2"/>
    </font>
    <font>
      <sz val="12"/>
      <color theme="1"/>
      <name val="新細明體"/>
      <family val="1"/>
      <charset val="136"/>
      <scheme val="minor"/>
    </font>
    <font>
      <b/>
      <sz val="18"/>
      <color rgb="FF000000"/>
      <name val="Times New Roman"/>
      <family val="1"/>
    </font>
    <font>
      <b/>
      <sz val="18"/>
      <color rgb="FF000000"/>
      <name val="細明體"/>
      <family val="3"/>
      <charset val="136"/>
    </font>
    <font>
      <sz val="19"/>
      <color rgb="FF343434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52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 applyAlignment="1">
      <alignment vertical="center" wrapText="1"/>
    </xf>
    <xf numFmtId="0" fontId="2" fillId="0" borderId="0" xfId="1" applyAlignment="1">
      <alignment horizontal="center" vertical="center" wrapText="1"/>
    </xf>
    <xf numFmtId="0" fontId="34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jk1_link_P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11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8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omments" Target="../comments1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jk1_link_P.html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https://svn12.github.io/youtube/JK_Collect_link_P.html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svn12.github.io/youtube/jk1_link_P.html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777drama.com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stock.wespai.com/" TargetMode="External"/><Relationship Id="rId1" Type="http://schemas.openxmlformats.org/officeDocument/2006/relationships/hyperlink" Target="https://www.momoshop.com.tw/main/Main.jsp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https://www.mainpi.com/query?i=548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mops.twse.com.tw/server-java/t164sb01?step=1&amp;CO_ID=3034&amp;SYEAR=2019&amp;SSEASON=1&amp;REPORT_ID=C" TargetMode="External"/><Relationship Id="rId7" Type="http://schemas.openxmlformats.org/officeDocument/2006/relationships/hyperlink" Target="https://mis.twse.com.tw/stock/etf_nav.jsp?ex=tse" TargetMode="External"/><Relationship Id="rId2" Type="http://schemas.openxmlformats.org/officeDocument/2006/relationships/hyperlink" Target="https://statementdog.com/analysis/tpe/3034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5" Type="http://schemas.openxmlformats.org/officeDocument/2006/relationships/hyperlink" Target="https://www.youtube.com/watch?v=dl0z-QtsHrg&amp;list=PLz0B806XkRGZqgH50RqNiELt7VpNaWJo-" TargetMode="External"/><Relationship Id="rId4" Type="http://schemas.openxmlformats.org/officeDocument/2006/relationships/hyperlink" Target="https://www.youtube.com/playlist?list=PLtJGTbJcOhH4zcm-JaKm1Ki0u2TGdFXu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L16" sqref="L16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45" customFormat="1">
      <c r="D1" s="45" t="s">
        <v>3003</v>
      </c>
      <c r="E1" s="46" t="s">
        <v>2932</v>
      </c>
    </row>
    <row r="2" spans="2:9">
      <c r="C2" t="s">
        <v>3004</v>
      </c>
      <c r="D2" t="s">
        <v>3005</v>
      </c>
      <c r="E2" t="str">
        <f>CONCATENATE("C:\Users\TAI\Documents\Html5\金魚都能懂網頁設計入門\svn12.github.io\youtube\",D2,"_link_P.html")</f>
        <v>C:\Users\TAI\Documents\Html5\金魚都能懂網頁設計入門\svn12.github.io\youtube\股票_link_P.html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https:\\svn12.github.io\youtube\股票_link_P.html</v>
      </c>
      <c r="I13" t="s">
        <v>2799</v>
      </c>
    </row>
    <row r="14" spans="2:9">
      <c r="B14" t="s">
        <v>2707</v>
      </c>
      <c r="D14" s="1" t="str">
        <f>CONCATENATE("https:\\svn12.github.io\youtube\",D2,"_link_P.html")</f>
        <v>https:\\svn12.github.io\youtube\股票_link_P.html</v>
      </c>
      <c r="I14" t="s">
        <v>2798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6">
      <c r="B17" t="s">
        <v>2710</v>
      </c>
      <c r="D17">
        <v>100</v>
      </c>
    </row>
    <row r="18" spans="2:6">
      <c r="B18" s="1" t="s">
        <v>2711</v>
      </c>
    </row>
    <row r="23" spans="2:6">
      <c r="F23" s="34" t="s">
        <v>2721</v>
      </c>
    </row>
    <row r="25" spans="2:6">
      <c r="D25" s="34"/>
    </row>
    <row r="26" spans="2:6">
      <c r="D26" s="34" t="s">
        <v>2722</v>
      </c>
    </row>
    <row r="27" spans="2:6">
      <c r="D27" s="34" t="s">
        <v>2724</v>
      </c>
    </row>
    <row r="28" spans="2:6">
      <c r="D28" s="34" t="s">
        <v>2720</v>
      </c>
    </row>
    <row r="29" spans="2:6">
      <c r="D29" s="34" t="s">
        <v>2725</v>
      </c>
    </row>
    <row r="30" spans="2:6">
      <c r="D30" s="34" t="s">
        <v>2723</v>
      </c>
    </row>
    <row r="31" spans="2:6">
      <c r="D31" s="34" t="s">
        <v>2726</v>
      </c>
    </row>
    <row r="32" spans="2:6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jk1_link_P.html"/>
    <hyperlink ref="D13" r:id="rId5" display="https:\\svn12.github.io\youtube\JK_Collect_link_P.html"/>
  </hyperlinks>
  <pageMargins left="0.7" right="0.7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2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6"/>
  <sheetViews>
    <sheetView workbookViewId="0">
      <selection activeCell="A7" sqref="A7:XFD7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5" customFormat="1">
      <c r="A1" s="45" t="s">
        <v>0</v>
      </c>
      <c r="B1" s="45" t="s">
        <v>1</v>
      </c>
      <c r="C1" s="47"/>
    </row>
    <row r="2" spans="1:3">
      <c r="A2" t="s">
        <v>209</v>
      </c>
      <c r="B2" s="1" t="s">
        <v>2759</v>
      </c>
      <c r="C2" s="22">
        <v>1</v>
      </c>
    </row>
    <row r="3" spans="1:3">
      <c r="A3" t="s">
        <v>2989</v>
      </c>
      <c r="B3" s="1" t="s">
        <v>2988</v>
      </c>
      <c r="C3" s="22">
        <v>2</v>
      </c>
    </row>
    <row r="4" spans="1:3">
      <c r="A4" t="s">
        <v>2737</v>
      </c>
      <c r="B4" s="1" t="s">
        <v>2736</v>
      </c>
    </row>
    <row r="5" spans="1:3">
      <c r="A5" t="s">
        <v>2735</v>
      </c>
      <c r="B5" s="1" t="s">
        <v>2734</v>
      </c>
    </row>
    <row r="6" spans="1:3">
      <c r="A6" s="2" t="s">
        <v>2743</v>
      </c>
      <c r="B6" s="1" t="s">
        <v>2742</v>
      </c>
      <c r="C6" s="22">
        <v>1</v>
      </c>
    </row>
    <row r="7" spans="1:3">
      <c r="A7" t="s">
        <v>2739</v>
      </c>
      <c r="B7" s="1" t="s">
        <v>2738</v>
      </c>
    </row>
    <row r="8" spans="1:3">
      <c r="A8" s="2" t="s">
        <v>2741</v>
      </c>
      <c r="B8" s="1" t="s">
        <v>2740</v>
      </c>
    </row>
    <row r="9" spans="1:3">
      <c r="A9" t="s">
        <v>2525</v>
      </c>
      <c r="B9" s="1" t="s">
        <v>2524</v>
      </c>
    </row>
    <row r="10" spans="1:3">
      <c r="B10" s="1"/>
    </row>
    <row r="11" spans="1:3">
      <c r="A11" s="2" t="s">
        <v>210</v>
      </c>
      <c r="B11" s="1" t="s">
        <v>2434</v>
      </c>
    </row>
    <row r="13" spans="1:3">
      <c r="A13" t="s">
        <v>212</v>
      </c>
      <c r="B13" t="s">
        <v>211</v>
      </c>
    </row>
    <row r="15" spans="1:3">
      <c r="A15" s="2"/>
    </row>
    <row r="16" spans="1:3">
      <c r="A16" s="2"/>
    </row>
  </sheetData>
  <phoneticPr fontId="1" type="noConversion"/>
  <hyperlinks>
    <hyperlink ref="B11" r:id="rId1"/>
    <hyperlink ref="B9" r:id="rId2"/>
    <hyperlink ref="B5" r:id="rId3"/>
    <hyperlink ref="B4" r:id="rId4"/>
    <hyperlink ref="B7" r:id="rId5"/>
    <hyperlink ref="B8" r:id="rId6"/>
    <hyperlink ref="B6" r:id="rId7"/>
    <hyperlink ref="B2" r:id="rId8"/>
    <hyperlink ref="B3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45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45" customFormat="1">
      <c r="A1" s="48" t="s">
        <v>2435</v>
      </c>
      <c r="B1" s="45" t="s">
        <v>1</v>
      </c>
      <c r="C1" s="45">
        <v>1</v>
      </c>
    </row>
    <row r="2" spans="1:3">
      <c r="A2" s="25" t="s">
        <v>2744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2745</v>
      </c>
      <c r="B5" s="26" t="s">
        <v>1900</v>
      </c>
      <c r="C5">
        <f t="shared" si="0"/>
        <v>1</v>
      </c>
    </row>
    <row r="6" spans="1:3">
      <c r="A6" s="25" t="s">
        <v>2746</v>
      </c>
      <c r="B6" s="28" t="s">
        <v>2433</v>
      </c>
      <c r="C6">
        <f t="shared" si="0"/>
        <v>1</v>
      </c>
    </row>
    <row r="7" spans="1:3">
      <c r="A7" s="25" t="s">
        <v>2747</v>
      </c>
      <c r="B7" s="29" t="s">
        <v>1910</v>
      </c>
      <c r="C7">
        <f t="shared" si="0"/>
        <v>1</v>
      </c>
    </row>
    <row r="8" spans="1:3">
      <c r="A8" s="25" t="s">
        <v>2748</v>
      </c>
      <c r="B8" s="28" t="s">
        <v>2432</v>
      </c>
      <c r="C8">
        <f t="shared" si="0"/>
        <v>1</v>
      </c>
    </row>
    <row r="9" spans="1:3">
      <c r="A9" s="25" t="s">
        <v>2749</v>
      </c>
      <c r="B9" s="28" t="s">
        <v>2425</v>
      </c>
      <c r="C9">
        <f t="shared" si="0"/>
        <v>1</v>
      </c>
    </row>
    <row r="10" spans="1:3">
      <c r="A10" s="25" t="s">
        <v>2750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2751</v>
      </c>
      <c r="B15" s="1" t="s">
        <v>7</v>
      </c>
      <c r="C15">
        <f t="shared" si="0"/>
        <v>1</v>
      </c>
    </row>
    <row r="16" spans="1:3" ht="17.25" thickBot="1">
      <c r="A16" s="25" t="s">
        <v>2752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2753</v>
      </c>
      <c r="B23" s="26" t="s">
        <v>1896</v>
      </c>
      <c r="C23">
        <f t="shared" si="0"/>
        <v>1</v>
      </c>
    </row>
    <row r="24" spans="1:3">
      <c r="A24" s="25" t="s">
        <v>2754</v>
      </c>
      <c r="B24" s="26" t="s">
        <v>1912</v>
      </c>
      <c r="C24">
        <f t="shared" si="0"/>
        <v>1</v>
      </c>
    </row>
    <row r="25" spans="1:3">
      <c r="A25" s="25" t="s">
        <v>2755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2756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2757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2758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45" customFormat="1">
      <c r="B1" s="49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45" customFormat="1">
      <c r="A1" s="45" t="s">
        <v>2</v>
      </c>
      <c r="B1" s="45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45" customFormat="1">
      <c r="A1" s="45" t="s">
        <v>2715</v>
      </c>
      <c r="B1" s="50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45" customFormat="1">
      <c r="A1" s="45" t="s">
        <v>0</v>
      </c>
      <c r="B1" s="45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45" customFormat="1">
      <c r="B1" s="49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45" customFormat="1">
      <c r="A1" s="45" t="s">
        <v>2</v>
      </c>
      <c r="B1" s="45" t="s">
        <v>3</v>
      </c>
      <c r="C1" s="45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21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45" customFormat="1">
      <c r="B1" s="49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45" customFormat="1">
      <c r="A1" s="46" t="s">
        <v>33</v>
      </c>
      <c r="B1" s="45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45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workbookViewId="0">
      <selection activeCell="A20" sqref="A20"/>
    </sheetView>
  </sheetViews>
  <sheetFormatPr defaultRowHeight="16.5"/>
  <cols>
    <col min="1" max="1" width="29.25" customWidth="1"/>
    <col min="2" max="2" width="46.25" customWidth="1"/>
  </cols>
  <sheetData>
    <row r="1" spans="1:3" s="45" customFormat="1">
      <c r="B1" s="26"/>
    </row>
    <row r="2" spans="1:3">
      <c r="A2" t="s">
        <v>2761</v>
      </c>
      <c r="B2" s="27" t="s">
        <v>2760</v>
      </c>
      <c r="C2">
        <v>1</v>
      </c>
    </row>
    <row r="3" spans="1:3">
      <c r="A3" t="s">
        <v>2763</v>
      </c>
      <c r="B3" s="1" t="s">
        <v>2762</v>
      </c>
      <c r="C3">
        <v>2</v>
      </c>
    </row>
    <row r="4" spans="1:3">
      <c r="A4" t="s">
        <v>2765</v>
      </c>
      <c r="B4" s="1" t="s">
        <v>2764</v>
      </c>
    </row>
    <row r="5" spans="1:3">
      <c r="A5" t="s">
        <v>2767</v>
      </c>
      <c r="B5" s="1" t="s">
        <v>2766</v>
      </c>
    </row>
    <row r="6" spans="1:3">
      <c r="A6" t="s">
        <v>2791</v>
      </c>
      <c r="B6" s="1" t="s">
        <v>2793</v>
      </c>
      <c r="C6">
        <v>14</v>
      </c>
    </row>
    <row r="7" spans="1:3">
      <c r="A7" t="s">
        <v>2792</v>
      </c>
      <c r="B7" s="1" t="s">
        <v>2768</v>
      </c>
      <c r="C7">
        <v>3</v>
      </c>
    </row>
    <row r="8" spans="1:3">
      <c r="A8" t="s">
        <v>2770</v>
      </c>
      <c r="B8" s="1" t="s">
        <v>2769</v>
      </c>
      <c r="C8">
        <v>4</v>
      </c>
    </row>
    <row r="9" spans="1:3">
      <c r="A9" t="s">
        <v>2834</v>
      </c>
      <c r="B9" s="1" t="s">
        <v>2833</v>
      </c>
    </row>
    <row r="10" spans="1:3">
      <c r="A10" t="s">
        <v>2772</v>
      </c>
      <c r="B10" s="1" t="s">
        <v>2773</v>
      </c>
      <c r="C10">
        <v>6</v>
      </c>
    </row>
    <row r="11" spans="1:3">
      <c r="A11" t="s">
        <v>2774</v>
      </c>
      <c r="B11" s="1" t="s">
        <v>2776</v>
      </c>
      <c r="C11">
        <v>7</v>
      </c>
    </row>
    <row r="12" spans="1:3">
      <c r="A12" t="s">
        <v>2777</v>
      </c>
      <c r="B12" s="1" t="s">
        <v>2778</v>
      </c>
      <c r="C12">
        <v>8</v>
      </c>
    </row>
    <row r="13" spans="1:3">
      <c r="A13" t="s">
        <v>2779</v>
      </c>
      <c r="B13" s="1" t="s">
        <v>2780</v>
      </c>
      <c r="C13">
        <v>9</v>
      </c>
    </row>
    <row r="14" spans="1:3">
      <c r="A14" t="s">
        <v>2781</v>
      </c>
      <c r="B14" s="1" t="s">
        <v>2782</v>
      </c>
      <c r="C14">
        <v>10</v>
      </c>
    </row>
    <row r="15" spans="1:3">
      <c r="A15" t="s">
        <v>2783</v>
      </c>
      <c r="B15" s="1" t="s">
        <v>2784</v>
      </c>
      <c r="C15">
        <v>11</v>
      </c>
    </row>
    <row r="16" spans="1:3">
      <c r="A16" t="s">
        <v>2785</v>
      </c>
      <c r="B16" s="1" t="s">
        <v>2786</v>
      </c>
      <c r="C16">
        <v>12</v>
      </c>
    </row>
    <row r="17" spans="1:3">
      <c r="A17" t="s">
        <v>2775</v>
      </c>
      <c r="B17" s="1" t="s">
        <v>2771</v>
      </c>
      <c r="C17">
        <v>5</v>
      </c>
    </row>
    <row r="18" spans="1:3">
      <c r="A18" t="s">
        <v>2787</v>
      </c>
      <c r="B18" s="1" t="s">
        <v>2788</v>
      </c>
      <c r="C18">
        <v>13</v>
      </c>
    </row>
    <row r="19" spans="1:3">
      <c r="A19" t="s">
        <v>2790</v>
      </c>
      <c r="B19" s="1" t="s">
        <v>2789</v>
      </c>
    </row>
    <row r="20" spans="1:3">
      <c r="A20" t="s">
        <v>2794</v>
      </c>
      <c r="B20" s="1" t="s">
        <v>2795</v>
      </c>
    </row>
    <row r="21" spans="1:3">
      <c r="A21" t="s">
        <v>2797</v>
      </c>
      <c r="B21" s="1" t="s">
        <v>2796</v>
      </c>
    </row>
    <row r="22" spans="1:3">
      <c r="A22" t="s">
        <v>2801</v>
      </c>
      <c r="B22" s="26" t="s">
        <v>2800</v>
      </c>
    </row>
    <row r="23" spans="1:3">
      <c r="A23" t="s">
        <v>2803</v>
      </c>
      <c r="B23" s="26" t="s">
        <v>2802</v>
      </c>
    </row>
    <row r="24" spans="1:3">
      <c r="A24" t="s">
        <v>2804</v>
      </c>
      <c r="B24" s="26" t="s">
        <v>2805</v>
      </c>
    </row>
    <row r="25" spans="1:3">
      <c r="A25" t="s">
        <v>2806</v>
      </c>
      <c r="B25" s="26" t="s">
        <v>2807</v>
      </c>
    </row>
    <row r="26" spans="1:3">
      <c r="A26" t="s">
        <v>2808</v>
      </c>
      <c r="B26" s="26" t="s">
        <v>2809</v>
      </c>
    </row>
    <row r="27" spans="1:3">
      <c r="A27" t="s">
        <v>2810</v>
      </c>
      <c r="B27" s="26" t="s">
        <v>2811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59"/>
  <sheetViews>
    <sheetView topLeftCell="A43" workbookViewId="0">
      <selection activeCell="B61" sqref="B61"/>
    </sheetView>
  </sheetViews>
  <sheetFormatPr defaultRowHeight="16.5"/>
  <cols>
    <col min="1" max="1" width="20.375" customWidth="1"/>
    <col min="2" max="2" width="67" style="21" customWidth="1"/>
  </cols>
  <sheetData>
    <row r="1" spans="1:3" s="45" customFormat="1">
      <c r="B1" s="49"/>
    </row>
    <row r="2" spans="1:3">
      <c r="A2" t="s">
        <v>2935</v>
      </c>
      <c r="B2" s="1" t="s">
        <v>2909</v>
      </c>
    </row>
    <row r="3" spans="1:3">
      <c r="A3" t="s">
        <v>2986</v>
      </c>
      <c r="B3" s="1" t="s">
        <v>1740</v>
      </c>
    </row>
    <row r="4" spans="1:3">
      <c r="A4" t="s">
        <v>2979</v>
      </c>
      <c r="B4" s="21" t="s">
        <v>1974</v>
      </c>
    </row>
    <row r="5" spans="1:3">
      <c r="A5">
        <v>591</v>
      </c>
      <c r="B5" s="26" t="s">
        <v>2921</v>
      </c>
    </row>
    <row r="6" spans="1:3">
      <c r="A6" t="s">
        <v>2969</v>
      </c>
      <c r="B6" s="21" t="s">
        <v>2872</v>
      </c>
    </row>
    <row r="7" spans="1:3">
      <c r="A7">
        <v>5</v>
      </c>
      <c r="B7" s="21" t="s">
        <v>2879</v>
      </c>
      <c r="C7">
        <v>3</v>
      </c>
    </row>
    <row r="8" spans="1:3">
      <c r="A8">
        <v>6</v>
      </c>
      <c r="B8" s="1" t="s">
        <v>2881</v>
      </c>
      <c r="C8">
        <v>4</v>
      </c>
    </row>
    <row r="9" spans="1:3">
      <c r="A9" t="s">
        <v>2952</v>
      </c>
      <c r="B9" s="26" t="s">
        <v>2922</v>
      </c>
    </row>
    <row r="10" spans="1:3" ht="22.5">
      <c r="A10" s="41" t="s">
        <v>2943</v>
      </c>
      <c r="B10" s="1" t="s">
        <v>2900</v>
      </c>
    </row>
    <row r="11" spans="1:3">
      <c r="A11" t="s">
        <v>2937</v>
      </c>
      <c r="B11" s="21" t="s">
        <v>2911</v>
      </c>
    </row>
    <row r="12" spans="1:3">
      <c r="A12" t="s">
        <v>2944</v>
      </c>
      <c r="B12" s="1" t="s">
        <v>2913</v>
      </c>
    </row>
    <row r="13" spans="1:3">
      <c r="A13" t="s">
        <v>2945</v>
      </c>
      <c r="B13" s="1" t="s">
        <v>2914</v>
      </c>
    </row>
    <row r="14" spans="1:3">
      <c r="A14" t="s">
        <v>2938</v>
      </c>
      <c r="B14" s="1" t="s">
        <v>2912</v>
      </c>
    </row>
    <row r="15" spans="1:3">
      <c r="A15" t="s">
        <v>2948</v>
      </c>
      <c r="B15" s="26" t="s">
        <v>2918</v>
      </c>
    </row>
    <row r="16" spans="1:3">
      <c r="A16" t="s">
        <v>2939</v>
      </c>
      <c r="B16" s="21" t="s">
        <v>2734</v>
      </c>
    </row>
    <row r="17" spans="1:2">
      <c r="A17" s="1" t="s">
        <v>2968</v>
      </c>
      <c r="B17" s="21" t="s">
        <v>2871</v>
      </c>
    </row>
    <row r="18" spans="1:2">
      <c r="A18" t="s">
        <v>2964</v>
      </c>
      <c r="B18" s="21" t="s">
        <v>2866</v>
      </c>
    </row>
    <row r="19" spans="1:2">
      <c r="A19" t="s">
        <v>2975</v>
      </c>
      <c r="B19" s="21" t="s">
        <v>2887</v>
      </c>
    </row>
    <row r="20" spans="1:2" ht="17.25">
      <c r="A20" s="38" t="s">
        <v>2941</v>
      </c>
      <c r="B20" s="21" t="s">
        <v>2898</v>
      </c>
    </row>
    <row r="21" spans="1:2">
      <c r="A21" t="s">
        <v>2940</v>
      </c>
      <c r="B21" s="21" t="s">
        <v>2812</v>
      </c>
    </row>
    <row r="22" spans="1:2">
      <c r="A22" t="s">
        <v>2942</v>
      </c>
      <c r="B22" s="21" t="s">
        <v>2899</v>
      </c>
    </row>
    <row r="23" spans="1:2">
      <c r="A23" t="s">
        <v>2960</v>
      </c>
      <c r="B23" s="1" t="s">
        <v>2930</v>
      </c>
    </row>
    <row r="24" spans="1:2" ht="25.5">
      <c r="A24" s="41" t="s">
        <v>2962</v>
      </c>
      <c r="B24" s="1" t="s">
        <v>2864</v>
      </c>
    </row>
    <row r="25" spans="1:2">
      <c r="A25" t="s">
        <v>2963</v>
      </c>
      <c r="B25" s="21" t="s">
        <v>2865</v>
      </c>
    </row>
    <row r="26" spans="1:2">
      <c r="A26" t="s">
        <v>2966</v>
      </c>
      <c r="B26" s="21" t="s">
        <v>2869</v>
      </c>
    </row>
    <row r="27" spans="1:2">
      <c r="A27" s="42" t="s">
        <v>2967</v>
      </c>
      <c r="B27" s="21" t="s">
        <v>2870</v>
      </c>
    </row>
    <row r="28" spans="1:2">
      <c r="A28" t="s">
        <v>2946</v>
      </c>
      <c r="B28" s="26" t="s">
        <v>2915</v>
      </c>
    </row>
    <row r="29" spans="1:2">
      <c r="A29" t="s">
        <v>2947</v>
      </c>
      <c r="B29" s="26" t="s">
        <v>2917</v>
      </c>
    </row>
    <row r="30" spans="1:2">
      <c r="A30" t="s">
        <v>2953</v>
      </c>
      <c r="B30" s="26" t="s">
        <v>2923</v>
      </c>
    </row>
    <row r="31" spans="1:2">
      <c r="A31" t="s">
        <v>2957</v>
      </c>
      <c r="B31" s="21" t="s">
        <v>2927</v>
      </c>
    </row>
    <row r="32" spans="1:2">
      <c r="A32" t="s">
        <v>2974</v>
      </c>
      <c r="B32" s="21" t="s">
        <v>2884</v>
      </c>
    </row>
    <row r="33" spans="1:2">
      <c r="A33" t="s">
        <v>2949</v>
      </c>
      <c r="B33" s="26" t="s">
        <v>1438</v>
      </c>
    </row>
    <row r="34" spans="1:2" ht="24">
      <c r="A34" s="39" t="s">
        <v>2950</v>
      </c>
      <c r="B34" s="1" t="s">
        <v>2919</v>
      </c>
    </row>
    <row r="35" spans="1:2">
      <c r="A35" t="s">
        <v>2951</v>
      </c>
      <c r="B35" s="27" t="s">
        <v>2920</v>
      </c>
    </row>
    <row r="36" spans="1:2">
      <c r="A36" t="s">
        <v>2954</v>
      </c>
      <c r="B36" s="32" t="s">
        <v>2924</v>
      </c>
    </row>
    <row r="37" spans="1:2">
      <c r="A37" t="s">
        <v>2955</v>
      </c>
      <c r="B37" s="1" t="s">
        <v>2925</v>
      </c>
    </row>
    <row r="38" spans="1:2">
      <c r="A38" t="s">
        <v>2956</v>
      </c>
      <c r="B38" s="27" t="s">
        <v>2926</v>
      </c>
    </row>
    <row r="39" spans="1:2">
      <c r="A39" t="s">
        <v>2958</v>
      </c>
      <c r="B39" s="21" t="s">
        <v>2928</v>
      </c>
    </row>
    <row r="40" spans="1:2">
      <c r="A40" t="s">
        <v>2959</v>
      </c>
      <c r="B40" s="1" t="s">
        <v>2929</v>
      </c>
    </row>
    <row r="41" spans="1:2">
      <c r="A41" t="s">
        <v>2961</v>
      </c>
      <c r="B41" s="1" t="s">
        <v>2931</v>
      </c>
    </row>
    <row r="42" spans="1:2">
      <c r="A42" t="s">
        <v>2965</v>
      </c>
      <c r="B42" s="21" t="s">
        <v>2868</v>
      </c>
    </row>
    <row r="43" spans="1:2" ht="26.25">
      <c r="A43" s="43" t="s">
        <v>2970</v>
      </c>
      <c r="B43" s="21" t="s">
        <v>2874</v>
      </c>
    </row>
    <row r="44" spans="1:2">
      <c r="A44" t="s">
        <v>2971</v>
      </c>
      <c r="B44" s="21" t="s">
        <v>2875</v>
      </c>
    </row>
    <row r="45" spans="1:2">
      <c r="A45" t="s">
        <v>2972</v>
      </c>
      <c r="B45" s="21" t="s">
        <v>2877</v>
      </c>
    </row>
    <row r="46" spans="1:2">
      <c r="A46" t="s">
        <v>2987</v>
      </c>
      <c r="B46" s="21" t="s">
        <v>2882</v>
      </c>
    </row>
    <row r="47" spans="1:2">
      <c r="A47" t="s">
        <v>2973</v>
      </c>
      <c r="B47" s="21" t="s">
        <v>2883</v>
      </c>
    </row>
    <row r="48" spans="1:2">
      <c r="A48" t="s">
        <v>2976</v>
      </c>
      <c r="B48" s="21" t="s">
        <v>2888</v>
      </c>
    </row>
    <row r="49" spans="1:2">
      <c r="A49" t="s">
        <v>2977</v>
      </c>
      <c r="B49" s="21" t="s">
        <v>2889</v>
      </c>
    </row>
    <row r="50" spans="1:2">
      <c r="A50" t="s">
        <v>2978</v>
      </c>
      <c r="B50" s="21" t="s">
        <v>2890</v>
      </c>
    </row>
    <row r="51" spans="1:2">
      <c r="A51" t="s">
        <v>2980</v>
      </c>
      <c r="B51" s="21" t="s">
        <v>2891</v>
      </c>
    </row>
    <row r="52" spans="1:2">
      <c r="A52" t="s">
        <v>2982</v>
      </c>
      <c r="B52" s="21" t="s">
        <v>2893</v>
      </c>
    </row>
    <row r="53" spans="1:2">
      <c r="A53" t="s">
        <v>2983</v>
      </c>
      <c r="B53" s="21" t="s">
        <v>2894</v>
      </c>
    </row>
    <row r="54" spans="1:2">
      <c r="A54" t="s">
        <v>2984</v>
      </c>
      <c r="B54" s="21" t="s">
        <v>2895</v>
      </c>
    </row>
    <row r="55" spans="1:2">
      <c r="A55" t="s">
        <v>2985</v>
      </c>
      <c r="B55" s="21" t="s">
        <v>2896</v>
      </c>
    </row>
    <row r="56" spans="1:2">
      <c r="A56" t="s">
        <v>2981</v>
      </c>
      <c r="B56" s="21" t="s">
        <v>2892</v>
      </c>
    </row>
    <row r="57" spans="1:2">
      <c r="A57" t="s">
        <v>2933</v>
      </c>
      <c r="B57" s="21" t="s">
        <v>2885</v>
      </c>
    </row>
    <row r="58" spans="1:2">
      <c r="A58" t="s">
        <v>2936</v>
      </c>
      <c r="B58" s="1" t="s">
        <v>2934</v>
      </c>
    </row>
    <row r="59" spans="1:2">
      <c r="A59" t="s">
        <v>3001</v>
      </c>
      <c r="B59" s="21" t="s">
        <v>3002</v>
      </c>
    </row>
  </sheetData>
  <phoneticPr fontId="1" type="noConversion"/>
  <hyperlinks>
    <hyperlink ref="B58" r:id="rId1"/>
    <hyperlink ref="A27" r:id="rId2" display="https://stock.wespai.com/"/>
    <hyperlink ref="A17" r:id="rId3" tooltip="小鴨影音" display="http://www.777drama.com/"/>
    <hyperlink ref="B3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7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8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C85"/>
  <sheetViews>
    <sheetView topLeftCell="A60" workbookViewId="0">
      <selection activeCell="A82" sqref="A82:XFD82"/>
    </sheetView>
  </sheetViews>
  <sheetFormatPr defaultRowHeight="16.5"/>
  <cols>
    <col min="1" max="1" width="31.375" customWidth="1"/>
    <col min="2" max="2" width="7.5" customWidth="1"/>
    <col min="3" max="3" width="81" bestFit="1" customWidth="1"/>
    <col min="4" max="4" width="60.375" bestFit="1" customWidth="1"/>
    <col min="5" max="5" width="27.25" bestFit="1" customWidth="1"/>
    <col min="6" max="6" width="17.75" bestFit="1" customWidth="1"/>
    <col min="7" max="14" width="3.5" customWidth="1"/>
    <col min="15" max="15" width="21.125" bestFit="1" customWidth="1"/>
  </cols>
  <sheetData>
    <row r="1" spans="1:3" s="45" customFormat="1">
      <c r="A1" s="51" t="s">
        <v>2901</v>
      </c>
      <c r="B1" s="45" t="s">
        <v>2728</v>
      </c>
    </row>
    <row r="2" spans="1:3">
      <c r="A2" s="20">
        <v>0.2590277777777778</v>
      </c>
      <c r="B2" t="s">
        <v>2729</v>
      </c>
      <c r="C2" t="s">
        <v>2730</v>
      </c>
    </row>
    <row r="3" spans="1:3">
      <c r="A3" s="20">
        <v>0.2590277777777778</v>
      </c>
      <c r="B3" t="s">
        <v>2729</v>
      </c>
      <c r="C3" t="s">
        <v>2730</v>
      </c>
    </row>
    <row r="4" spans="1:3">
      <c r="A4" s="20">
        <v>0.26041666666666669</v>
      </c>
      <c r="B4" t="s">
        <v>2729</v>
      </c>
      <c r="C4" t="s">
        <v>2730</v>
      </c>
    </row>
    <row r="5" spans="1:3">
      <c r="A5" s="20">
        <v>0.26041666666666669</v>
      </c>
      <c r="B5" t="s">
        <v>2729</v>
      </c>
      <c r="C5" t="s">
        <v>2730</v>
      </c>
    </row>
    <row r="6" spans="1:3">
      <c r="A6" s="20">
        <v>0.26319444444444445</v>
      </c>
      <c r="B6" t="s">
        <v>2729</v>
      </c>
      <c r="C6" t="s">
        <v>2730</v>
      </c>
    </row>
    <row r="7" spans="1:3">
      <c r="A7" s="20">
        <v>0.2638888888888889</v>
      </c>
      <c r="B7" t="s">
        <v>2729</v>
      </c>
      <c r="C7" t="s">
        <v>2730</v>
      </c>
    </row>
    <row r="8" spans="1:3">
      <c r="A8" s="20">
        <v>0.27708333333333335</v>
      </c>
      <c r="B8" t="s">
        <v>2729</v>
      </c>
      <c r="C8" t="s">
        <v>2730</v>
      </c>
    </row>
    <row r="9" spans="1:3">
      <c r="A9" s="20">
        <v>0.44166666666666665</v>
      </c>
      <c r="B9" t="s">
        <v>2729</v>
      </c>
      <c r="C9" t="s">
        <v>2902</v>
      </c>
    </row>
    <row r="10" spans="1:3">
      <c r="A10" s="20" t="s">
        <v>2903</v>
      </c>
      <c r="B10" t="s">
        <v>2731</v>
      </c>
    </row>
    <row r="11" spans="1:3">
      <c r="A11" s="20">
        <v>0.36805555555555558</v>
      </c>
      <c r="B11" t="s">
        <v>2729</v>
      </c>
      <c r="C11" t="s">
        <v>2730</v>
      </c>
    </row>
    <row r="12" spans="1:3">
      <c r="A12" s="20" t="s">
        <v>2904</v>
      </c>
      <c r="B12" t="s">
        <v>2732</v>
      </c>
    </row>
    <row r="13" spans="1:3">
      <c r="A13" s="20">
        <v>0.71666666666666667</v>
      </c>
      <c r="B13" t="s">
        <v>2729</v>
      </c>
      <c r="C13" t="s">
        <v>2730</v>
      </c>
    </row>
    <row r="14" spans="1:3">
      <c r="A14" s="20">
        <v>0.71875</v>
      </c>
      <c r="B14" t="s">
        <v>2729</v>
      </c>
      <c r="C14" t="s">
        <v>2730</v>
      </c>
    </row>
    <row r="15" spans="1:3">
      <c r="A15" s="20" t="s">
        <v>2905</v>
      </c>
      <c r="B15" t="s">
        <v>2728</v>
      </c>
    </row>
    <row r="16" spans="1:3">
      <c r="A16" s="20">
        <v>0.4694444444444445</v>
      </c>
      <c r="B16" t="s">
        <v>2729</v>
      </c>
      <c r="C16" t="s">
        <v>2906</v>
      </c>
    </row>
    <row r="17" spans="1:3">
      <c r="A17" s="20" t="s">
        <v>2907</v>
      </c>
      <c r="B17" t="s">
        <v>2731</v>
      </c>
    </row>
    <row r="18" spans="1:3">
      <c r="A18" s="20">
        <v>0.77847222222222223</v>
      </c>
      <c r="B18" t="s">
        <v>2729</v>
      </c>
      <c r="C18" t="s">
        <v>2908</v>
      </c>
    </row>
    <row r="19" spans="1:3">
      <c r="A19" s="20"/>
    </row>
    <row r="20" spans="1:3">
      <c r="A20" s="20" t="s">
        <v>2909</v>
      </c>
    </row>
    <row r="21" spans="1:3">
      <c r="A21" s="20" t="s">
        <v>2910</v>
      </c>
      <c r="B21" t="s">
        <v>2732</v>
      </c>
    </row>
    <row r="22" spans="1:3">
      <c r="A22" s="20">
        <v>0.59722222222222221</v>
      </c>
      <c r="B22" t="s">
        <v>2729</v>
      </c>
      <c r="C22" t="s">
        <v>2911</v>
      </c>
    </row>
    <row r="23" spans="1:3">
      <c r="A23" s="20">
        <v>0.60138888888888886</v>
      </c>
      <c r="B23" t="s">
        <v>2729</v>
      </c>
      <c r="C23" t="s">
        <v>2912</v>
      </c>
    </row>
    <row r="24" spans="1:3">
      <c r="A24" s="20" t="s">
        <v>2863</v>
      </c>
      <c r="B24" t="s">
        <v>2733</v>
      </c>
    </row>
    <row r="25" spans="1:3">
      <c r="A25" s="20">
        <v>0.30624999999999997</v>
      </c>
      <c r="B25" t="s">
        <v>2729</v>
      </c>
      <c r="C25" t="s">
        <v>2734</v>
      </c>
    </row>
    <row r="26" spans="1:3">
      <c r="A26" s="20">
        <v>0.30694444444444441</v>
      </c>
      <c r="B26" t="s">
        <v>2729</v>
      </c>
      <c r="C26" t="s">
        <v>2898</v>
      </c>
    </row>
    <row r="27" spans="1:3">
      <c r="A27" s="20">
        <v>0.30694444444444441</v>
      </c>
      <c r="B27" t="s">
        <v>2729</v>
      </c>
      <c r="C27" t="s">
        <v>2812</v>
      </c>
    </row>
    <row r="28" spans="1:3">
      <c r="A28" s="20">
        <v>0.30694444444444441</v>
      </c>
      <c r="B28" t="s">
        <v>2729</v>
      </c>
      <c r="C28" t="s">
        <v>2899</v>
      </c>
    </row>
    <row r="29" spans="1:3">
      <c r="A29" s="20">
        <v>0.30694444444444441</v>
      </c>
      <c r="B29" t="s">
        <v>2729</v>
      </c>
      <c r="C29" t="s">
        <v>2899</v>
      </c>
    </row>
    <row r="30" spans="1:3">
      <c r="A30" s="20">
        <v>0.30763888888888891</v>
      </c>
      <c r="B30" t="s">
        <v>2729</v>
      </c>
      <c r="C30" t="s">
        <v>2900</v>
      </c>
    </row>
    <row r="31" spans="1:3">
      <c r="A31" s="20">
        <v>0.30763888888888891</v>
      </c>
      <c r="B31" t="s">
        <v>2729</v>
      </c>
      <c r="C31" t="s">
        <v>2913</v>
      </c>
    </row>
    <row r="32" spans="1:3">
      <c r="A32" s="20">
        <v>0.30763888888888891</v>
      </c>
      <c r="B32" t="s">
        <v>2729</v>
      </c>
      <c r="C32" t="s">
        <v>2914</v>
      </c>
    </row>
    <row r="33" spans="1:3">
      <c r="A33" s="20">
        <v>0.30763888888888891</v>
      </c>
      <c r="B33" t="s">
        <v>2729</v>
      </c>
      <c r="C33" t="s">
        <v>2915</v>
      </c>
    </row>
    <row r="34" spans="1:3">
      <c r="A34" s="20" t="s">
        <v>2916</v>
      </c>
    </row>
    <row r="35" spans="1:3">
      <c r="A35" s="20">
        <v>0.30833333333333335</v>
      </c>
      <c r="B35" t="s">
        <v>2729</v>
      </c>
      <c r="C35" t="s">
        <v>2917</v>
      </c>
    </row>
    <row r="36" spans="1:3">
      <c r="A36" s="20">
        <v>0.30833333333333335</v>
      </c>
      <c r="B36" t="s">
        <v>2729</v>
      </c>
      <c r="C36" t="s">
        <v>2918</v>
      </c>
    </row>
    <row r="37" spans="1:3">
      <c r="A37" s="20">
        <v>0.30902777777777779</v>
      </c>
      <c r="B37" t="s">
        <v>2729</v>
      </c>
      <c r="C37" t="s">
        <v>1438</v>
      </c>
    </row>
    <row r="38" spans="1:3">
      <c r="A38" s="20">
        <v>0.30902777777777779</v>
      </c>
      <c r="B38" t="s">
        <v>2729</v>
      </c>
      <c r="C38" t="s">
        <v>2919</v>
      </c>
    </row>
    <row r="39" spans="1:3">
      <c r="A39" s="20">
        <v>0.30972222222222223</v>
      </c>
      <c r="B39" t="s">
        <v>2729</v>
      </c>
      <c r="C39" t="s">
        <v>2920</v>
      </c>
    </row>
    <row r="40" spans="1:3">
      <c r="A40" s="20">
        <v>0.30972222222222223</v>
      </c>
      <c r="B40" t="s">
        <v>2729</v>
      </c>
      <c r="C40" t="s">
        <v>2921</v>
      </c>
    </row>
    <row r="41" spans="1:3">
      <c r="A41" s="20">
        <v>0.30972222222222223</v>
      </c>
      <c r="B41" t="s">
        <v>2729</v>
      </c>
      <c r="C41" t="s">
        <v>2922</v>
      </c>
    </row>
    <row r="42" spans="1:3">
      <c r="A42" s="20">
        <v>0.31041666666666667</v>
      </c>
      <c r="B42" t="s">
        <v>2729</v>
      </c>
      <c r="C42" t="s">
        <v>2923</v>
      </c>
    </row>
    <row r="43" spans="1:3">
      <c r="A43" s="20">
        <v>0.31041666666666667</v>
      </c>
      <c r="B43" t="s">
        <v>2729</v>
      </c>
      <c r="C43" t="s">
        <v>2924</v>
      </c>
    </row>
    <row r="44" spans="1:3">
      <c r="A44" s="20">
        <v>0.31041666666666667</v>
      </c>
      <c r="B44" t="s">
        <v>2729</v>
      </c>
      <c r="C44" t="s">
        <v>2925</v>
      </c>
    </row>
    <row r="45" spans="1:3">
      <c r="A45" s="20">
        <v>0.31111111111111112</v>
      </c>
      <c r="B45" t="s">
        <v>2729</v>
      </c>
      <c r="C45" t="s">
        <v>2926</v>
      </c>
    </row>
    <row r="46" spans="1:3">
      <c r="A46" s="20">
        <v>0.31111111111111112</v>
      </c>
      <c r="B46" t="s">
        <v>2729</v>
      </c>
      <c r="C46" t="s">
        <v>2927</v>
      </c>
    </row>
    <row r="47" spans="1:3">
      <c r="A47" s="20">
        <v>0.31111111111111112</v>
      </c>
      <c r="B47" t="s">
        <v>2729</v>
      </c>
      <c r="C47" t="s">
        <v>2928</v>
      </c>
    </row>
    <row r="48" spans="1:3">
      <c r="A48" s="20">
        <v>0.31180555555555556</v>
      </c>
      <c r="B48" t="s">
        <v>2729</v>
      </c>
      <c r="C48" t="s">
        <v>2929</v>
      </c>
    </row>
    <row r="49" spans="1:3">
      <c r="A49" s="20">
        <v>0.3125</v>
      </c>
      <c r="B49" t="s">
        <v>2729</v>
      </c>
      <c r="C49" t="s">
        <v>2930</v>
      </c>
    </row>
    <row r="50" spans="1:3">
      <c r="A50" s="20">
        <v>0.3125</v>
      </c>
      <c r="B50" t="s">
        <v>2729</v>
      </c>
      <c r="C50" t="s">
        <v>2931</v>
      </c>
    </row>
    <row r="51" spans="1:3">
      <c r="A51" s="20">
        <v>0.31319444444444444</v>
      </c>
      <c r="B51" t="s">
        <v>2729</v>
      </c>
      <c r="C51" t="s">
        <v>2864</v>
      </c>
    </row>
    <row r="52" spans="1:3">
      <c r="A52" s="20">
        <v>0.31319444444444444</v>
      </c>
      <c r="B52" t="s">
        <v>2729</v>
      </c>
      <c r="C52" t="s">
        <v>2865</v>
      </c>
    </row>
    <row r="53" spans="1:3">
      <c r="A53" s="20">
        <v>0.31388888888888888</v>
      </c>
      <c r="B53" t="s">
        <v>2729</v>
      </c>
      <c r="C53" t="s">
        <v>2866</v>
      </c>
    </row>
    <row r="54" spans="1:3">
      <c r="A54" s="20" t="s">
        <v>2867</v>
      </c>
    </row>
    <row r="55" spans="1:3">
      <c r="A55" s="20">
        <v>0.31458333333333333</v>
      </c>
      <c r="B55" t="s">
        <v>2729</v>
      </c>
      <c r="C55" t="s">
        <v>2868</v>
      </c>
    </row>
    <row r="56" spans="1:3">
      <c r="A56" s="20">
        <v>0.31458333333333333</v>
      </c>
      <c r="B56" t="s">
        <v>2729</v>
      </c>
      <c r="C56" t="s">
        <v>2869</v>
      </c>
    </row>
    <row r="57" spans="1:3">
      <c r="A57" s="20">
        <v>0.31527777777777777</v>
      </c>
      <c r="B57" t="s">
        <v>2729</v>
      </c>
      <c r="C57" t="s">
        <v>2870</v>
      </c>
    </row>
    <row r="58" spans="1:3">
      <c r="A58" s="20">
        <v>0.31527777777777777</v>
      </c>
      <c r="B58" t="s">
        <v>2729</v>
      </c>
      <c r="C58" t="s">
        <v>2871</v>
      </c>
    </row>
    <row r="59" spans="1:3">
      <c r="A59" s="20">
        <v>0.31597222222222221</v>
      </c>
      <c r="B59" t="s">
        <v>2729</v>
      </c>
      <c r="C59" t="s">
        <v>2872</v>
      </c>
    </row>
    <row r="60" spans="1:3">
      <c r="A60" s="20" t="s">
        <v>2873</v>
      </c>
    </row>
    <row r="61" spans="1:3">
      <c r="A61" s="20">
        <v>0.31597222222222221</v>
      </c>
      <c r="B61" t="s">
        <v>2729</v>
      </c>
      <c r="C61" t="s">
        <v>2874</v>
      </c>
    </row>
    <row r="62" spans="1:3">
      <c r="A62" s="20">
        <v>0.31736111111111115</v>
      </c>
      <c r="B62" t="s">
        <v>2729</v>
      </c>
      <c r="C62" t="s">
        <v>2875</v>
      </c>
    </row>
    <row r="63" spans="1:3">
      <c r="A63" s="20">
        <v>0.32916666666666666</v>
      </c>
      <c r="B63" t="s">
        <v>2729</v>
      </c>
      <c r="C63" t="s">
        <v>2876</v>
      </c>
    </row>
    <row r="64" spans="1:3">
      <c r="A64" s="20">
        <v>0.33749999999999997</v>
      </c>
      <c r="B64" t="s">
        <v>2729</v>
      </c>
      <c r="C64" t="s">
        <v>2877</v>
      </c>
    </row>
    <row r="65" spans="1:3">
      <c r="A65" s="20">
        <v>0.33888888888888885</v>
      </c>
      <c r="B65" t="s">
        <v>2729</v>
      </c>
      <c r="C65" t="s">
        <v>2878</v>
      </c>
    </row>
    <row r="66" spans="1:3">
      <c r="A66" s="20" t="s">
        <v>2879</v>
      </c>
    </row>
    <row r="67" spans="1:3">
      <c r="A67" s="20">
        <v>0.33888888888888885</v>
      </c>
      <c r="B67" t="s">
        <v>2729</v>
      </c>
      <c r="C67" t="s">
        <v>2880</v>
      </c>
    </row>
    <row r="68" spans="1:3">
      <c r="A68" s="20" t="s">
        <v>2881</v>
      </c>
    </row>
    <row r="69" spans="1:3">
      <c r="A69" s="20">
        <v>0.33888888888888885</v>
      </c>
      <c r="B69" t="s">
        <v>2729</v>
      </c>
      <c r="C69" t="s">
        <v>2882</v>
      </c>
    </row>
    <row r="70" spans="1:3">
      <c r="A70" s="20">
        <v>0.33958333333333335</v>
      </c>
      <c r="B70" t="s">
        <v>2729</v>
      </c>
      <c r="C70" t="s">
        <v>2883</v>
      </c>
    </row>
    <row r="71" spans="1:3">
      <c r="A71" s="20">
        <v>0.34166666666666662</v>
      </c>
      <c r="B71" t="s">
        <v>2729</v>
      </c>
      <c r="C71" t="s">
        <v>2884</v>
      </c>
    </row>
    <row r="72" spans="1:3">
      <c r="A72" s="20">
        <v>0.3430555555555555</v>
      </c>
      <c r="B72" t="s">
        <v>2729</v>
      </c>
      <c r="C72" t="s">
        <v>2885</v>
      </c>
    </row>
    <row r="73" spans="1:3">
      <c r="A73" s="20" t="s">
        <v>2886</v>
      </c>
    </row>
    <row r="74" spans="1:3">
      <c r="A74" s="20">
        <v>0.3430555555555555</v>
      </c>
      <c r="B74" t="s">
        <v>2729</v>
      </c>
      <c r="C74" t="s">
        <v>2887</v>
      </c>
    </row>
    <row r="75" spans="1:3">
      <c r="A75" s="20">
        <v>0.34375</v>
      </c>
      <c r="B75" t="s">
        <v>2729</v>
      </c>
      <c r="C75" t="s">
        <v>2888</v>
      </c>
    </row>
    <row r="76" spans="1:3">
      <c r="A76" s="20">
        <v>0.3444444444444445</v>
      </c>
      <c r="B76" t="s">
        <v>2729</v>
      </c>
      <c r="C76" t="s">
        <v>2889</v>
      </c>
    </row>
    <row r="77" spans="1:3">
      <c r="A77" s="20">
        <v>0.3444444444444445</v>
      </c>
      <c r="B77" t="s">
        <v>2729</v>
      </c>
      <c r="C77" t="s">
        <v>2890</v>
      </c>
    </row>
    <row r="78" spans="1:3">
      <c r="A78" s="20">
        <v>0.34583333333333338</v>
      </c>
      <c r="B78" t="s">
        <v>2729</v>
      </c>
      <c r="C78" t="s">
        <v>1974</v>
      </c>
    </row>
    <row r="79" spans="1:3">
      <c r="A79" s="20">
        <v>0.34722222222222227</v>
      </c>
      <c r="B79" t="s">
        <v>2729</v>
      </c>
      <c r="C79" t="s">
        <v>2891</v>
      </c>
    </row>
    <row r="80" spans="1:3">
      <c r="A80" s="20">
        <v>0.35138888888888892</v>
      </c>
      <c r="B80" t="s">
        <v>2729</v>
      </c>
      <c r="C80" t="s">
        <v>2892</v>
      </c>
    </row>
    <row r="81" spans="1:3">
      <c r="A81" s="20">
        <v>0.3520833333333333</v>
      </c>
      <c r="B81" t="s">
        <v>2729</v>
      </c>
      <c r="C81" t="s">
        <v>2893</v>
      </c>
    </row>
    <row r="82" spans="1:3">
      <c r="A82" s="20">
        <v>0.35347222222222219</v>
      </c>
      <c r="B82" t="s">
        <v>2729</v>
      </c>
      <c r="C82" t="s">
        <v>2894</v>
      </c>
    </row>
    <row r="83" spans="1:3">
      <c r="A83" s="20">
        <v>0.35416666666666669</v>
      </c>
      <c r="B83" t="s">
        <v>2729</v>
      </c>
      <c r="C83" t="s">
        <v>2895</v>
      </c>
    </row>
    <row r="84" spans="1:3">
      <c r="A84" s="20">
        <v>0.35416666666666669</v>
      </c>
      <c r="B84" t="s">
        <v>2729</v>
      </c>
      <c r="C84" t="s">
        <v>2896</v>
      </c>
    </row>
    <row r="85" spans="1:3">
      <c r="A85" s="20">
        <v>0.35416666666666669</v>
      </c>
      <c r="B85" t="s">
        <v>2729</v>
      </c>
      <c r="C85" t="s">
        <v>2897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C33"/>
  <sheetViews>
    <sheetView workbookViewId="0">
      <selection activeCell="F17" sqref="F17"/>
    </sheetView>
  </sheetViews>
  <sheetFormatPr defaultRowHeight="16.5"/>
  <cols>
    <col min="1" max="1" width="15.25" customWidth="1"/>
    <col min="2" max="2" width="76.25" bestFit="1" customWidth="1"/>
  </cols>
  <sheetData>
    <row r="1" spans="1:2" s="45" customFormat="1">
      <c r="A1" s="46"/>
    </row>
    <row r="2" spans="1:2">
      <c r="A2" t="s">
        <v>2821</v>
      </c>
      <c r="B2" t="s">
        <v>2813</v>
      </c>
    </row>
    <row r="3" spans="1:2">
      <c r="A3" t="s">
        <v>2815</v>
      </c>
      <c r="B3" t="s">
        <v>2814</v>
      </c>
    </row>
    <row r="4" spans="1:2">
      <c r="A4" t="s">
        <v>2835</v>
      </c>
      <c r="B4" t="s">
        <v>2836</v>
      </c>
    </row>
    <row r="5" spans="1:2">
      <c r="A5" t="s">
        <v>2837</v>
      </c>
      <c r="B5" t="s">
        <v>2838</v>
      </c>
    </row>
    <row r="6" spans="1:2">
      <c r="A6" t="s">
        <v>2839</v>
      </c>
      <c r="B6" t="s">
        <v>2830</v>
      </c>
    </row>
    <row r="7" spans="1:2">
      <c r="A7" t="s">
        <v>2840</v>
      </c>
      <c r="B7" t="s">
        <v>2841</v>
      </c>
    </row>
    <row r="8" spans="1:2">
      <c r="A8" t="s">
        <v>2842</v>
      </c>
      <c r="B8" t="s">
        <v>2843</v>
      </c>
    </row>
    <row r="9" spans="1:2">
      <c r="A9" t="s">
        <v>2820</v>
      </c>
      <c r="B9" t="s">
        <v>2819</v>
      </c>
    </row>
    <row r="10" spans="1:2">
      <c r="A10" t="s">
        <v>2844</v>
      </c>
      <c r="B10" t="s">
        <v>2816</v>
      </c>
    </row>
    <row r="11" spans="1:2">
      <c r="A11" t="s">
        <v>2825</v>
      </c>
      <c r="B11" t="s">
        <v>2824</v>
      </c>
    </row>
    <row r="12" spans="1:2">
      <c r="A12" t="s">
        <v>2823</v>
      </c>
      <c r="B12" t="s">
        <v>2822</v>
      </c>
    </row>
    <row r="13" spans="1:2">
      <c r="A13" t="s">
        <v>2827</v>
      </c>
      <c r="B13" t="s">
        <v>2826</v>
      </c>
    </row>
    <row r="14" spans="1:2">
      <c r="A14" t="s">
        <v>2829</v>
      </c>
      <c r="B14" t="s">
        <v>2828</v>
      </c>
    </row>
    <row r="15" spans="1:2">
      <c r="A15" t="s">
        <v>2832</v>
      </c>
      <c r="B15" t="s">
        <v>2831</v>
      </c>
    </row>
    <row r="16" spans="1:2">
      <c r="A16" t="s">
        <v>2845</v>
      </c>
      <c r="B16" t="s">
        <v>2846</v>
      </c>
    </row>
    <row r="17" spans="1:3">
      <c r="A17" t="s">
        <v>2818</v>
      </c>
      <c r="B17" t="s">
        <v>2817</v>
      </c>
    </row>
    <row r="18" spans="1:3">
      <c r="A18" t="s">
        <v>2847</v>
      </c>
      <c r="B18" t="s">
        <v>2848</v>
      </c>
    </row>
    <row r="19" spans="1:3">
      <c r="A19" t="s">
        <v>2849</v>
      </c>
      <c r="B19" s="1" t="s">
        <v>2850</v>
      </c>
    </row>
    <row r="20" spans="1:3">
      <c r="A20" t="s">
        <v>2851</v>
      </c>
      <c r="B20" s="1" t="s">
        <v>2852</v>
      </c>
    </row>
    <row r="21" spans="1:3">
      <c r="A21" t="s">
        <v>2853</v>
      </c>
      <c r="B21" s="1" t="s">
        <v>2854</v>
      </c>
    </row>
    <row r="22" spans="1:3">
      <c r="A22" t="s">
        <v>2856</v>
      </c>
      <c r="B22" t="s">
        <v>2855</v>
      </c>
      <c r="C22">
        <v>3</v>
      </c>
    </row>
    <row r="23" spans="1:3">
      <c r="A23" s="44" t="s">
        <v>2996</v>
      </c>
      <c r="B23" t="s">
        <v>2995</v>
      </c>
      <c r="C23">
        <v>4</v>
      </c>
    </row>
    <row r="24" spans="1:3">
      <c r="A24" t="s">
        <v>2858</v>
      </c>
      <c r="B24" t="s">
        <v>2857</v>
      </c>
      <c r="C24">
        <v>5</v>
      </c>
    </row>
    <row r="25" spans="1:3">
      <c r="A25" t="s">
        <v>2861</v>
      </c>
      <c r="B25" t="s">
        <v>2859</v>
      </c>
      <c r="C25">
        <v>6</v>
      </c>
    </row>
    <row r="26" spans="1:3">
      <c r="A26" t="s">
        <v>2862</v>
      </c>
      <c r="B26" t="s">
        <v>2860</v>
      </c>
      <c r="C26">
        <v>7</v>
      </c>
    </row>
    <row r="27" spans="1:3">
      <c r="A27" s="40">
        <v>1</v>
      </c>
      <c r="B27" t="s">
        <v>2990</v>
      </c>
      <c r="C27">
        <v>8</v>
      </c>
    </row>
    <row r="28" spans="1:3">
      <c r="A28">
        <v>2</v>
      </c>
      <c r="B28" t="s">
        <v>2991</v>
      </c>
      <c r="C28">
        <v>9</v>
      </c>
    </row>
    <row r="29" spans="1:3">
      <c r="A29">
        <v>3</v>
      </c>
      <c r="B29" t="s">
        <v>2992</v>
      </c>
      <c r="C29">
        <v>10</v>
      </c>
    </row>
    <row r="30" spans="1:3">
      <c r="A30">
        <v>4</v>
      </c>
      <c r="B30" t="s">
        <v>2993</v>
      </c>
      <c r="C30">
        <v>11</v>
      </c>
    </row>
    <row r="31" spans="1:3">
      <c r="A31">
        <v>5</v>
      </c>
      <c r="B31" t="s">
        <v>2994</v>
      </c>
      <c r="C31">
        <v>12</v>
      </c>
    </row>
    <row r="32" spans="1:3">
      <c r="A32" t="s">
        <v>2998</v>
      </c>
      <c r="B32" s="1" t="s">
        <v>2997</v>
      </c>
    </row>
    <row r="33" spans="1:2">
      <c r="A33" t="s">
        <v>3000</v>
      </c>
      <c r="B33" t="s">
        <v>2999</v>
      </c>
    </row>
  </sheetData>
  <phoneticPr fontId="1" type="noConversion"/>
  <hyperlinks>
    <hyperlink ref="B19" r:id="rId1"/>
    <hyperlink ref="B20" r:id="rId2"/>
    <hyperlink ref="B21" r:id="rId3"/>
    <hyperlink ref="A25" r:id="rId4" display="https://www.youtube.com/playlist?list=PLtJGTbJcOhH4zcm-JaKm1Ki0u2TGdFXup"/>
    <hyperlink ref="A26" r:id="rId5" display="https://www.youtube.com/watch?v=dl0z-QtsHrg&amp;list=PLz0B806XkRGZqgH50RqNiELt7VpNaWJo-"/>
    <hyperlink ref="A23" r:id="rId6" display="https://www.youtube.com/watch?v=ChuJJYdQw_s&amp;list=PLrZrfGLGySzfqNLsPBJKM5R7WgHC8Obe0"/>
    <hyperlink ref="B32" r:id="rId7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已命名的範圍</vt:lpstr>
      </vt:variant>
      <vt:variant>
        <vt:i4>1</vt:i4>
      </vt:variant>
    </vt:vector>
  </HeadingPairs>
  <TitlesOfParts>
    <vt:vector size="18" baseType="lpstr">
      <vt:lpstr>index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2020-02-07T07:01:30Z</dcterms:modified>
</cp:coreProperties>
</file>