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Synthèse" sheetId="4" state="visible" r:id="rId4"/>
    <sheet xmlns:r="http://schemas.openxmlformats.org/officeDocument/2006/relationships" name="Erreurs ouvrage" sheetId="5" state="visible" r:id="rId5"/>
  </sheets>
  <definedNames>
    <definedName name="_xlnm._FilterDatabase" localSheetId="1" hidden="1">'Fiches'!$A$1:$N$461</definedName>
    <definedName name="_xlnm._FilterDatabase" localSheetId="2" hidden="1">'Formulaire'!$A$1:$M$60</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mathématiques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captures de l'ouvrage Dunod (pages 1 à 104, partie mathématiques). Référence : programme officiel BCPST 2021 (PDF, Annexe 3).</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pages 98 à 104 de l'ouvrage, une égalité par carte (recto = membre de gauche, verso = membre de droite). Mêmes colonnes de décision. Les fiches de l'onglet Fiches citées en « Fiche d'origine » ne sont pas reprises dans le jeu principal.</t>
        </is>
      </c>
    </row>
    <row r="15">
      <c r="A15" s="3" t="inlineStr">
        <is>
          <t>5. Dans l'application : les fiches rouges et « Supprimer » sont écartées ; « Passer en … » remplace le statut ; les orange sont affichées avec la mention « à confirmer ».</t>
        </is>
      </c>
    </row>
    <row r="16">
      <c r="A16" s="3" t="inlineStr">
        <is>
          <t>6. Onglet Erreurs ouvrage : erreurs mathématiques repérées dans l'ouvrage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quand un cadre n'avait pas de titre (tableaux des annexes) ou un titre erroné, c'est signalé en Remarque.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Page renvoie à l'ouvrage.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9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Page ouvrage</t>
        </is>
      </c>
      <c r="L1" s="8" t="inlineStr">
        <is>
          <t>Remarque</t>
        </is>
      </c>
      <c r="M1" s="8" t="inlineStr">
        <is>
          <t>Ta décision</t>
        </is>
      </c>
      <c r="N1" s="8" t="inlineStr">
        <is>
          <t>Ton commentaire</t>
        </is>
      </c>
    </row>
    <row r="2">
      <c r="A2" s="9" t="inlineStr">
        <is>
          <t>M001</t>
        </is>
      </c>
      <c r="B2" s="10" t="inlineStr">
        <is>
          <t>Noir – conforme</t>
        </is>
      </c>
      <c r="C2" s="9" t="inlineStr">
        <is>
          <t>BCPST1</t>
        </is>
      </c>
      <c r="D2" s="9" t="inlineStr">
        <is>
          <t>BCPST1 · Outils 1 – Logique, ensembles</t>
        </is>
      </c>
      <c r="E2" s="9" t="inlineStr">
        <is>
          <t>Définition</t>
        </is>
      </c>
      <c r="F2" s="9" t="inlineStr">
        <is>
          <t>Inclusion d'ensembles – Définition</t>
        </is>
      </c>
      <c r="G2" s="9" t="inlineStr">
        <is>
          <t>Soient $A$ et $B$ deux ensembles.</t>
        </is>
      </c>
      <c r="H2" s="10" t="inlineStr">
        <is>
          <t>Définir l'inclusion $A\subset B$.</t>
        </is>
      </c>
      <c r="I2" s="9" t="inlineStr">
        <is>
          <t>$A\subset B$ si et seulement si tout élément de $A$ appartient à $B$ : $\forall x,\ x\in A\Rightarrow x\in B$. On a $A=B\iff(A\subset B\text{ et }B\subset A)$ : on montre une égalité d'ensembles par double inclusion.</t>
        </is>
      </c>
      <c r="J2" s="9" t="inlineStr">
        <is>
          <t>« Sous-ensemble (ou partie), inclusion. »</t>
        </is>
      </c>
      <c r="K2" s="9" t="n">
        <v>71</v>
      </c>
      <c r="L2" s="9" t="inlineStr"/>
      <c r="M2" s="11" t="n"/>
      <c r="N2" s="11" t="n"/>
    </row>
    <row r="3">
      <c r="A3" s="9" t="inlineStr">
        <is>
          <t>M002</t>
        </is>
      </c>
      <c r="B3" s="10" t="inlineStr">
        <is>
          <t>Noir – conforme</t>
        </is>
      </c>
      <c r="C3" s="9" t="inlineStr">
        <is>
          <t>BCPST1</t>
        </is>
      </c>
      <c r="D3" s="9" t="inlineStr">
        <is>
          <t>BCPST1 · Outils 1 – Logique, ensembles</t>
        </is>
      </c>
      <c r="E3" s="9" t="inlineStr">
        <is>
          <t>Définition</t>
        </is>
      </c>
      <c r="F3" s="9" t="inlineStr">
        <is>
          <t>Opérations sur les ensembles – Définition</t>
        </is>
      </c>
      <c r="G3" s="9" t="inlineStr">
        <is>
          <t>Soient $A$ et $B$ deux parties d'un ensemble $\Omega$.</t>
        </is>
      </c>
      <c r="H3" s="10" t="inlineStr">
        <is>
          <t>Définir la réunion $A\cup B$, l'intersection $A\cap B$, la différence $B\setminus A$ et le complémentaire $\bar A$.</t>
        </is>
      </c>
      <c r="I3" s="9" t="inlineStr">
        <is>
          <t>$A\cup B=\{x\in\Omega,\ x\in A\text{ ou }x\in B\}$ ; $A\cap B=\{x\in\Omega,\ x\in A\text{ et }x\in B\}$ ; $B\setminus A=\{x\in B,\ x\notin A\}$ ; $\bar A=\Omega\setminus A$.</t>
        </is>
      </c>
      <c r="J3" s="9" t="inlineStr">
        <is>
          <t>« Réunion. Intersection. Complémentaire. »</t>
        </is>
      </c>
      <c r="K3" s="9" t="n">
        <v>72</v>
      </c>
      <c r="L3" s="9" t="inlineStr"/>
      <c r="M3" s="11" t="n"/>
      <c r="N3" s="11" t="n"/>
    </row>
    <row r="4">
      <c r="A4" s="9" t="inlineStr">
        <is>
          <t>M003</t>
        </is>
      </c>
      <c r="B4" s="10" t="inlineStr">
        <is>
          <t>Noir – conforme</t>
        </is>
      </c>
      <c r="C4" s="9" t="inlineStr">
        <is>
          <t>BCPST1</t>
        </is>
      </c>
      <c r="D4" s="9" t="inlineStr">
        <is>
          <t>BCPST1 · Outils 1 – Logique, ensembles</t>
        </is>
      </c>
      <c r="E4" s="9" t="inlineStr">
        <is>
          <t>Propriété</t>
        </is>
      </c>
      <c r="F4" s="9" t="inlineStr">
        <is>
          <t>Opérations sur les ensembles – Règles de calcul</t>
        </is>
      </c>
      <c r="G4" s="9" t="inlineStr">
        <is>
          <t>Soient $A$, $B$, $C$ des parties d'un ensemble $\Omega$.</t>
        </is>
      </c>
      <c r="H4" s="10" t="inlineStr">
        <is>
          <t>Donner les règles de calcul sur $\cup$ et $\cap$ (commutativité, distributivité, lois de De Morgan).</t>
        </is>
      </c>
      <c r="I4" s="9" t="inlineStr">
        <is>
          <t>$\cup$ et $\cap$ sont commutatives ; $A\cap(B\cup C)=(A\cap B)\cup(A\cap C)$ et $A\cup(B\cap C)=(A\cup B)\cap(A\cup C)$ ; De Morgan : $\overline{A\cup B}=\bar A\cap\bar B$ et $\overline{A\cap B}=\bar A\cup\bar B$ (de même pour une famille).</t>
        </is>
      </c>
      <c r="J4" s="9" t="inlineStr">
        <is>
          <t>« Complémentaire d'une union et d'une intersection, distributivité de ∪ sur ∩ et de ∩ sur ∪. On se limite aux unions et intersections finies. » (BCPST2 : ∪Aₙ et ∩Aₙ dénombrables)</t>
        </is>
      </c>
      <c r="K4" s="9" t="n">
        <v>72</v>
      </c>
      <c r="L4" s="9" t="inlineStr"/>
      <c r="M4" s="11" t="n"/>
      <c r="N4" s="11" t="n"/>
    </row>
    <row r="5">
      <c r="A5" s="9" t="inlineStr">
        <is>
          <t>M004</t>
        </is>
      </c>
      <c r="B5" s="10" t="inlineStr">
        <is>
          <t>Noir – conforme</t>
        </is>
      </c>
      <c r="C5" s="9" t="inlineStr">
        <is>
          <t>BCPST1</t>
        </is>
      </c>
      <c r="D5" s="9" t="inlineStr">
        <is>
          <t>BCPST1 · Outils 1 – Logique, ensembles</t>
        </is>
      </c>
      <c r="E5" s="9" t="inlineStr">
        <is>
          <t>Définition</t>
        </is>
      </c>
      <c r="F5" s="9" t="inlineStr">
        <is>
          <t>Produits cartésiens d'ensembles – Définition</t>
        </is>
      </c>
      <c r="G5" s="9" t="inlineStr">
        <is>
          <t>Soient $A$, $B$, $A_1,\dots,A_n$ et $E$ des ensembles.</t>
        </is>
      </c>
      <c r="H5" s="10" t="inlineStr">
        <is>
          <t>Définir le produit cartésien $A\times B$, puis $A_1\times\dots\times A_n$ et $E^n$.</t>
        </is>
      </c>
      <c r="I5" s="9" t="inlineStr">
        <is>
          <t>$A\times B$ : ensemble des couples $(x,y)$, $x\in A$, $y\in B$ ; $A_1\times\dots\times A_n$ : ensemble des $n$-uplets ; $E^n=E\times\dots\times E$.</t>
        </is>
      </c>
      <c r="J5" s="9" t="inlineStr">
        <is>
          <t>« Couple, p-uplet. Produit cartésien. »</t>
        </is>
      </c>
      <c r="K5" s="9" t="n">
        <v>73</v>
      </c>
      <c r="L5" s="9" t="inlineStr"/>
      <c r="M5" s="11" t="n"/>
      <c r="N5" s="11" t="n"/>
    </row>
    <row r="6">
      <c r="A6" s="12" t="inlineStr">
        <is>
          <t>M005</t>
        </is>
      </c>
      <c r="B6" s="13" t="inlineStr">
        <is>
          <t>Orange – incertain</t>
        </is>
      </c>
      <c r="C6" s="12" t="inlineStr">
        <is>
          <t>BCPST1</t>
        </is>
      </c>
      <c r="D6" s="12" t="inlineStr">
        <is>
          <t>BCPST1 · Outils 2 – Nombres réels</t>
        </is>
      </c>
      <c r="E6" s="12" t="inlineStr">
        <is>
          <t>Propriété</t>
        </is>
      </c>
      <c r="F6" s="12" t="inlineStr">
        <is>
          <t>ℚ est dense</t>
        </is>
      </c>
      <c r="G6" s="12" t="n"/>
      <c r="H6" s="13" t="inlineStr">
        <is>
          <t>Énoncer la propriété de densité de $\mathbb Q$ dans $\mathbb R$.</t>
        </is>
      </c>
      <c r="I6" s="12" t="inlineStr">
        <is>
          <t>Pour tous réels $x&lt;y$, il existe un rationnel $z$ tel que $x&lt;z&lt;y$.</t>
        </is>
      </c>
      <c r="J6" s="12" t="inlineStr">
        <is>
          <t>« Les ensembles N, Z, Q et R sont supposés connus. » La densité de Q n'est pas mentionnée.</t>
        </is>
      </c>
      <c r="K6" s="12" t="n">
        <v>3</v>
      </c>
      <c r="L6" s="12" t="inlineStr"/>
      <c r="M6" s="14" t="n"/>
      <c r="N6" s="14" t="n"/>
    </row>
    <row r="7">
      <c r="A7" s="9" t="inlineStr">
        <is>
          <t>M006</t>
        </is>
      </c>
      <c r="B7" s="10" t="inlineStr">
        <is>
          <t>Noir – conforme</t>
        </is>
      </c>
      <c r="C7" s="9" t="inlineStr">
        <is>
          <t>BCPST1</t>
        </is>
      </c>
      <c r="D7" s="9" t="inlineStr">
        <is>
          <t>BCPST1 · Outils 2 – Nombres réels</t>
        </is>
      </c>
      <c r="E7" s="9" t="inlineStr">
        <is>
          <t>Propriété</t>
        </is>
      </c>
      <c r="F7" s="9" t="inlineStr">
        <is>
          <t>Présentation (ordre et borne supérieure)</t>
        </is>
      </c>
      <c r="G7" s="9" t="inlineStr">
        <is>
          <t>Soient $a$, $b$, $c$ des réels.</t>
        </is>
      </c>
      <c r="H7" s="10" t="inlineStr">
        <is>
          <t>Donner les propriétés de compatibilité de l'ordre avec $+$ et $\times$, et la propriété de la borne supérieure.</t>
        </is>
      </c>
      <c r="I7" s="9" t="inlineStr">
        <is>
          <t>$a\le b\Rightarrow a+c\le b+c$ ; $a\le b$ et $c\ge0\Rightarrow ac\le bc$. Toute partie non vide majorée de $\mathbb R$ admet une borne supérieure.</t>
        </is>
      </c>
      <c r="J7" s="9" t="inlineStr">
        <is>
          <t>« Manipulation des inégalités … On admet l'existence de la borne supérieure d'une partie majorée non vide. »</t>
        </is>
      </c>
      <c r="K7" s="9" t="n">
        <v>18</v>
      </c>
      <c r="L7" s="9" t="inlineStr"/>
      <c r="M7" s="11" t="n"/>
      <c r="N7" s="11" t="n"/>
    </row>
    <row r="8">
      <c r="A8" s="9" t="inlineStr">
        <is>
          <t>M007</t>
        </is>
      </c>
      <c r="B8" s="10" t="inlineStr">
        <is>
          <t>Noir – conforme</t>
        </is>
      </c>
      <c r="C8" s="9" t="inlineStr">
        <is>
          <t>BCPST1</t>
        </is>
      </c>
      <c r="D8" s="9" t="inlineStr">
        <is>
          <t>BCPST1 · Outils 2 – Nombres réels</t>
        </is>
      </c>
      <c r="E8" s="9" t="inlineStr">
        <is>
          <t>Définition</t>
        </is>
      </c>
      <c r="F8" s="9" t="inlineStr">
        <is>
          <t>Partie entière – Définition</t>
        </is>
      </c>
      <c r="G8" s="9" t="inlineStr">
        <is>
          <t>Soit $x$ un réel.</t>
        </is>
      </c>
      <c r="H8" s="10" t="inlineStr">
        <is>
          <t>Définir la partie entière $E(x)=\lfloor x\rfloor$.</t>
        </is>
      </c>
      <c r="I8" s="9" t="inlineStr">
        <is>
          <t>$E(x)=\lfloor x\rfloor$ est l'unique entier tel que $E(x)\le x&lt;E(x)+1$.</t>
        </is>
      </c>
      <c r="J8" s="9" t="inlineStr">
        <is>
          <t>« Partie entière … notation ⌊·⌋ ».</t>
        </is>
      </c>
      <c r="K8" s="9" t="n">
        <v>18</v>
      </c>
      <c r="L8" s="9" t="inlineStr"/>
      <c r="M8" s="11" t="n"/>
      <c r="N8" s="11" t="n"/>
    </row>
    <row r="9">
      <c r="A9" s="9" t="inlineStr">
        <is>
          <t>M008</t>
        </is>
      </c>
      <c r="B9" s="10" t="inlineStr">
        <is>
          <t>Noir – conforme</t>
        </is>
      </c>
      <c r="C9" s="9" t="inlineStr">
        <is>
          <t>BCPST1</t>
        </is>
      </c>
      <c r="D9" s="9" t="inlineStr">
        <is>
          <t>BCPST1 · Outils 3 – Trigonométrie</t>
        </is>
      </c>
      <c r="E9" s="9" t="inlineStr">
        <is>
          <t>Propriété</t>
        </is>
      </c>
      <c r="F9" s="9" t="inlineStr">
        <is>
          <t>Factorisation de a cos θ + b sin θ</t>
        </is>
      </c>
      <c r="G9" s="9" t="inlineStr">
        <is>
          <t>Soient $a$ et $b$ deux réels non tous deux nuls, et $\theta\in\mathbb R$.</t>
        </is>
      </c>
      <c r="H9" s="10" t="inlineStr">
        <is>
          <t>Écrire $a\cos\theta+b\sin\theta$ sous la forme $r\cos(\theta+\varphi)$ : donner $r$ et $\varphi$.</t>
        </is>
      </c>
      <c r="I9" s="9" t="inlineStr">
        <is>
          <t>$a\cos\theta+b\sin\theta=r\cos(\theta+\varphi)$ avec $r=\sqrt{a^2+b^2}$, $\cos\varphi=\frac ar$, $\sin\varphi=-\frac br$ (forme du programme).</t>
        </is>
      </c>
      <c r="J9" s="9" t="inlineStr">
        <is>
          <t>« Transformation de a cos(θ) + b sin(θ) en r cos(θ + ϕ). La méthode … n'est pas imposée. »</t>
        </is>
      </c>
      <c r="K9" s="9" t="n">
        <v>21</v>
      </c>
      <c r="L9" s="9" t="inlineStr">
        <is>
          <t>ERREUR DANS L'OUVRAGE : il écrit $r\cos(\theta+\varphi)$ avec $\sin\varphi=b/r$ ; avec cette convention il faut $\sin\varphi=-b/r$ (ou bien $r\cos(\theta-\varphi)$). Corrigé ici dans la forme du programme</t>
        </is>
      </c>
      <c r="M9" s="11" t="n"/>
      <c r="N9" s="11" t="n"/>
    </row>
    <row r="10">
      <c r="A10" s="12" t="inlineStr">
        <is>
          <t>M009</t>
        </is>
      </c>
      <c r="B10" s="13" t="inlineStr">
        <is>
          <t>Orange – incertain</t>
        </is>
      </c>
      <c r="C10" s="12" t="inlineStr">
        <is>
          <t>BCPST1</t>
        </is>
      </c>
      <c r="D10" s="12" t="inlineStr">
        <is>
          <t>BCPST1 · Outils 3 – Trigonométrie</t>
        </is>
      </c>
      <c r="E10" s="12" t="inlineStr">
        <is>
          <t>Propriété</t>
        </is>
      </c>
      <c r="F10" s="12" t="inlineStr">
        <is>
          <t>Fonctions Arcsin et Arccos et leurs dérivées</t>
        </is>
      </c>
      <c r="G10" s="12" t="n"/>
      <c r="H10" s="13" t="inlineStr">
        <is>
          <t>Donner les ensembles de départ et d'arrivée des fonctions $\arcsin$ et $\arccos$, et leurs dérivées.</t>
        </is>
      </c>
      <c r="I10" s="12" t="inlineStr">
        <is>
          <t>$\arcsin:[-1,1]\to[-\frac\pi2,\frac\pi2]$, $\arcsin'(x)=\frac1{\sqrt{1-x^2}}$ ; $\arccos:[-1,1]\to[0,\pi]$, $\arccos'(x)=-\frac1{\sqrt{1-x^2}}$ (sur $]-1,1[$).</t>
        </is>
      </c>
      <c r="J10" s="12" t="inlineStr">
        <is>
          <t>Notations arccos, arcsin introduites (solutions d'équations), mais « La construction des fonctions arccosinus et arcsinus n'est pas un attendu du programme » ; leurs dérivées ne sont pas citées.</t>
        </is>
      </c>
      <c r="K10" s="12" t="n">
        <v>31</v>
      </c>
      <c r="L10" s="12" t="inlineStr">
        <is>
          <t>Fiche détachée d'un cadre de l'ouvrage (contenu partiellement hors programme)</t>
        </is>
      </c>
      <c r="M10" s="14" t="n"/>
      <c r="N10" s="14" t="n"/>
    </row>
    <row r="11">
      <c r="A11" s="9" t="inlineStr">
        <is>
          <t>M010</t>
        </is>
      </c>
      <c r="B11" s="10" t="inlineStr">
        <is>
          <t>Noir – conforme</t>
        </is>
      </c>
      <c r="C11" s="9" t="inlineStr">
        <is>
          <t>BCPST1</t>
        </is>
      </c>
      <c r="D11" s="9" t="inlineStr">
        <is>
          <t>BCPST1 · Outils 3 – Trigonométrie</t>
        </is>
      </c>
      <c r="E11" s="9" t="inlineStr">
        <is>
          <t>Formulaire</t>
        </is>
      </c>
      <c r="F11" s="9" t="inlineStr">
        <is>
          <t>Valeurs remarquables de sin, cos, tan</t>
        </is>
      </c>
      <c r="G11" s="9" t="n"/>
      <c r="H11" s="10" t="n"/>
      <c r="I11" s="9" t="inlineStr">
        <is>
          <t>En $0,\frac\pi6,\frac\pi4,\frac\pi3,\frac\pi2,\pi$ : $\sin$ : $0,\frac12,\frac{\sqrt2}2,\frac{\sqrt3}2,1,0$ ; $\cos$ : $1,\frac{\sqrt3}2,\frac{\sqrt2}2,\frac12,0,-1$ ; $\tan$ : $0,\frac{\sqrt3}3,1,\sqrt3,\text{non défini},0$.</t>
        </is>
      </c>
      <c r="J11" s="9" t="inlineStr">
        <is>
          <t>« Définition de cos(θ), sin(θ) et tan(θ). Périodicité et symétries. »</t>
        </is>
      </c>
      <c r="K11" s="9" t="n">
        <v>102</v>
      </c>
      <c r="L11" s="9" t="inlineStr">
        <is>
          <t>Tableau (pas de cadre titré) : intitulé créé par moi</t>
        </is>
      </c>
      <c r="M11" s="11" t="n"/>
      <c r="N11" s="11" t="n"/>
    </row>
    <row r="12">
      <c r="A12" s="9" t="inlineStr">
        <is>
          <t>M011</t>
        </is>
      </c>
      <c r="B12" s="10" t="inlineStr">
        <is>
          <t>Noir – conforme</t>
        </is>
      </c>
      <c r="C12" s="9" t="inlineStr">
        <is>
          <t>BCPST1</t>
        </is>
      </c>
      <c r="D12" s="9" t="inlineStr">
        <is>
          <t>BCPST1 · Outils 3 – Trigonométrie</t>
        </is>
      </c>
      <c r="E12" s="9" t="inlineStr">
        <is>
          <t>Formulaire</t>
        </is>
      </c>
      <c r="F12" s="9" t="inlineStr">
        <is>
          <t>Relations entre les rapports trigonométriques d'un même arc</t>
        </is>
      </c>
      <c r="G12" s="9" t="n"/>
      <c r="H12" s="10" t="n"/>
      <c r="I12" s="9" t="inlineStr">
        <is>
          <t>$\cos^2a+\sin^2a=1$ ; $\tan a=\frac{\sin a}{\cos a}$ ; $1+\tan^2a=\frac1{\cos^2a}$.</t>
        </is>
      </c>
      <c r="J12" s="9" t="inlineStr">
        <is>
          <t>« cos²(θ) + sin²(θ) = 1 » ; A2 : « tan' = 1 + tan² = 1/cos² ». (formules en cot : fiche séparée, hors programme)</t>
        </is>
      </c>
      <c r="K12" s="9" t="n">
        <v>102</v>
      </c>
      <c r="L12" s="9" t="inlineStr">
        <is>
          <t>Formules avec la cotangente placées dans une fiche séparée</t>
        </is>
      </c>
      <c r="M12" s="11" t="n"/>
      <c r="N12" s="11" t="n"/>
    </row>
    <row r="13">
      <c r="A13" s="15" t="inlineStr">
        <is>
          <t>M012</t>
        </is>
      </c>
      <c r="B13" s="16" t="inlineStr">
        <is>
          <t>Rouge – hors programme</t>
        </is>
      </c>
      <c r="C13" s="15" t="inlineStr">
        <is>
          <t>BCPST1</t>
        </is>
      </c>
      <c r="D13" s="15" t="inlineStr">
        <is>
          <t>BCPST1 · Outils 3 – Trigonométrie</t>
        </is>
      </c>
      <c r="E13" s="15" t="inlineStr">
        <is>
          <t>Formulaire</t>
        </is>
      </c>
      <c r="F13" s="15" t="inlineStr">
        <is>
          <t>Relations avec la cotangente</t>
        </is>
      </c>
      <c r="G13" s="15" t="n"/>
      <c r="H13" s="16" t="n"/>
      <c r="I13" s="15" t="inlineStr">
        <is>
          <t>$\cot a=\frac{\cos a}{\sin a}$ ; $1+\cot^2a=\frac1{\sin^2a}$ ; $\cos^2a=\frac1{1+\tan^2a}$ ; $\sin^2a=\frac1{1+\cot^2a}$.</t>
        </is>
      </c>
      <c r="J13" s="15" t="inlineStr">
        <is>
          <t>« Les autres formules de trigonométrie ne sont pas des attendus du programme. »</t>
        </is>
      </c>
      <c r="K13" s="15" t="n">
        <v>102</v>
      </c>
      <c r="L13" s="15" t="inlineStr">
        <is>
          <t>Fiche détachée d'un cadre de l'ouvrage (contenu partiellement hors programme)</t>
        </is>
      </c>
      <c r="M13" s="17" t="n"/>
      <c r="N13" s="17" t="n"/>
    </row>
    <row r="14">
      <c r="A14" s="9" t="inlineStr">
        <is>
          <t>M013</t>
        </is>
      </c>
      <c r="B14" s="10" t="inlineStr">
        <is>
          <t>Noir – conforme</t>
        </is>
      </c>
      <c r="C14" s="9" t="inlineStr">
        <is>
          <t>BCPST1</t>
        </is>
      </c>
      <c r="D14" s="9" t="inlineStr">
        <is>
          <t>BCPST1 · Outils 3 – Trigonométrie</t>
        </is>
      </c>
      <c r="E14" s="9" t="inlineStr">
        <is>
          <t>Formulaire</t>
        </is>
      </c>
      <c r="F14" s="9" t="inlineStr">
        <is>
          <t>Formules d'addition</t>
        </is>
      </c>
      <c r="G14" s="9" t="n"/>
      <c r="H14" s="10" t="n"/>
      <c r="I14" s="9" t="inlineStr">
        <is>
          <t>$\cos(a\pm b)=\cos a\cos b\mp\sin a\sin b$ ; $\sin(a\pm b)=\sin a\cos b\pm\cos a\sin b$.</t>
        </is>
      </c>
      <c r="J14" s="9" t="inlineStr">
        <is>
          <t>« cos(α ± β) = cos α cos β ∓ sin α sin β ; sin(α ± β) = sin α cos β ± cos α sin β ». (tan(a ± b) : fiche séparée)</t>
        </is>
      </c>
      <c r="K14" s="9" t="n">
        <v>102</v>
      </c>
      <c r="L14" s="9" t="inlineStr">
        <is>
          <t>tan(a ± b) placée dans une fiche séparée</t>
        </is>
      </c>
      <c r="M14" s="11" t="n"/>
      <c r="N14" s="11" t="n"/>
    </row>
    <row r="15">
      <c r="A15" s="15" t="inlineStr">
        <is>
          <t>M014</t>
        </is>
      </c>
      <c r="B15" s="16" t="inlineStr">
        <is>
          <t>Rouge – hors programme</t>
        </is>
      </c>
      <c r="C15" s="15" t="inlineStr">
        <is>
          <t>BCPST1</t>
        </is>
      </c>
      <c r="D15" s="15" t="inlineStr">
        <is>
          <t>BCPST1 · Outils 3 – Trigonométrie</t>
        </is>
      </c>
      <c r="E15" s="15" t="inlineStr">
        <is>
          <t>Formulaire</t>
        </is>
      </c>
      <c r="F15" s="15" t="inlineStr">
        <is>
          <t>Formule d'addition de la tangente</t>
        </is>
      </c>
      <c r="G15" s="15" t="n"/>
      <c r="H15" s="16" t="n"/>
      <c r="I15" s="15" t="inlineStr">
        <is>
          <t>$\tan(a\pm b)=\dfrac{\tan a\pm\tan b}{1\mp\tan a\tan b}$.</t>
        </is>
      </c>
      <c r="J15" s="15" t="inlineStr">
        <is>
          <t>« Les autres formules de trigonométrie ne sont pas des attendus du programme. »</t>
        </is>
      </c>
      <c r="K15" s="15" t="n">
        <v>102</v>
      </c>
      <c r="L15" s="15" t="inlineStr">
        <is>
          <t>Fiche détachée d'un cadre de l'ouvrage (contenu partiellement hors programme)</t>
        </is>
      </c>
      <c r="M15" s="17" t="n"/>
      <c r="N15" s="17" t="n"/>
    </row>
    <row r="16">
      <c r="A16" s="9" t="inlineStr">
        <is>
          <t>M015</t>
        </is>
      </c>
      <c r="B16" s="10" t="inlineStr">
        <is>
          <t>Noir – conforme</t>
        </is>
      </c>
      <c r="C16" s="9" t="inlineStr">
        <is>
          <t>BCPST1</t>
        </is>
      </c>
      <c r="D16" s="9" t="inlineStr">
        <is>
          <t>BCPST1 · Outils 3 – Trigonométrie</t>
        </is>
      </c>
      <c r="E16" s="9" t="inlineStr">
        <is>
          <t>Formulaire</t>
        </is>
      </c>
      <c r="F16" s="9" t="inlineStr">
        <is>
          <t>Formules de duplication</t>
        </is>
      </c>
      <c r="G16" s="9" t="n"/>
      <c r="H16" s="10" t="n"/>
      <c r="I16" s="9" t="inlineStr">
        <is>
          <t>$\cos2a=\cos^2a-\sin^2a=2\cos^2a-1=1-2\sin^2a$ ; $\sin2a=2\sin a\cos a$.</t>
        </is>
      </c>
      <c r="J16" s="9" t="inlineStr">
        <is>
          <t>« cos(2θ) = cos² θ − sin² θ = 2cos² θ − 1 = 1 − 2sin² θ ; sin(2θ) = 2 sin θ cos θ ». (tan 2a : fiche séparée)</t>
        </is>
      </c>
      <c r="K16" s="9" t="n">
        <v>102</v>
      </c>
      <c r="L16" s="9" t="inlineStr">
        <is>
          <t>tan 2a placée dans une fiche séparée</t>
        </is>
      </c>
      <c r="M16" s="11" t="n"/>
      <c r="N16" s="11" t="n"/>
    </row>
    <row r="17">
      <c r="A17" s="15" t="inlineStr">
        <is>
          <t>M016</t>
        </is>
      </c>
      <c r="B17" s="16" t="inlineStr">
        <is>
          <t>Rouge – hors programme</t>
        </is>
      </c>
      <c r="C17" s="15" t="inlineStr">
        <is>
          <t>BCPST1</t>
        </is>
      </c>
      <c r="D17" s="15" t="inlineStr">
        <is>
          <t>BCPST1 · Outils 3 – Trigonométrie</t>
        </is>
      </c>
      <c r="E17" s="15" t="inlineStr">
        <is>
          <t>Formulaire</t>
        </is>
      </c>
      <c r="F17" s="15" t="inlineStr">
        <is>
          <t>Duplication de la tangente</t>
        </is>
      </c>
      <c r="G17" s="15" t="n"/>
      <c r="H17" s="16" t="n"/>
      <c r="I17" s="15" t="inlineStr">
        <is>
          <t>$\tan2a=\dfrac{2\tan a}{1-\tan^2a}$.</t>
        </is>
      </c>
      <c r="J17" s="15" t="inlineStr">
        <is>
          <t>« Les autres formules de trigonométrie ne sont pas des attendus du programme. »</t>
        </is>
      </c>
      <c r="K17" s="15" t="n">
        <v>102</v>
      </c>
      <c r="L17" s="15" t="inlineStr">
        <is>
          <t>Fiche détachée d'un cadre de l'ouvrage (contenu partiellement hors programme)</t>
        </is>
      </c>
      <c r="M17" s="17" t="n"/>
      <c r="N17" s="17" t="n"/>
    </row>
    <row r="18">
      <c r="A18" s="15" t="inlineStr">
        <is>
          <t>M017</t>
        </is>
      </c>
      <c r="B18" s="16" t="inlineStr">
        <is>
          <t>Rouge – hors programme</t>
        </is>
      </c>
      <c r="C18" s="15" t="inlineStr">
        <is>
          <t>BCPST1</t>
        </is>
      </c>
      <c r="D18" s="15" t="inlineStr">
        <is>
          <t>BCPST1 · Outils 3 – Trigonométrie</t>
        </is>
      </c>
      <c r="E18" s="15" t="inlineStr">
        <is>
          <t>Formulaire</t>
        </is>
      </c>
      <c r="F18" s="15" t="inlineStr">
        <is>
          <t>Expression de cos a, sin a, tan a en fonction de tan(a/2)</t>
        </is>
      </c>
      <c r="G18" s="15" t="n"/>
      <c r="H18" s="16" t="n"/>
      <c r="I18" s="15" t="inlineStr">
        <is>
          <t>Avec $t=\tan\frac a2$ : $\cos a=\frac{1-t^2}{1+t^2}$, $\sin a=\frac{2t}{1+t^2}$, $\tan a=\frac{2t}{1-t^2}$.</t>
        </is>
      </c>
      <c r="J18" s="15" t="inlineStr">
        <is>
          <t>« Les autres formules de trigonométrie ne sont pas des attendus du programme. »</t>
        </is>
      </c>
      <c r="K18" s="15" t="n">
        <v>103</v>
      </c>
      <c r="L18" s="15" t="inlineStr"/>
      <c r="M18" s="17" t="n"/>
      <c r="N18" s="17" t="n"/>
    </row>
    <row r="19">
      <c r="A19" s="15" t="inlineStr">
        <is>
          <t>M018</t>
        </is>
      </c>
      <c r="B19" s="16" t="inlineStr">
        <is>
          <t>Rouge – hors programme</t>
        </is>
      </c>
      <c r="C19" s="15" t="inlineStr">
        <is>
          <t>BCPST1</t>
        </is>
      </c>
      <c r="D19" s="15" t="inlineStr">
        <is>
          <t>BCPST1 · Outils 3 – Trigonométrie</t>
        </is>
      </c>
      <c r="E19" s="15" t="inlineStr">
        <is>
          <t>Formulaire</t>
        </is>
      </c>
      <c r="F19" s="15" t="inlineStr">
        <is>
          <t>Transformation de produits en sommes (linéarisation)</t>
        </is>
      </c>
      <c r="G19" s="15" t="n"/>
      <c r="H19" s="16" t="n"/>
      <c r="I19" s="15" t="inlineStr">
        <is>
          <t>$\cos a\cos b=\frac12[\cos(a-b)+\cos(a+b)]$ ; $\sin a\sin b=\frac12[\cos(a-b)-\cos(a+b)]$ ; $\sin a\cos b=\frac12[\sin(a+b)+\sin(a-b)]$ ; $\cos^2a=\frac{1+\cos2a}2$ ; $\sin^2a=\frac{1-\cos2a}2$.</t>
        </is>
      </c>
      <c r="J19" s="15" t="inlineStr">
        <is>
          <t>« Les autres formules de trigonométrie ne sont pas des attendus du programme. » La linéarisation de cos^p sin^q se fait par les formules d'Euler, « l'énoncé devra l'indiquer ». NB : cos² a = (1 + cos 2a)/2 se déduit directement de la formule de duplication, qui est au programme.</t>
        </is>
      </c>
      <c r="K19" s="15" t="n">
        <v>103</v>
      </c>
      <c r="L19" s="15" t="inlineStr"/>
      <c r="M19" s="17" t="n"/>
      <c r="N19" s="17" t="n"/>
    </row>
    <row r="20">
      <c r="A20" s="15" t="inlineStr">
        <is>
          <t>M019</t>
        </is>
      </c>
      <c r="B20" s="16" t="inlineStr">
        <is>
          <t>Rouge – hors programme</t>
        </is>
      </c>
      <c r="C20" s="15" t="inlineStr">
        <is>
          <t>BCPST1</t>
        </is>
      </c>
      <c r="D20" s="15" t="inlineStr">
        <is>
          <t>BCPST1 · Outils 3 – Trigonométrie</t>
        </is>
      </c>
      <c r="E20" s="15" t="inlineStr">
        <is>
          <t>Formulaire</t>
        </is>
      </c>
      <c r="F20" s="15" t="inlineStr">
        <is>
          <t>Transformation de sommes en produits</t>
        </is>
      </c>
      <c r="G20" s="15" t="n"/>
      <c r="H20" s="16" t="n"/>
      <c r="I20" s="15" t="inlineStr">
        <is>
          <t>$\cos p+\cos q=2\cos\frac{p+q}2\cos\frac{p-q}2$ ; $\cos p-\cos q=-2\sin\frac{p+q}2\sin\frac{p-q}2$ ; $\sin p+\sin q=2\sin\frac{p+q}2\cos\frac{p-q}2$ ; $\sin p-\sin q=2\sin\frac{p-q}2\cos\frac{p+q}2$.</t>
        </is>
      </c>
      <c r="J20" s="15" t="inlineStr">
        <is>
          <t>« Les autres formules de trigonométrie ne sont pas des attendus du programme. »</t>
        </is>
      </c>
      <c r="K20" s="15" t="n">
        <v>103</v>
      </c>
      <c r="L20" s="15" t="inlineStr"/>
      <c r="M20" s="17" t="n"/>
      <c r="N20" s="17" t="n"/>
    </row>
    <row r="21">
      <c r="A21" s="9" t="inlineStr">
        <is>
          <t>M020</t>
        </is>
      </c>
      <c r="B21" s="10" t="inlineStr">
        <is>
          <t>Noir – conforme</t>
        </is>
      </c>
      <c r="C21" s="9" t="inlineStr">
        <is>
          <t>BCPST1</t>
        </is>
      </c>
      <c r="D21" s="9" t="inlineStr">
        <is>
          <t>BCPST1 · Outils 3 – Trigonométrie</t>
        </is>
      </c>
      <c r="E21" s="9" t="inlineStr">
        <is>
          <t>Formulaire</t>
        </is>
      </c>
      <c r="F21" s="9" t="inlineStr">
        <is>
          <t>Arcs associés</t>
        </is>
      </c>
      <c r="G21" s="9" t="n"/>
      <c r="H21" s="10" t="n"/>
      <c r="I21" s="9" t="inlineStr">
        <is>
          <t>$\cos(-a)=\cos a$, $\sin(-a)=-\sin a$ ; $\cos(\pi\pm a)=-\cos a$ ; $\sin(\pi-a)=\sin a$, $\sin(\pi+a)=-\sin a$ ; $\cos(\frac\pi2-a)=\sin a$, $\sin(\frac\pi2-a)=\cos a$ ; $\cos(\frac\pi2+a)=-\sin a$, $\sin(\frac\pi2+a)=\cos a$ ; $\tan(\pi+a)=\tan a$, $\tan(-a)=-\tan a$.</t>
        </is>
      </c>
      <c r="J21" s="9" t="inlineStr">
        <is>
          <t>« Formules découlant des symétries de cos, sin et tan. » (les formules en cot de l'ouvrage ont été retirées)</t>
        </is>
      </c>
      <c r="K21" s="9" t="n">
        <v>104</v>
      </c>
      <c r="L21" s="9" t="inlineStr">
        <is>
          <t>Formules en cot de l'ouvrage retirées (« autres formules … pas des attendus »)</t>
        </is>
      </c>
      <c r="M21" s="11" t="n"/>
      <c r="N21" s="11" t="n"/>
    </row>
    <row r="22">
      <c r="A22" s="9" t="inlineStr">
        <is>
          <t>M021</t>
        </is>
      </c>
      <c r="B22" s="10" t="inlineStr">
        <is>
          <t>Noir – conforme</t>
        </is>
      </c>
      <c r="C22" s="9" t="inlineStr">
        <is>
          <t>BCPST1</t>
        </is>
      </c>
      <c r="D22" s="9" t="inlineStr">
        <is>
          <t>BCPST1 · Outils 4 – Nombres complexes</t>
        </is>
      </c>
      <c r="E22" s="9" t="inlineStr">
        <is>
          <t>Définition</t>
        </is>
      </c>
      <c r="F22" s="9" t="inlineStr">
        <is>
          <t>Forme cartésienne / Forme polaire d'un nombre complexe</t>
        </is>
      </c>
      <c r="G22" s="9" t="inlineStr">
        <is>
          <t>Soit $z$ un nombre complexe.</t>
        </is>
      </c>
      <c r="H22" s="10" t="inlineStr">
        <is>
          <t>Donner la forme cartésienne de $z$ et, si $z\neq0$, sa forme polaire.</t>
        </is>
      </c>
      <c r="I22" s="9" t="inlineStr">
        <is>
          <t>$z=a+ib$ avec $a=\mathrm{Re}(z)$, $b=\mathrm{Im}(z)$ ; si $z\neq0$, $z=\rho e^{i\theta}$ avec $\rho=|z|&gt;0$ et $\theta$ un argument de $z$.</t>
        </is>
      </c>
      <c r="J22" s="9" t="inlineStr">
        <is>
          <t>« Écriture algébrique … Écriture exponentielle d'un nombre complexe non nul. »</t>
        </is>
      </c>
      <c r="K22" s="9" t="n">
        <v>19</v>
      </c>
      <c r="L22" s="9" t="inlineStr"/>
      <c r="M22" s="11" t="n"/>
      <c r="N22" s="11" t="n"/>
    </row>
    <row r="23">
      <c r="A23" s="9" t="inlineStr">
        <is>
          <t>M022</t>
        </is>
      </c>
      <c r="B23" s="10" t="inlineStr">
        <is>
          <t>Noir – conforme</t>
        </is>
      </c>
      <c r="C23" s="9" t="inlineStr">
        <is>
          <t>BCPST1</t>
        </is>
      </c>
      <c r="D23" s="9" t="inlineStr">
        <is>
          <t>BCPST1 · Outils 4 – Nombres complexes</t>
        </is>
      </c>
      <c r="E23" s="9" t="inlineStr">
        <is>
          <t>Définition</t>
        </is>
      </c>
      <c r="F23" s="9" t="inlineStr">
        <is>
          <t>Nombre complexe conjugué – Définition</t>
        </is>
      </c>
      <c r="G23" s="9" t="inlineStr">
        <is>
          <t>Soit $z=a+ib$ un nombre complexe ($a,b$ réels).</t>
        </is>
      </c>
      <c r="H23" s="10" t="inlineStr">
        <is>
          <t>Définir le conjugué $\bar z$.</t>
        </is>
      </c>
      <c r="I23" s="9" t="inlineStr">
        <is>
          <t>$\bar z=a-ib$.</t>
        </is>
      </c>
      <c r="J23" s="9" t="inlineStr">
        <is>
          <t>« Conjugué d'un nombre complexe. »</t>
        </is>
      </c>
      <c r="K23" s="9" t="n">
        <v>19</v>
      </c>
      <c r="L23" s="9" t="inlineStr"/>
      <c r="M23" s="11" t="n"/>
      <c r="N23" s="11" t="n"/>
    </row>
    <row r="24">
      <c r="A24" s="9" t="inlineStr">
        <is>
          <t>M023</t>
        </is>
      </c>
      <c r="B24" s="10" t="inlineStr">
        <is>
          <t>Noir – conforme</t>
        </is>
      </c>
      <c r="C24" s="9" t="inlineStr">
        <is>
          <t>BCPST1</t>
        </is>
      </c>
      <c r="D24" s="9" t="inlineStr">
        <is>
          <t>BCPST1 · Outils 4 – Nombres complexes</t>
        </is>
      </c>
      <c r="E24" s="9" t="inlineStr">
        <is>
          <t>Propriété</t>
        </is>
      </c>
      <c r="F24" s="9" t="inlineStr">
        <is>
          <t>Nombre complexe conjugué – Propriétés</t>
        </is>
      </c>
      <c r="G24" s="9" t="inlineStr">
        <is>
          <t>Soit $z$ un nombre complexe.</t>
        </is>
      </c>
      <c r="H24" s="10" t="inlineStr">
        <is>
          <t>Donner les propriétés du conjugué : $z+\bar z$, $z-\bar z$, et les caractérisations de $z$ réel et de $z$ imaginaire pur.</t>
        </is>
      </c>
      <c r="I24" s="9" t="inlineStr">
        <is>
          <t>$z+\bar z=2\mathrm{Re}(z)$ ; $z-\bar z=2i\,\mathrm{Im}(z)$ ; $z$ réel $\iff\bar z=z$ ; $z$ imaginaire pur $\iff\bar z=-z$.</t>
        </is>
      </c>
      <c r="J24" s="9" t="inlineStr">
        <is>
          <t>« Propriétés de la conjugaison … (par exemple pour montrer qu'un nombre complexe est réel ou imaginaire pur). »</t>
        </is>
      </c>
      <c r="K24" s="9" t="n">
        <v>19</v>
      </c>
      <c r="L24" s="9" t="inlineStr"/>
      <c r="M24" s="11" t="n"/>
      <c r="N24" s="11" t="n"/>
    </row>
    <row r="25">
      <c r="A25" s="9" t="inlineStr">
        <is>
          <t>M024</t>
        </is>
      </c>
      <c r="B25" s="10" t="inlineStr">
        <is>
          <t>Noir – conforme</t>
        </is>
      </c>
      <c r="C25" s="9" t="inlineStr">
        <is>
          <t>BCPST1</t>
        </is>
      </c>
      <c r="D25" s="9" t="inlineStr">
        <is>
          <t>BCPST1 · Outils 4 – Nombres complexes</t>
        </is>
      </c>
      <c r="E25" s="9" t="inlineStr">
        <is>
          <t>Propriété</t>
        </is>
      </c>
      <c r="F25" s="9" t="inlineStr">
        <is>
          <t>Module d'un nombre complexe</t>
        </is>
      </c>
      <c r="G25" s="9" t="inlineStr">
        <is>
          <t>Soit $z$ un nombre complexe.</t>
        </is>
      </c>
      <c r="H25" s="10" t="inlineStr">
        <is>
          <t>Exprimer $|z|^2$ à l'aide de $z$ et de $\bar z$.</t>
        </is>
      </c>
      <c r="I25" s="9" t="inlineStr">
        <is>
          <t>$|z|^2=z\bar z$.</t>
        </is>
      </c>
      <c r="J25" s="9" t="inlineStr">
        <is>
          <t>« Module … |z| = √(z z̄) ou |a+ib| = √(a²+b²). »</t>
        </is>
      </c>
      <c r="K25" s="9" t="n">
        <v>19</v>
      </c>
      <c r="L25" s="9" t="inlineStr"/>
      <c r="M25" s="11" t="n"/>
      <c r="N25" s="11" t="n"/>
    </row>
    <row r="26">
      <c r="A26" s="9" t="inlineStr">
        <is>
          <t>M025</t>
        </is>
      </c>
      <c r="B26" s="10" t="inlineStr">
        <is>
          <t>Noir – conforme</t>
        </is>
      </c>
      <c r="C26" s="9" t="inlineStr">
        <is>
          <t>BCPST1</t>
        </is>
      </c>
      <c r="D26" s="9" t="inlineStr">
        <is>
          <t>BCPST1 · Outils 4 – Nombres complexes</t>
        </is>
      </c>
      <c r="E26" s="9" t="inlineStr">
        <is>
          <t>Propriété</t>
        </is>
      </c>
      <c r="F26" s="9" t="inlineStr">
        <is>
          <t>Module d'un produit – Module d'un quotient</t>
        </is>
      </c>
      <c r="G26" s="9" t="inlineStr">
        <is>
          <t>Soient $z$ et $z'$ deux nombres complexes.</t>
        </is>
      </c>
      <c r="H26" s="10" t="inlineStr">
        <is>
          <t>Donner le module d'un produit $zz'$ et d'un quotient $z/z'$.</t>
        </is>
      </c>
      <c r="I26" s="9" t="inlineStr">
        <is>
          <t>$|zz'|=|z||z'|$ ; si $z'\neq0$, $\left|\dfrac{z}{z'}\right|=\dfrac{|z|}{|z'|}$.</t>
        </is>
      </c>
      <c r="J26" s="9" t="inlineStr">
        <is>
          <t>« Propriétés du module : multiplicativité … »</t>
        </is>
      </c>
      <c r="K26" s="9" t="n">
        <v>19</v>
      </c>
      <c r="L26" s="9" t="inlineStr"/>
      <c r="M26" s="11" t="n"/>
      <c r="N26" s="11" t="n"/>
    </row>
    <row r="27">
      <c r="A27" s="9" t="inlineStr">
        <is>
          <t>M026</t>
        </is>
      </c>
      <c r="B27" s="10" t="inlineStr">
        <is>
          <t>Noir – conforme</t>
        </is>
      </c>
      <c r="C27" s="9" t="inlineStr">
        <is>
          <t>BCPST1</t>
        </is>
      </c>
      <c r="D27" s="9" t="inlineStr">
        <is>
          <t>BCPST1 · Outils 4 – Nombres complexes</t>
        </is>
      </c>
      <c r="E27" s="9" t="inlineStr">
        <is>
          <t>Propriété</t>
        </is>
      </c>
      <c r="F27" s="9" t="inlineStr">
        <is>
          <t>Inégalité triangulaire</t>
        </is>
      </c>
      <c r="G27" s="9" t="inlineStr">
        <is>
          <t>Soient $z$ et $z'$ deux nombres complexes.</t>
        </is>
      </c>
      <c r="H27" s="10" t="inlineStr">
        <is>
          <t>Énoncer l'inégalité triangulaire.</t>
        </is>
      </c>
      <c r="I27" s="9" t="inlineStr">
        <is>
          <t>$|z+z'|\le|z|+|z'|$.</t>
        </is>
      </c>
      <c r="J27" s="9" t="inlineStr">
        <is>
          <t>« Propriétés du module : … inégalité triangulaire. »</t>
        </is>
      </c>
      <c r="K27" s="9" t="n">
        <v>20</v>
      </c>
      <c r="L27" s="9" t="inlineStr"/>
      <c r="M27" s="11" t="n"/>
      <c r="N27" s="11" t="n"/>
    </row>
    <row r="28">
      <c r="A28" s="12" t="inlineStr">
        <is>
          <t>M027</t>
        </is>
      </c>
      <c r="B28" s="13" t="inlineStr">
        <is>
          <t>Orange – incertain</t>
        </is>
      </c>
      <c r="C28" s="12" t="inlineStr">
        <is>
          <t>BCPST1</t>
        </is>
      </c>
      <c r="D28" s="12" t="inlineStr">
        <is>
          <t>BCPST1 · Outils 4 – Nombres complexes</t>
        </is>
      </c>
      <c r="E28" s="12" t="inlineStr">
        <is>
          <t>Propriété</t>
        </is>
      </c>
      <c r="F28" s="12" t="inlineStr">
        <is>
          <t>Identité remarquable pour le module</t>
        </is>
      </c>
      <c r="G28" s="12" t="inlineStr">
        <is>
          <t>Soient $z$ et $z'$ deux nombres complexes.</t>
        </is>
      </c>
      <c r="H28" s="13" t="inlineStr">
        <is>
          <t>Développer $|z+z'|^2$.</t>
        </is>
      </c>
      <c r="I28" s="12" t="inlineStr">
        <is>
          <t>$|z+z'|^2=|z|^2+|z'|^2+2\,\mathrm{Re}(z\bar{z'})$.</t>
        </is>
      </c>
      <c r="J28" s="12" t="inlineStr">
        <is>
          <t>Programme muet : notion non mentionnée.</t>
        </is>
      </c>
      <c r="K28" s="12" t="n">
        <v>20</v>
      </c>
      <c r="L28" s="12" t="inlineStr"/>
      <c r="M28" s="14" t="inlineStr">
        <is>
          <t>Passer en rouge</t>
        </is>
      </c>
      <c r="N28" s="14" t="inlineStr">
        <is>
          <t>Retirée : absente du Cours BCPST « Les complexes » 2024 et non citée dans le programme.</t>
        </is>
      </c>
    </row>
    <row r="29">
      <c r="A29" s="9" t="inlineStr">
        <is>
          <t>M028</t>
        </is>
      </c>
      <c r="B29" s="10" t="inlineStr">
        <is>
          <t>Noir – conforme</t>
        </is>
      </c>
      <c r="C29" s="9" t="inlineStr">
        <is>
          <t>BCPST1</t>
        </is>
      </c>
      <c r="D29" s="9" t="inlineStr">
        <is>
          <t>BCPST1 · Outils 4 – Nombres complexes</t>
        </is>
      </c>
      <c r="E29" s="9" t="inlineStr">
        <is>
          <t>Définition</t>
        </is>
      </c>
      <c r="F29" s="9" t="inlineStr">
        <is>
          <t>Exponentielle d'un imaginaire pur – Définition</t>
        </is>
      </c>
      <c r="G29" s="9" t="inlineStr">
        <is>
          <t>Soit $\theta$ un réel.</t>
        </is>
      </c>
      <c r="H29" s="10" t="inlineStr">
        <is>
          <t>Définir $e^{i\theta}$.</t>
        </is>
      </c>
      <c r="I29" s="9" t="inlineStr">
        <is>
          <t>$e^{i\theta}=\cos\theta+i\sin\theta$.</t>
        </is>
      </c>
      <c r="J29" s="9" t="inlineStr">
        <is>
          <t>« Notation e^{iθ}. Propriétés … formules d'Euler. »</t>
        </is>
      </c>
      <c r="K29" s="9" t="n">
        <v>20</v>
      </c>
      <c r="L29" s="9" t="inlineStr"/>
      <c r="M29" s="11" t="n"/>
      <c r="N29" s="11" t="n"/>
    </row>
    <row r="30">
      <c r="A30" s="9" t="inlineStr">
        <is>
          <t>M029</t>
        </is>
      </c>
      <c r="B30" s="10" t="inlineStr">
        <is>
          <t>Noir – conforme</t>
        </is>
      </c>
      <c r="C30" s="9" t="inlineStr">
        <is>
          <t>BCPST1</t>
        </is>
      </c>
      <c r="D30" s="9" t="inlineStr">
        <is>
          <t>BCPST1 · Outils 4 – Nombres complexes</t>
        </is>
      </c>
      <c r="E30" s="9" t="inlineStr">
        <is>
          <t>Propriété</t>
        </is>
      </c>
      <c r="F30" s="9" t="inlineStr">
        <is>
          <t>Exponentielle d'un imaginaire pur – Propriété</t>
        </is>
      </c>
      <c r="G30" s="9" t="inlineStr">
        <is>
          <t>Soient $\theta$ et $\theta'$ deux réels.</t>
        </is>
      </c>
      <c r="H30" s="10" t="inlineStr">
        <is>
          <t>À quelle condition a-t-on $e^{i\theta}=e^{i\theta'}$ ? et $e^{i\theta}=1$ ?</t>
        </is>
      </c>
      <c r="I30" s="9" t="inlineStr">
        <is>
          <t>$e^{i\theta}=e^{i\theta'}\iff\theta\equiv\theta'\ [2\pi]$ ; $e^{i\theta}=1\iff\theta\equiv0\ [2\pi]$.</t>
        </is>
      </c>
      <c r="J30" s="9" t="inlineStr">
        <is>
          <t>« Arguments d'un nombre complexe non nul. »</t>
        </is>
      </c>
      <c r="K30" s="9" t="n">
        <v>20</v>
      </c>
      <c r="L30" s="9" t="inlineStr"/>
      <c r="M30" s="11" t="n"/>
      <c r="N30" s="11" t="n"/>
    </row>
    <row r="31">
      <c r="A31" s="12" t="inlineStr">
        <is>
          <t>M030</t>
        </is>
      </c>
      <c r="B31" s="13" t="inlineStr">
        <is>
          <t>Orange – incertain</t>
        </is>
      </c>
      <c r="C31" s="12" t="inlineStr">
        <is>
          <t>BCPST1</t>
        </is>
      </c>
      <c r="D31" s="12" t="inlineStr">
        <is>
          <t>BCPST1 · Outils 4 – Nombres complexes</t>
        </is>
      </c>
      <c r="E31" s="12" t="inlineStr">
        <is>
          <t>Définition</t>
        </is>
      </c>
      <c r="F31" s="12" t="inlineStr">
        <is>
          <t>Exponentielle d'un nombre complexe – Définition</t>
        </is>
      </c>
      <c r="G31" s="12" t="inlineStr">
        <is>
          <t>Soit $z$ un nombre complexe.</t>
        </is>
      </c>
      <c r="H31" s="13" t="inlineStr">
        <is>
          <t>Définir l'exponentielle $e^z$.</t>
        </is>
      </c>
      <c r="I31" s="12" t="inlineStr">
        <is>
          <t>$e^z=e^{\mathrm{Re}(z)}e^{i\,\mathrm{Im}(z)}$.</t>
        </is>
      </c>
      <c r="J31" s="12" t="inlineStr">
        <is>
          <t>Seul e^{iθ} est au programme (et t ↦ e^{αt}, α ∈ C, en Analyse 4) ; l'exponentielle d'un complexe quelconque n'est pas définie comme telle.</t>
        </is>
      </c>
      <c r="K31" s="12" t="n">
        <v>20</v>
      </c>
      <c r="L31" s="12" t="inlineStr"/>
      <c r="M31" s="14" t="n"/>
      <c r="N31" s="14" t="n"/>
    </row>
    <row r="32">
      <c r="A32" s="12" t="inlineStr">
        <is>
          <t>M031</t>
        </is>
      </c>
      <c r="B32" s="13" t="inlineStr">
        <is>
          <t>Orange – incertain</t>
        </is>
      </c>
      <c r="C32" s="12" t="inlineStr">
        <is>
          <t>BCPST1</t>
        </is>
      </c>
      <c r="D32" s="12" t="inlineStr">
        <is>
          <t>BCPST1 · Outils 4 – Nombres complexes</t>
        </is>
      </c>
      <c r="E32" s="12" t="inlineStr">
        <is>
          <t>Propriété</t>
        </is>
      </c>
      <c r="F32" s="12" t="inlineStr">
        <is>
          <t>Exponentielle d'un nombre complexe – Propriété</t>
        </is>
      </c>
      <c r="G32" s="12" t="inlineStr">
        <is>
          <t>Soient $z$ et $z'$ deux nombres complexes.</t>
        </is>
      </c>
      <c r="H32" s="13" t="inlineStr">
        <is>
          <t>Donner les propriétés de l'exponentielle complexe : module et argument de $e^z$, $e^{z+z'}$, condition pour $e^z=e^{z'}$.</t>
        </is>
      </c>
      <c r="I32" s="12" t="inlineStr">
        <is>
          <t>$|e^z|=e^{\mathrm{Re}z}$ ; $\arg(e^z)\equiv\mathrm{Im}z\ [2\pi]$ ; $e^{z+z'}=e^ze^{z'}$ ; $e^z=e^{z'}\iff z\equiv z'\ [2i\pi]$.</t>
        </is>
      </c>
      <c r="J32" s="12" t="inlineStr">
        <is>
          <t>Seul e^{iθ} est au programme ; propriétés de e^z non mentionnées.</t>
        </is>
      </c>
      <c r="K32" s="12" t="n">
        <v>20</v>
      </c>
      <c r="L32" s="12" t="inlineStr"/>
      <c r="M32" s="14" t="n"/>
      <c r="N32" s="14" t="n"/>
    </row>
    <row r="33">
      <c r="A33" s="9" t="inlineStr">
        <is>
          <t>M032</t>
        </is>
      </c>
      <c r="B33" s="10" t="inlineStr">
        <is>
          <t>Noir – conforme</t>
        </is>
      </c>
      <c r="C33" s="9" t="inlineStr">
        <is>
          <t>BCPST1</t>
        </is>
      </c>
      <c r="D33" s="9" t="inlineStr">
        <is>
          <t>BCPST1 · Outils 4 – Nombres complexes</t>
        </is>
      </c>
      <c r="E33" s="9" t="inlineStr">
        <is>
          <t>Théorème</t>
        </is>
      </c>
      <c r="F33" s="9" t="inlineStr">
        <is>
          <t>Résolution des équations du second degré à coefficients réels</t>
        </is>
      </c>
      <c r="G33" s="9" t="inlineStr">
        <is>
          <t>Soient $a\neq0$, $b$, $c$ des réels, et l'équation $az^2+bz+c=0$ d'inconnue $z\in\mathbb C$.</t>
        </is>
      </c>
      <c r="H33" s="10" t="inlineStr">
        <is>
          <t>Donner les solutions de l'équation selon le signe du discriminant.</t>
        </is>
      </c>
      <c r="I33" s="9" t="inlineStr">
        <is>
          <t>$\Delta=b^2-4ac$. Si $\Delta&gt;0$ : $z=\frac{-b\pm\sqrt\Delta}{2a}$ ; si $\Delta=0$ : $z=-\frac{b}{2a}$ (racine double) ; si $\Delta&lt;0$ : $z=\frac{-b\pm i\sqrt{-\Delta}}{2a}$ (complexes conjuguées).</t>
        </is>
      </c>
      <c r="J33" s="9" t="inlineStr">
        <is>
          <t>« Résolution des équations du second degré à coefficients réels. »</t>
        </is>
      </c>
      <c r="K33" s="9" t="n">
        <v>20</v>
      </c>
      <c r="L33" s="9" t="inlineStr">
        <is>
          <t>Coquille dans l'ouvrage : « $\Delta&gt;0$ » écrit deux fois au lieu de $\Delta&lt;0$ pour le 3e cas</t>
        </is>
      </c>
      <c r="M33" s="11" t="n"/>
      <c r="N33" s="11" t="n"/>
    </row>
    <row r="34">
      <c r="A34" s="9" t="inlineStr">
        <is>
          <t>M033</t>
        </is>
      </c>
      <c r="B34" s="10" t="inlineStr">
        <is>
          <t>Noir – conforme</t>
        </is>
      </c>
      <c r="C34" s="9" t="inlineStr">
        <is>
          <t>BCPST1</t>
        </is>
      </c>
      <c r="D34" s="9" t="inlineStr">
        <is>
          <t>BCPST1 · Outils 4 – Nombres complexes</t>
        </is>
      </c>
      <c r="E34" s="9" t="inlineStr">
        <is>
          <t>Propriété</t>
        </is>
      </c>
      <c r="F34" s="9" t="inlineStr">
        <is>
          <t>Caractérisation des solutions de az²+bz+c=0</t>
        </is>
      </c>
      <c r="G34" s="9" t="inlineStr">
        <is>
          <t>Soient $a\neq0$, $b$, $c$ des nombres, et $z_1$, $z_2$ deux complexes.</t>
        </is>
      </c>
      <c r="H34" s="10" t="inlineStr">
        <is>
          <t>Caractériser par leur somme et leur produit le fait que $z_1$ et $z_2$ soient les solutions de $az^2+bz+c=0$.</t>
        </is>
      </c>
      <c r="I34" s="9" t="inlineStr">
        <is>
          <t>$z_1$ et $z_2$ sont les solutions ssi $z_1+z_2=-\frac ba$ et $z_1z_2=\frac ca$.</t>
        </is>
      </c>
      <c r="J34" s="9" t="inlineStr">
        <is>
          <t>« … somme et produit des solutions. »</t>
        </is>
      </c>
      <c r="K34" s="9" t="n">
        <v>21</v>
      </c>
      <c r="L34" s="9" t="inlineStr"/>
      <c r="M34" s="11" t="n"/>
      <c r="N34" s="11" t="n"/>
    </row>
    <row r="35">
      <c r="A35" s="9" t="inlineStr">
        <is>
          <t>M034</t>
        </is>
      </c>
      <c r="B35" s="10" t="inlineStr">
        <is>
          <t>Noir – conforme</t>
        </is>
      </c>
      <c r="C35" s="9" t="inlineStr">
        <is>
          <t>BCPST1</t>
        </is>
      </c>
      <c r="D35" s="9" t="inlineStr">
        <is>
          <t>BCPST1 · Outils 4 – Nombres complexes</t>
        </is>
      </c>
      <c r="E35" s="9" t="inlineStr">
        <is>
          <t>Théorème</t>
        </is>
      </c>
      <c r="F35" s="9" t="inlineStr">
        <is>
          <t>Formule de Moivre</t>
        </is>
      </c>
      <c r="G35" s="9" t="inlineStr">
        <is>
          <t>Soient $\theta\in\mathbb R$ et $n\in\mathbb Z$.</t>
        </is>
      </c>
      <c r="H35" s="10" t="inlineStr">
        <is>
          <t>Énoncer la formule de Moivre.</t>
        </is>
      </c>
      <c r="I35" s="9" t="inlineStr">
        <is>
          <t>$(\cos\theta+i\sin\theta)^n=\cos n\theta+i\sin n\theta$, c'est-à-dire $(e^{i\theta})^n=e^{in\theta}$.</t>
        </is>
      </c>
      <c r="J35" s="9" t="inlineStr">
        <is>
          <t>« (e^{iθ})ⁿ = e^{inθ} »</t>
        </is>
      </c>
      <c r="K35" s="9" t="n">
        <v>21</v>
      </c>
      <c r="L35" s="9" t="inlineStr">
        <is>
          <t>Coquille dans l'ouvrage (« $-$ » au lieu de « $=$ »)</t>
        </is>
      </c>
      <c r="M35" s="11" t="n"/>
      <c r="N35" s="11" t="n"/>
    </row>
    <row r="36">
      <c r="A36" s="9" t="inlineStr">
        <is>
          <t>M035</t>
        </is>
      </c>
      <c r="B36" s="10" t="inlineStr">
        <is>
          <t>Noir – conforme</t>
        </is>
      </c>
      <c r="C36" s="9" t="inlineStr">
        <is>
          <t>BCPST1</t>
        </is>
      </c>
      <c r="D36" s="9" t="inlineStr">
        <is>
          <t>BCPST1 · Outils 4 – Nombres complexes</t>
        </is>
      </c>
      <c r="E36" s="9" t="inlineStr">
        <is>
          <t>Théorème</t>
        </is>
      </c>
      <c r="F36" s="9" t="inlineStr">
        <is>
          <t>Formules d'Euler</t>
        </is>
      </c>
      <c r="G36" s="9" t="inlineStr">
        <is>
          <t>Soit $x$ un réel.</t>
        </is>
      </c>
      <c r="H36" s="10" t="inlineStr">
        <is>
          <t>Énoncer les formules d'Euler.</t>
        </is>
      </c>
      <c r="I36" s="9" t="inlineStr">
        <is>
          <t>$\cos x=\dfrac{e^{ix}+e^{-ix}}2$ ; $\sin x=\dfrac{e^{ix}-e^{-ix}}{2i}$.</t>
        </is>
      </c>
      <c r="J36" s="9" t="inlineStr">
        <is>
          <t>« formules d'Euler »</t>
        </is>
      </c>
      <c r="K36" s="9" t="n">
        <v>21</v>
      </c>
      <c r="L36" s="9" t="inlineStr"/>
      <c r="M36" s="11" t="n"/>
      <c r="N36" s="11" t="n"/>
    </row>
    <row r="37">
      <c r="A37" s="15" t="inlineStr">
        <is>
          <t>M036</t>
        </is>
      </c>
      <c r="B37" s="16" t="inlineStr">
        <is>
          <t>Rouge – hors programme</t>
        </is>
      </c>
      <c r="C37" s="15" t="inlineStr">
        <is>
          <t>BCPST1</t>
        </is>
      </c>
      <c r="D37" s="15" t="inlineStr">
        <is>
          <t>BCPST1 · Outils 4 – Nombres complexes</t>
        </is>
      </c>
      <c r="E37" s="15" t="inlineStr">
        <is>
          <t>Propriété</t>
        </is>
      </c>
      <c r="F37" s="15" t="inlineStr">
        <is>
          <t>Racines n-ièmes d'un complexe</t>
        </is>
      </c>
      <c r="G37" s="15" t="n"/>
      <c r="H37" s="16" t="n"/>
      <c r="I37" s="15" t="inlineStr">
        <is>
          <t>Les solutions de $z^n=re^{i\varphi}$ ($r&gt;0$) sont $z_k=\sqrt[n]r\,e^{i\frac{\varphi+2k\pi}n}$, $0\le k\le n-1$. Racines $n$-ièmes de l'unité : $e^{2ik\pi/n}$.</t>
        </is>
      </c>
      <c r="J37" s="15" t="inlineStr">
        <is>
          <t>« La recherche des racines n-ièmes de l'unité ou d'un nombre complexe quelconque dans le cas n ≥ 3 n'est pas non plus un attendu du programme. »</t>
        </is>
      </c>
      <c r="K37" s="15" t="n">
        <v>21</v>
      </c>
      <c r="L37" s="15" t="inlineStr"/>
      <c r="M37" s="17" t="n"/>
      <c r="N37" s="17" t="n"/>
    </row>
    <row r="38">
      <c r="A38" s="9" t="inlineStr">
        <is>
          <t>M037</t>
        </is>
      </c>
      <c r="B38" s="10" t="inlineStr">
        <is>
          <t>Noir – conforme</t>
        </is>
      </c>
      <c r="C38" s="9" t="inlineStr">
        <is>
          <t>BCPST1</t>
        </is>
      </c>
      <c r="D38" s="9" t="inlineStr">
        <is>
          <t>BCPST1 · Outils 5 – Méthodes de calcul</t>
        </is>
      </c>
      <c r="E38" s="9" t="inlineStr">
        <is>
          <t>Définition</t>
        </is>
      </c>
      <c r="F38" s="9" t="inlineStr">
        <is>
          <t>Factorielle – Définition</t>
        </is>
      </c>
      <c r="G38" s="9" t="inlineStr">
        <is>
          <t>Soit $n\in\mathbb N$.</t>
        </is>
      </c>
      <c r="H38" s="10" t="inlineStr">
        <is>
          <t>Définir $n!$.</t>
        </is>
      </c>
      <c r="I38" s="9" t="inlineStr">
        <is>
          <t>$n!=\prod_{k=1}^{n}k$, avec la convention $0!=1$.</t>
        </is>
      </c>
      <c r="J38" s="9" t="inlineStr">
        <is>
          <t>« Factorielle, notation n! »</t>
        </is>
      </c>
      <c r="K38" s="9" t="n">
        <v>1</v>
      </c>
      <c r="L38" s="9" t="inlineStr"/>
      <c r="M38" s="11" t="n"/>
      <c r="N38" s="11" t="n"/>
    </row>
    <row r="39">
      <c r="A39" s="9" t="inlineStr">
        <is>
          <t>M038</t>
        </is>
      </c>
      <c r="B39" s="10" t="inlineStr">
        <is>
          <t>Noir – conforme</t>
        </is>
      </c>
      <c r="C39" s="9" t="inlineStr">
        <is>
          <t>BCPST1</t>
        </is>
      </c>
      <c r="D39" s="9" t="inlineStr">
        <is>
          <t>BCPST1 · Outils 5 – Méthodes de calcul</t>
        </is>
      </c>
      <c r="E39" s="9" t="inlineStr">
        <is>
          <t>Définition</t>
        </is>
      </c>
      <c r="F39" s="9" t="inlineStr">
        <is>
          <t>Combinaisons</t>
        </is>
      </c>
      <c r="G39" s="9" t="inlineStr">
        <is>
          <t>Soient $n\in\mathbb N$ et $p\in\mathbb Z$.</t>
        </is>
      </c>
      <c r="H39" s="10" t="inlineStr">
        <is>
          <t>Définir le coefficient binomial $\binom np$ (formule, interprétation, convention).</t>
        </is>
      </c>
      <c r="I39" s="9" t="inlineStr">
        <is>
          <t>Pour $p\le n$ : $\binom{n}{p}=\dfrac{n!}{p!(n-p)!}$ = nombre de parties à $p$ éléments d'un ensemble à $n$ éléments. Convention : $\binom{n}{p}=0$ si $p\notin[\![0,n]\!]$.</t>
        </is>
      </c>
      <c r="J39" s="9" t="inlineStr">
        <is>
          <t>« Coefficients binomiaux » (définition avec convention 0 si k&lt;0 ou k&gt;n) ; O7 : « Il y a (n p) p-combinaisons de E ».</t>
        </is>
      </c>
      <c r="K39" s="9" t="n">
        <v>2</v>
      </c>
      <c r="L39" s="9" t="inlineStr"/>
      <c r="M39" s="11" t="n"/>
      <c r="N39" s="11" t="n"/>
    </row>
    <row r="40">
      <c r="A40" s="9" t="inlineStr">
        <is>
          <t>M039</t>
        </is>
      </c>
      <c r="B40" s="10" t="inlineStr">
        <is>
          <t>Noir – conforme</t>
        </is>
      </c>
      <c r="C40" s="9" t="inlineStr">
        <is>
          <t>BCPST1</t>
        </is>
      </c>
      <c r="D40" s="9" t="inlineStr">
        <is>
          <t>BCPST1 · Outils 5 – Méthodes de calcul</t>
        </is>
      </c>
      <c r="E40" s="9" t="inlineStr">
        <is>
          <t>Propriété</t>
        </is>
      </c>
      <c r="F40" s="9" t="inlineStr">
        <is>
          <t>Coefficients binomiaux – Propriétés</t>
        </is>
      </c>
      <c r="G40" s="9" t="inlineStr">
        <is>
          <t>Soient $n\in\mathbb N$ et $p\in\mathbb Z$.</t>
        </is>
      </c>
      <c r="H40" s="10" t="inlineStr">
        <is>
          <t>Donner la propriété de symétrie, la formule de Pascal et la formule « sans factorielle » $k\binom nk$.</t>
        </is>
      </c>
      <c r="I40" s="9" t="inlineStr">
        <is>
          <t>Symétrie : $\binom{n}{p}=\binom{n}{n-p}$. Formule de Pascal : $\binom{n}{p}+\binom{n}{p+1}=\binom{n+1}{p+1}$. Pour $k\ge1$ : $\binom nk=\dfrac nk\binom{n-1}{k-1}$, soit $k\binom nk=n\binom{n-1}{k-1}$.</t>
        </is>
      </c>
      <c r="J40" s="9" t="inlineStr">
        <is>
          <t>Programme Outils 5 : « On met en valeur les formules : $\binom nk=\binom n{n-k}$, $\binom nk=\frac nk\binom{n-1}{k-1}$, $\binom n{k-1}+\binom nk=\binom{n+1}k$. »</t>
        </is>
      </c>
      <c r="K40" s="9" t="n">
        <v>2</v>
      </c>
      <c r="L40" s="9" t="inlineStr"/>
      <c r="M40" s="11" t="n"/>
      <c r="N40" s="11" t="n"/>
    </row>
    <row r="41">
      <c r="A41" s="9" t="inlineStr">
        <is>
          <t>M040</t>
        </is>
      </c>
      <c r="B41" s="10" t="inlineStr">
        <is>
          <t>Noir – conforme</t>
        </is>
      </c>
      <c r="C41" s="9" t="inlineStr">
        <is>
          <t>BCPST1</t>
        </is>
      </c>
      <c r="D41" s="9" t="inlineStr">
        <is>
          <t>BCPST1 · Outils 5 – Méthodes de calcul</t>
        </is>
      </c>
      <c r="E41" s="9" t="inlineStr">
        <is>
          <t>Théorème</t>
        </is>
      </c>
      <c r="F41" s="9" t="inlineStr">
        <is>
          <t>Binôme de Newton</t>
        </is>
      </c>
      <c r="G41" s="9" t="inlineStr">
        <is>
          <t>Soient $n\in\mathbb N$ et $(x,y)\in\mathbb C^2$.</t>
        </is>
      </c>
      <c r="H41" s="10" t="inlineStr">
        <is>
          <t>Énoncer la formule du binôme de Newton.</t>
        </is>
      </c>
      <c r="I41" s="9" t="inlineStr">
        <is>
          <t>$(x+y)^n=\sum_{k=0}^{n}\binom{n}{k}x^k y^{n-k}$.</t>
        </is>
      </c>
      <c r="J41" s="9" t="inlineStr">
        <is>
          <t>« Formule du binôme. » (K = R ou C)</t>
        </is>
      </c>
      <c r="K41" s="9" t="n">
        <v>2</v>
      </c>
      <c r="L41" s="9" t="inlineStr"/>
      <c r="M41" s="11" t="n"/>
      <c r="N41" s="11" t="n"/>
    </row>
    <row r="42">
      <c r="A42" s="9" t="inlineStr">
        <is>
          <t>M041</t>
        </is>
      </c>
      <c r="B42" s="10" t="inlineStr">
        <is>
          <t>Noir – conforme</t>
        </is>
      </c>
      <c r="C42" s="9" t="inlineStr">
        <is>
          <t>BCPST1</t>
        </is>
      </c>
      <c r="D42" s="9" t="inlineStr">
        <is>
          <t>BCPST1 · Outils 5 – Méthodes de calcul</t>
        </is>
      </c>
      <c r="E42" s="9" t="inlineStr">
        <is>
          <t>Propriété</t>
        </is>
      </c>
      <c r="F42" s="9" t="inlineStr">
        <is>
          <t>Somme des n premiers entiers</t>
        </is>
      </c>
      <c r="G42" s="9" t="inlineStr">
        <is>
          <t>Soit $n\in\mathbb N^*$.</t>
        </is>
      </c>
      <c r="H42" s="10" t="inlineStr">
        <is>
          <t>Calculer $\sum_{k=1}^{n}k$.</t>
        </is>
      </c>
      <c r="I42" s="9" t="inlineStr">
        <is>
          <t>$\sum_{k=1}^{n}k=\dfrac{n(n+1)}2$.</t>
        </is>
      </c>
      <c r="J42" s="9" t="inlineStr">
        <is>
          <t>« Sommes des n premiers entiers et des n premiers carrés. »</t>
        </is>
      </c>
      <c r="K42" s="9" t="n">
        <v>22</v>
      </c>
      <c r="L42" s="9" t="inlineStr"/>
      <c r="M42" s="11" t="n"/>
      <c r="N42" s="11" t="n"/>
    </row>
    <row r="43">
      <c r="A43" s="9" t="inlineStr">
        <is>
          <t>M042</t>
        </is>
      </c>
      <c r="B43" s="10" t="inlineStr">
        <is>
          <t>Noir – conforme</t>
        </is>
      </c>
      <c r="C43" s="9" t="inlineStr">
        <is>
          <t>BCPST1</t>
        </is>
      </c>
      <c r="D43" s="9" t="inlineStr">
        <is>
          <t>BCPST1 · Outils 6 – Vocabulaire des applications</t>
        </is>
      </c>
      <c r="E43" s="9" t="inlineStr">
        <is>
          <t>Définition</t>
        </is>
      </c>
      <c r="F43" s="9" t="inlineStr">
        <is>
          <t>Image directe d'une partie</t>
        </is>
      </c>
      <c r="G43" s="9" t="inlineStr">
        <is>
          <t>Soient $f:E\to F$ une application et $A$ une partie de $E$.</t>
        </is>
      </c>
      <c r="H43" s="10" t="inlineStr">
        <is>
          <t>Définir l'image directe $f(A)$ de $A$ par $f$.</t>
        </is>
      </c>
      <c r="I43" s="9" t="inlineStr">
        <is>
          <t>$f(A)=\{f(x),\ x\in A\}$ : c'est une partie de $F$.</t>
        </is>
      </c>
      <c r="J43" s="9" t="inlineStr">
        <is>
          <t>« Image directe d'une partie de l'ensemble de départ. » (l'image réciproque fait l'objet d'une fiche séparée)</t>
        </is>
      </c>
      <c r="K43" s="9" t="n">
        <v>5</v>
      </c>
      <c r="L43" s="9" t="inlineStr">
        <is>
          <t>Cadre de l'ouvrage « Ensembles et applications » scindé en deux fiches</t>
        </is>
      </c>
      <c r="M43" s="11" t="n"/>
      <c r="N43" s="11" t="n"/>
    </row>
    <row r="44">
      <c r="A44" s="15" t="inlineStr">
        <is>
          <t>M043</t>
        </is>
      </c>
      <c r="B44" s="16" t="inlineStr">
        <is>
          <t>Rouge – hors programme</t>
        </is>
      </c>
      <c r="C44" s="15" t="inlineStr">
        <is>
          <t>BCPST1</t>
        </is>
      </c>
      <c r="D44" s="15" t="inlineStr">
        <is>
          <t>BCPST1 · Outils 6 – Vocabulaire des applications</t>
        </is>
      </c>
      <c r="E44" s="15" t="inlineStr">
        <is>
          <t>Définition</t>
        </is>
      </c>
      <c r="F44" s="15" t="inlineStr">
        <is>
          <t>Image réciproque d'une partie</t>
        </is>
      </c>
      <c r="G44" s="15" t="n"/>
      <c r="H44" s="16" t="n"/>
      <c r="I44" s="15" t="inlineStr">
        <is>
          <t>Pour $f:E\to F$ et $B\subset F$ : $f^{-1}(B)=\{x\in E,\ f(x)\in B\}$.</t>
        </is>
      </c>
      <c r="J44" s="15" t="inlineStr">
        <is>
          <t>« La notion d'image réciproque d'une partie de l'ensemble d'arrivée n'est pas un attendu du programme. »</t>
        </is>
      </c>
      <c r="K44" s="15" t="n">
        <v>5</v>
      </c>
      <c r="L44" s="15" t="inlineStr">
        <is>
          <t>Fiche détachée d'un cadre de l'ouvrage (contenu partiellement hors programme)</t>
        </is>
      </c>
      <c r="M44" s="17" t="n"/>
      <c r="N44" s="17" t="n"/>
    </row>
    <row r="45">
      <c r="A45" s="9" t="inlineStr">
        <is>
          <t>M044</t>
        </is>
      </c>
      <c r="B45" s="10" t="inlineStr">
        <is>
          <t>Noir – conforme</t>
        </is>
      </c>
      <c r="C45" s="9" t="inlineStr">
        <is>
          <t>BCPST1</t>
        </is>
      </c>
      <c r="D45" s="9" t="inlineStr">
        <is>
          <t>BCPST1 · Outils 6 – Vocabulaire des applications</t>
        </is>
      </c>
      <c r="E45" s="9" t="inlineStr">
        <is>
          <t>Définition</t>
        </is>
      </c>
      <c r="F45" s="9" t="inlineStr">
        <is>
          <t>Application injective</t>
        </is>
      </c>
      <c r="G45" s="9" t="inlineStr">
        <is>
          <t>Soit $f:E\to F$ une application.</t>
        </is>
      </c>
      <c r="H45" s="10" t="inlineStr">
        <is>
          <t>Définir : $f$ est injective.</t>
        </is>
      </c>
      <c r="I45" s="9" t="inlineStr">
        <is>
          <t>$\forall(x,y)\in E^2,\ f(x)=f(y)\Rightarrow x=y$.</t>
        </is>
      </c>
      <c r="J45" s="9" t="inlineStr">
        <is>
          <t>« Injection, surjection, bijection, application réciproque. »</t>
        </is>
      </c>
      <c r="K45" s="9" t="n">
        <v>5</v>
      </c>
      <c r="L45" s="9" t="inlineStr"/>
      <c r="M45" s="11" t="n"/>
      <c r="N45" s="11" t="n"/>
    </row>
    <row r="46">
      <c r="A46" s="9" t="inlineStr">
        <is>
          <t>M045</t>
        </is>
      </c>
      <c r="B46" s="10" t="inlineStr">
        <is>
          <t>Noir – conforme</t>
        </is>
      </c>
      <c r="C46" s="9" t="inlineStr">
        <is>
          <t>BCPST1</t>
        </is>
      </c>
      <c r="D46" s="9" t="inlineStr">
        <is>
          <t>BCPST1 · Outils 6 – Vocabulaire des applications</t>
        </is>
      </c>
      <c r="E46" s="9" t="inlineStr">
        <is>
          <t>Définition</t>
        </is>
      </c>
      <c r="F46" s="9" t="inlineStr">
        <is>
          <t>Application surjective</t>
        </is>
      </c>
      <c r="G46" s="9" t="inlineStr">
        <is>
          <t>Soit $f:E\to F$ une application.</t>
        </is>
      </c>
      <c r="H46" s="10" t="inlineStr">
        <is>
          <t>Définir : $f$ est surjective.</t>
        </is>
      </c>
      <c r="I46" s="9" t="inlineStr">
        <is>
          <t>$\forall y\in F,\ \exists x\in E,\ f(x)=y$.</t>
        </is>
      </c>
      <c r="J46" s="9" t="inlineStr">
        <is>
          <t>« Injection, surjection, bijection, application réciproque. »</t>
        </is>
      </c>
      <c r="K46" s="9" t="n">
        <v>5</v>
      </c>
      <c r="L46" s="9" t="inlineStr">
        <is>
          <t>L'ouvrage écrit « application linéaire » : la définition vaut pour toute application</t>
        </is>
      </c>
      <c r="M46" s="11" t="n"/>
      <c r="N46" s="11" t="n"/>
    </row>
    <row r="47">
      <c r="A47" s="9" t="inlineStr">
        <is>
          <t>M046</t>
        </is>
      </c>
      <c r="B47" s="10" t="inlineStr">
        <is>
          <t>Noir – conforme</t>
        </is>
      </c>
      <c r="C47" s="9" t="inlineStr">
        <is>
          <t>BCPST1</t>
        </is>
      </c>
      <c r="D47" s="9" t="inlineStr">
        <is>
          <t>BCPST1 · Outils 6 – Vocabulaire des applications</t>
        </is>
      </c>
      <c r="E47" s="9" t="inlineStr">
        <is>
          <t>Théorème</t>
        </is>
      </c>
      <c r="F47" s="9" t="inlineStr">
        <is>
          <t>Théorème de la bijection réciproque</t>
        </is>
      </c>
      <c r="G47" s="9" t="inlineStr">
        <is>
          <t>Soit $f:E\to F$ une application.</t>
        </is>
      </c>
      <c r="H47" s="10" t="inlineStr">
        <is>
          <t>Citer le théorème de la bijection réciproque (caractérisation d'une bijection) et la réciproque d'une composée.</t>
        </is>
      </c>
      <c r="I47" s="9" t="inlineStr">
        <is>
          <t>$f$ est bijective ssi il existe $g:F\to E$ telle que $g\circ f=\mathrm{id}_E$ et $f\circ g=\mathrm{id}_F$ (alors $g=f^{-1}$). Si $f:E\to F$ et $g:F\to G$ sont bijectives, $g\circ f$ l'est et $(g\circ f)^{-1}=f^{-1}\circ g^{-1}$.</t>
        </is>
      </c>
      <c r="J47" s="9" t="inlineStr">
        <is>
          <t>« Composée de deux bijections, réciproque de la composée. »</t>
        </is>
      </c>
      <c r="K47" s="9" t="n">
        <v>5</v>
      </c>
      <c r="L47" s="9" t="inlineStr"/>
      <c r="M47" s="11" t="n"/>
      <c r="N47" s="11" t="n"/>
    </row>
    <row r="48">
      <c r="A48" s="9" t="inlineStr">
        <is>
          <t>M047</t>
        </is>
      </c>
      <c r="B48" s="10" t="inlineStr">
        <is>
          <t>Noir – conforme</t>
        </is>
      </c>
      <c r="C48" s="9" t="inlineStr">
        <is>
          <t>BCPST1</t>
        </is>
      </c>
      <c r="D48" s="9" t="inlineStr">
        <is>
          <t>BCPST1 · Outils 7 – Dénombrement</t>
        </is>
      </c>
      <c r="E48" s="9" t="inlineStr">
        <is>
          <t>Propriété</t>
        </is>
      </c>
      <c r="F48" s="9" t="inlineStr">
        <is>
          <t>Permutations</t>
        </is>
      </c>
      <c r="G48" s="9" t="inlineStr">
        <is>
          <t>Soit $n\in\mathbb N^*$.</t>
        </is>
      </c>
      <c r="H48" s="10" t="inlineStr">
        <is>
          <t>Définir l'ensemble $S_n$ des permutations et donner son cardinal.</t>
        </is>
      </c>
      <c r="I48" s="9" t="inlineStr">
        <is>
          <t>$S_n$ (ensemble des permutations de $n$ éléments, i.e. des bijections de $[\![1,n]\!]$ dans lui-même) : $\mathrm{card}\,S_n=n!$</t>
        </is>
      </c>
      <c r="J48" s="9" t="inlineStr">
        <is>
          <t>« Il y a n! permutations de E. »</t>
        </is>
      </c>
      <c r="K48" s="9" t="n">
        <v>1</v>
      </c>
      <c r="L48" s="9" t="inlineStr"/>
      <c r="M48" s="11" t="n"/>
      <c r="N48" s="11" t="n"/>
    </row>
    <row r="49">
      <c r="A49" s="9" t="inlineStr">
        <is>
          <t>M048</t>
        </is>
      </c>
      <c r="B49" s="10" t="inlineStr">
        <is>
          <t>Noir – conforme</t>
        </is>
      </c>
      <c r="C49" s="9" t="inlineStr">
        <is>
          <t>BCPST1</t>
        </is>
      </c>
      <c r="D49" s="9" t="inlineStr">
        <is>
          <t>BCPST1 · Outils 7 – Dénombrement</t>
        </is>
      </c>
      <c r="E49" s="9" t="inlineStr">
        <is>
          <t>Définition</t>
        </is>
      </c>
      <c r="F49" s="9" t="inlineStr">
        <is>
          <t>Arrangements</t>
        </is>
      </c>
      <c r="G49" s="9" t="inlineStr">
        <is>
          <t>Soient $n$ et $p$ deux entiers, $p\le n$.</t>
        </is>
      </c>
      <c r="H49" s="10" t="inlineStr">
        <is>
          <t>Donner le nombre $A_n^p$ d'arrangements et ce qu'il dénombre.</t>
        </is>
      </c>
      <c r="I49" s="9" t="inlineStr">
        <is>
          <t>Pour $p\le n$ : $A_n^p=\dfrac{n!}{(n-p)!}$ = nombre de $p$-uplets d'éléments deux à deux distincts pris dans un ensemble à $n$ éléments.</t>
        </is>
      </c>
      <c r="J49" s="9" t="inlineStr">
        <is>
          <t>« il y a n(n−1)···(n−p+1) p-uplets sans répétition de E ». La notation A_n^p n'est pas utilisée par le programme.</t>
        </is>
      </c>
      <c r="K49" s="9" t="n">
        <v>2</v>
      </c>
      <c r="L49" s="9" t="inlineStr">
        <is>
          <t>Titre du cadre coupé par la capture : intitulé reconstitué</t>
        </is>
      </c>
      <c r="M49" s="11" t="n"/>
      <c r="N49" s="11" t="n"/>
    </row>
    <row r="50">
      <c r="A50" s="9" t="inlineStr">
        <is>
          <t>M049</t>
        </is>
      </c>
      <c r="B50" s="10" t="inlineStr">
        <is>
          <t>Noir – conforme</t>
        </is>
      </c>
      <c r="C50" s="9" t="inlineStr">
        <is>
          <t>BCPST1</t>
        </is>
      </c>
      <c r="D50" s="9" t="inlineStr">
        <is>
          <t>BCPST1 · Outils 7 – Dénombrement</t>
        </is>
      </c>
      <c r="E50" s="9" t="inlineStr">
        <is>
          <t>Définition</t>
        </is>
      </c>
      <c r="F50" s="9" t="inlineStr">
        <is>
          <t>Parties d'un ensemble – Définition</t>
        </is>
      </c>
      <c r="G50" s="9" t="inlineStr">
        <is>
          <t>Soit $\Omega$ un ensemble.</t>
        </is>
      </c>
      <c r="H50" s="10" t="inlineStr">
        <is>
          <t>Définir l'ensemble $\mathcal P(\Omega)$ des parties de $\Omega$.</t>
        </is>
      </c>
      <c r="I50" s="9" t="inlineStr">
        <is>
          <t>$\mathcal P(\Omega)$ : ensemble des parties de $\Omega$ ; $A\in\mathcal P(\Omega)\iff A\subset\Omega$.</t>
        </is>
      </c>
      <c r="J50" s="9" t="inlineStr">
        <is>
          <t>« Cardinal de l'ensemble des parties de E. »</t>
        </is>
      </c>
      <c r="K50" s="9" t="n">
        <v>71</v>
      </c>
      <c r="L50" s="9" t="inlineStr"/>
      <c r="M50" s="11" t="n"/>
      <c r="N50" s="11" t="n"/>
    </row>
    <row r="51">
      <c r="A51" s="9" t="inlineStr">
        <is>
          <t>M050</t>
        </is>
      </c>
      <c r="B51" s="10" t="inlineStr">
        <is>
          <t>Noir – conforme</t>
        </is>
      </c>
      <c r="C51" s="9" t="inlineStr">
        <is>
          <t>BCPST1</t>
        </is>
      </c>
      <c r="D51" s="9" t="inlineStr">
        <is>
          <t>BCPST1 · Outils 7 – Dénombrement</t>
        </is>
      </c>
      <c r="E51" s="9" t="inlineStr">
        <is>
          <t>Propriété</t>
        </is>
      </c>
      <c r="F51" s="9" t="inlineStr">
        <is>
          <t>Formule des quatre cardinaux</t>
        </is>
      </c>
      <c r="G51" s="9" t="inlineStr">
        <is>
          <t>Soient $A$ et $B$ deux ensembles finis.</t>
        </is>
      </c>
      <c r="H51" s="10" t="inlineStr">
        <is>
          <t>Énoncer la formule des quatre cardinaux (cardinal de $A\cup B$).</t>
        </is>
      </c>
      <c r="I51" s="9" t="inlineStr">
        <is>
          <t>$\mathrm{Card}(A\cup B)=\mathrm{Card}A+\mathrm{Card}B-\mathrm{Card}(A\cap B)$.</t>
        </is>
      </c>
      <c r="J51" s="9" t="inlineStr">
        <is>
          <t>« Formule card(A ∪ B) = card A + card B − card(A ∩ B). »</t>
        </is>
      </c>
      <c r="K51" s="9" t="n">
        <v>73</v>
      </c>
      <c r="L51" s="9" t="inlineStr"/>
      <c r="M51" s="11" t="n"/>
      <c r="N51" s="11" t="n"/>
    </row>
    <row r="52">
      <c r="A52" s="9" t="inlineStr">
        <is>
          <t>M051</t>
        </is>
      </c>
      <c r="B52" s="10" t="inlineStr">
        <is>
          <t>Noir – conforme</t>
        </is>
      </c>
      <c r="C52" s="9" t="inlineStr">
        <is>
          <t>BCPST1</t>
        </is>
      </c>
      <c r="D52" s="9" t="inlineStr">
        <is>
          <t>BCPST1 · Outils 7 – Dénombrement</t>
        </is>
      </c>
      <c r="E52" s="9" t="inlineStr">
        <is>
          <t>Propriété</t>
        </is>
      </c>
      <c r="F52" s="9" t="inlineStr">
        <is>
          <t>Cardinal d’une union disjointe</t>
        </is>
      </c>
      <c r="G52" s="9" t="inlineStr">
        <is>
          <t>Soient $E_1,\dots,E_n$ des ensembles finis deux à deux disjoints.</t>
        </is>
      </c>
      <c r="H52" s="10" t="inlineStr">
        <is>
          <t>Que vaut $\mathrm{card}(E_1\cup\dots\cup E_n)$ ? Cas d'une partition de $\Omega$ ?</t>
        </is>
      </c>
      <c r="I52" s="9" t="inlineStr">
        <is>
          <t>$\mathrm{card}(E_1\cup\dots\cup E_n)=\sum_{i=1}^n\mathrm{card}\,E_i$ (pour deux : $\mathrm{card}(A\cup B)=\mathrm{card}\,A+\mathrm{card}\,B$ si $A\cap B=\varnothing$). Si $(A_1,\dots,A_n)$ est une partition de $\Omega$ : $\mathrm{card}\,\Omega=\sum_i\mathrm{card}\,A_i$.</t>
        </is>
      </c>
      <c r="J52" s="9" t="inlineStr">
        <is>
          <t>« Cardinal d'une union disjointe. » (le nom « lemme des bergers » n'est pas employé)</t>
        </is>
      </c>
      <c r="K52" s="9" t="n">
        <v>73</v>
      </c>
      <c r="L52" s="9" t="inlineStr">
        <is>
          <t>L'ouvrage appelle « lemme des bergers » la formule de partition (le nom désigne usuellement le principe « $p$ à $1$ »)</t>
        </is>
      </c>
      <c r="M52" s="11" t="n"/>
      <c r="N52" s="11" t="n"/>
    </row>
    <row r="53">
      <c r="A53" s="9" t="inlineStr">
        <is>
          <t>M052</t>
        </is>
      </c>
      <c r="B53" s="10" t="inlineStr">
        <is>
          <t>Noir – conforme</t>
        </is>
      </c>
      <c r="C53" s="9" t="inlineStr">
        <is>
          <t>BCPST1</t>
        </is>
      </c>
      <c r="D53" s="9" t="inlineStr">
        <is>
          <t>BCPST1 · Outils 7 – Dénombrement</t>
        </is>
      </c>
      <c r="E53" s="9" t="inlineStr">
        <is>
          <t>Propriété</t>
        </is>
      </c>
      <c r="F53" s="9" t="inlineStr">
        <is>
          <t>Cardinal d'un produit cartésien</t>
        </is>
      </c>
      <c r="G53" s="9" t="inlineStr">
        <is>
          <t>Soient $A_1,\dots,A_n$ des ensembles finis.</t>
        </is>
      </c>
      <c r="H53" s="10" t="inlineStr">
        <is>
          <t>Donner le cardinal du produit cartésien $A_1\times\dots\times A_n$.</t>
        </is>
      </c>
      <c r="I53" s="9" t="inlineStr">
        <is>
          <t>$\mathrm{Card}(A_1\times\dots\times A_n)=\prod_i\mathrm{Card}A_i$.</t>
        </is>
      </c>
      <c r="J53" s="9" t="inlineStr">
        <is>
          <t>« Cardinal d'un produit cartésien. »</t>
        </is>
      </c>
      <c r="K53" s="9" t="n">
        <v>74</v>
      </c>
      <c r="L53" s="9" t="inlineStr"/>
      <c r="M53" s="11" t="n"/>
      <c r="N53" s="11" t="n"/>
    </row>
    <row r="54">
      <c r="A54" s="9" t="inlineStr">
        <is>
          <t>M053</t>
        </is>
      </c>
      <c r="B54" s="10" t="inlineStr">
        <is>
          <t>Noir – conforme</t>
        </is>
      </c>
      <c r="C54" s="9" t="inlineStr">
        <is>
          <t>BCPST1</t>
        </is>
      </c>
      <c r="D54" s="9" t="inlineStr">
        <is>
          <t>BCPST1 · Outils 7 – Dénombrement</t>
        </is>
      </c>
      <c r="E54" s="9" t="inlineStr">
        <is>
          <t>Propriété</t>
        </is>
      </c>
      <c r="F54" s="9" t="inlineStr">
        <is>
          <t>Applications et p-uplets</t>
        </is>
      </c>
      <c r="G54" s="9" t="inlineStr">
        <is>
          <t>Soient $E$ un ensemble à $p$ éléments et $F$ un ensemble à $n$ éléments.</t>
        </is>
      </c>
      <c r="H54" s="10" t="inlineStr">
        <is>
          <t>Que dénombre $n^p$ ? (applications, $p$-uplets, tirages)</t>
        </is>
      </c>
      <c r="I54" s="9" t="inlineStr">
        <is>
          <t>$n^p$ = nombre d'applications de $E$ dans $F$ = nombre de $p$-uplets d'éléments de $F$ = nombre de tirages successifs AVEC remise de $p$ boules parmi $n$.</t>
        </is>
      </c>
      <c r="J54" s="9" t="inlineStr">
        <is>
          <t>« Il y a n^p p-uplets de E … choisir successivement p objets parmi n objets distincts, avec d'éventuelles répétitions. »</t>
        </is>
      </c>
      <c r="K54" s="9" t="n">
        <v>74</v>
      </c>
      <c r="L54" s="9" t="inlineStr">
        <is>
          <t>ERREUR DANS L'OUVRAGE : il écrit « sans remise » ; c'est AVEC remise</t>
        </is>
      </c>
      <c r="M54" s="11" t="n"/>
      <c r="N54" s="11" t="n"/>
    </row>
    <row r="55">
      <c r="A55" s="9" t="inlineStr">
        <is>
          <t>M054</t>
        </is>
      </c>
      <c r="B55" s="10" t="inlineStr">
        <is>
          <t>Noir – conforme</t>
        </is>
      </c>
      <c r="C55" s="9" t="inlineStr">
        <is>
          <t>BCPST1</t>
        </is>
      </c>
      <c r="D55" s="9" t="inlineStr">
        <is>
          <t>BCPST1 · Outils 7 – Dénombrement</t>
        </is>
      </c>
      <c r="E55" s="9" t="inlineStr">
        <is>
          <t>Propriété</t>
        </is>
      </c>
      <c r="F55" s="9" t="inlineStr">
        <is>
          <t>Injections et p-uplets d'éléments distincts</t>
        </is>
      </c>
      <c r="G55" s="9" t="inlineStr">
        <is>
          <t>Soient $E$ un ensemble à $p$ éléments et $F$ un ensemble à $n$ éléments ($p\le n$).</t>
        </is>
      </c>
      <c r="H55" s="10" t="inlineStr">
        <is>
          <t>Que dénombre $A_n^p$ ? (injections, $p$-uplets, tirages)</t>
        </is>
      </c>
      <c r="I55" s="9" t="inlineStr">
        <is>
          <t>$A_n^p=\frac{n!}{(n-p)!}$ = nombre d'injections de $E$ dans $F$ = nombre de $p$-uplets d'éléments distincts de $F$ = nombre de tirages successifs SANS remise de $p$ boules parmi $n$.</t>
        </is>
      </c>
      <c r="J55" s="9" t="inlineStr">
        <is>
          <t>« il y a n(n−1)···(n−p+1) p-uplets sans répétition … choisir successivement p objets parmi n, sans répétition. »</t>
        </is>
      </c>
      <c r="K55" s="9" t="n">
        <v>74</v>
      </c>
      <c r="L55" s="9" t="inlineStr">
        <is>
          <t>ERREUR DANS L'OUVRAGE : il écrit « avec remise » ; c'est SANS remise</t>
        </is>
      </c>
      <c r="M55" s="11" t="n"/>
      <c r="N55" s="11" t="n"/>
    </row>
    <row r="56">
      <c r="A56" s="9" t="inlineStr">
        <is>
          <t>M055</t>
        </is>
      </c>
      <c r="B56" s="10" t="inlineStr">
        <is>
          <t>Noir – conforme</t>
        </is>
      </c>
      <c r="C56" s="9" t="inlineStr">
        <is>
          <t>BCPST1</t>
        </is>
      </c>
      <c r="D56" s="9" t="inlineStr">
        <is>
          <t>BCPST1 · Outils 7 – Dénombrement</t>
        </is>
      </c>
      <c r="E56" s="9" t="inlineStr">
        <is>
          <t>Propriété</t>
        </is>
      </c>
      <c r="F56" s="9" t="inlineStr">
        <is>
          <t>Permutations (dénombrement)</t>
        </is>
      </c>
      <c r="G56" s="9" t="inlineStr">
        <is>
          <t>Soient $E$ et $F$ deux ensembles à $n$ éléments.</t>
        </is>
      </c>
      <c r="H56" s="10" t="inlineStr">
        <is>
          <t>Que dénombre $n!$ ?</t>
        </is>
      </c>
      <c r="I56" s="9" t="inlineStr">
        <is>
          <t>$n!$ = nombre de bijections de $E$ dans $F$ = nombre de permutations de $n$ objets.</t>
        </is>
      </c>
      <c r="J56" s="9" t="inlineStr">
        <is>
          <t>« Il y a n! permutations de E. »</t>
        </is>
      </c>
      <c r="K56" s="9" t="n">
        <v>74</v>
      </c>
      <c r="L56" s="9" t="inlineStr"/>
      <c r="M56" s="11" t="n"/>
      <c r="N56" s="11" t="n"/>
    </row>
    <row r="57">
      <c r="A57" s="9" t="inlineStr">
        <is>
          <t>M056</t>
        </is>
      </c>
      <c r="B57" s="10" t="inlineStr">
        <is>
          <t>Noir – conforme</t>
        </is>
      </c>
      <c r="C57" s="9" t="inlineStr">
        <is>
          <t>BCPST1</t>
        </is>
      </c>
      <c r="D57" s="9" t="inlineStr">
        <is>
          <t>BCPST1 · Outils 7 – Dénombrement</t>
        </is>
      </c>
      <c r="E57" s="9" t="inlineStr">
        <is>
          <t>Propriété</t>
        </is>
      </c>
      <c r="F57" s="9" t="inlineStr">
        <is>
          <t>Parties d'un ensemble (dénombrement)</t>
        </is>
      </c>
      <c r="G57" s="9" t="inlineStr">
        <is>
          <t>Soit $E$ un ensemble à $n$ éléments, et $p\le n$.</t>
        </is>
      </c>
      <c r="H57" s="10" t="inlineStr">
        <is>
          <t>Que dénombre $\binom np$ ? Combien $E$ a-t-il de parties ?</t>
        </is>
      </c>
      <c r="I57" s="9" t="inlineStr">
        <is>
          <t>$\binom np$ = nombre de parties de $E$ à $p$ éléments = nombre de tirages simultanés de $p$ boules parmi $n$ ; $E$ a $2^n$ parties.</t>
        </is>
      </c>
      <c r="J57" s="9" t="inlineStr">
        <is>
          <t>« (n p) est le nombre de façons de choisir simultanément p objets parmi n … Cardinal de l'ensemble des parties de E. »</t>
        </is>
      </c>
      <c r="K57" s="9" t="n">
        <v>74</v>
      </c>
      <c r="L57" s="9" t="inlineStr"/>
      <c r="M57" s="11" t="n"/>
      <c r="N57" s="11" t="n"/>
    </row>
    <row r="58">
      <c r="A58" s="9" t="inlineStr">
        <is>
          <t>M057</t>
        </is>
      </c>
      <c r="B58" s="10" t="inlineStr">
        <is>
          <t>Noir – conforme</t>
        </is>
      </c>
      <c r="C58" s="9" t="inlineStr">
        <is>
          <t>BCPST1</t>
        </is>
      </c>
      <c r="D58" s="9" t="inlineStr">
        <is>
          <t>BCPST1 · Analyse 1 – Suites réelles usuelles</t>
        </is>
      </c>
      <c r="E58" s="9" t="inlineStr">
        <is>
          <t>Propriété</t>
        </is>
      </c>
      <c r="F58" s="9" t="inlineStr">
        <is>
          <t>Suite arithmétique</t>
        </is>
      </c>
      <c r="G58" s="9" t="inlineStr">
        <is>
          <t>Soit $(u_n)$ une suite arithmétique de raison $r$, et $p\le n$.</t>
        </is>
      </c>
      <c r="H58" s="10" t="inlineStr">
        <is>
          <t>Donner la relation de récurrence, l'expression de $u_n$ en fonction de $u_p$ et la somme de termes consécutifs.</t>
        </is>
      </c>
      <c r="I58" s="9" t="inlineStr">
        <is>
          <t>$u_n=u_{n-1}+r$ ; $u_n=u_p+(n-p)r$ ; somme de $n$ termes consécutifs $=n\times\dfrac{\text{premier}+\text{dernier}}2$.</t>
        </is>
      </c>
      <c r="J58" s="9" t="inlineStr">
        <is>
          <t>« Suites arithmétiques, suites géométriques. Terme général. »</t>
        </is>
      </c>
      <c r="K58" s="9" t="n">
        <v>24</v>
      </c>
      <c r="L58" s="9" t="inlineStr"/>
      <c r="M58" s="11" t="n"/>
      <c r="N58" s="11" t="n"/>
    </row>
    <row r="59">
      <c r="A59" s="9" t="inlineStr">
        <is>
          <t>M058</t>
        </is>
      </c>
      <c r="B59" s="10" t="inlineStr">
        <is>
          <t>Noir – conforme</t>
        </is>
      </c>
      <c r="C59" s="9" t="inlineStr">
        <is>
          <t>BCPST1</t>
        </is>
      </c>
      <c r="D59" s="9" t="inlineStr">
        <is>
          <t>BCPST1 · Analyse 1 – Suites réelles usuelles</t>
        </is>
      </c>
      <c r="E59" s="9" t="inlineStr">
        <is>
          <t>Propriété</t>
        </is>
      </c>
      <c r="F59" s="9" t="inlineStr">
        <is>
          <t>Suite géométrique</t>
        </is>
      </c>
      <c r="G59" s="9" t="inlineStr">
        <is>
          <t>Soit $(u_n)$ une suite géométrique de raison $q$, et $p\le n$.</t>
        </is>
      </c>
      <c r="H59" s="10" t="inlineStr">
        <is>
          <t>Donner la relation de récurrence, l'expression de $u_n$ en fonction de $u_p$ et la somme $\sum_{k=1}^n u_k$ pour $q\neq1$.</t>
        </is>
      </c>
      <c r="I59" s="9" t="inlineStr">
        <is>
          <t>$u_n=q\,u_{n-1}$ ; $u_n=q^{n-p}u_p$ ; pour $q\neq1$ : $\sum_{k=1}^{n}u_k=u_1\dfrac{q^n-1}{q-1}$.</t>
        </is>
      </c>
      <c r="J59" s="9" t="inlineStr">
        <is>
          <t>« Suites géométriques » ; O5 : « Somme de termes consécutifs d'une progression géométrique ».</t>
        </is>
      </c>
      <c r="K59" s="9" t="n">
        <v>25</v>
      </c>
      <c r="L59" s="9" t="inlineStr"/>
      <c r="M59" s="11" t="n"/>
      <c r="N59" s="11" t="n"/>
    </row>
    <row r="60">
      <c r="A60" s="9" t="inlineStr">
        <is>
          <t>M059</t>
        </is>
      </c>
      <c r="B60" s="10" t="inlineStr">
        <is>
          <t>Noir – conforme</t>
        </is>
      </c>
      <c r="C60" s="9" t="inlineStr">
        <is>
          <t>BCPST1</t>
        </is>
      </c>
      <c r="D60" s="9" t="inlineStr">
        <is>
          <t>BCPST1 · Analyse 2 – Fonctions réelles usuelles</t>
        </is>
      </c>
      <c r="E60" s="9" t="inlineStr">
        <is>
          <t>Définition</t>
        </is>
      </c>
      <c r="F60" s="9" t="inlineStr">
        <is>
          <t>Application majorée – minorée – bornée</t>
        </is>
      </c>
      <c r="G60" s="9" t="inlineStr">
        <is>
          <t>Soit $f$ une fonction définie sur un ensemble $D$.</t>
        </is>
      </c>
      <c r="H60" s="10" t="inlineStr">
        <is>
          <t>Définir : $f$ est majorée, minorée, bornée.</t>
        </is>
      </c>
      <c r="I60" s="9" t="inlineStr">
        <is>
          <t>Majorée : $\exists A\in\mathbb R,\ \forall x\in D,\ f(x)\le A$ ; minorée : $\exists B\in\mathbb R,\ \forall x\in D,\ f(x)\ge B$ ; bornée : majorée et minorée.</t>
        </is>
      </c>
      <c r="J60" s="9" t="inlineStr">
        <is>
          <t>« Fonctions majorées, minorées, bornées. »</t>
        </is>
      </c>
      <c r="K60" s="9" t="n">
        <v>26</v>
      </c>
      <c r="L60" s="9" t="inlineStr"/>
      <c r="M60" s="11" t="n"/>
      <c r="N60" s="11" t="n"/>
    </row>
    <row r="61">
      <c r="A61" s="9" t="inlineStr">
        <is>
          <t>M060</t>
        </is>
      </c>
      <c r="B61" s="10" t="inlineStr">
        <is>
          <t>Noir – conforme</t>
        </is>
      </c>
      <c r="C61" s="9" t="inlineStr">
        <is>
          <t>BCPST1</t>
        </is>
      </c>
      <c r="D61" s="9" t="inlineStr">
        <is>
          <t>BCPST1 · Analyse 2 – Fonctions réelles usuelles</t>
        </is>
      </c>
      <c r="E61" s="9" t="inlineStr">
        <is>
          <t>Définition</t>
        </is>
      </c>
      <c r="F61" s="9" t="inlineStr">
        <is>
          <t>Asymptote à une courbe y = f(x)</t>
        </is>
      </c>
      <c r="G61" s="9" t="inlineStr">
        <is>
          <t>Soient $f$ et $g$ deux fonctions et $a$ un point ou $\pm\infty$.</t>
        </is>
      </c>
      <c r="H61" s="10" t="inlineStr">
        <is>
          <t>Définir : les courbes de $f$ et $g$ sont asymptotes en $a$.</t>
        </is>
      </c>
      <c r="I61" s="9" t="inlineStr">
        <is>
          <t>Les courbes de $f$ et $g$ sont asymptotes en $a$ si $f(x)-g(x)\to0$ quand $x\to a$.</t>
        </is>
      </c>
      <c r="J61" s="9" t="inlineStr">
        <is>
          <t>« Asymptotes verticales et horizontales » ; « asymptotes obliques seront étudiées » ultérieurement.</t>
        </is>
      </c>
      <c r="K61" s="9" t="n">
        <v>51</v>
      </c>
      <c r="L61" s="9" t="inlineStr"/>
      <c r="M61" s="11" t="n"/>
      <c r="N61" s="11" t="n"/>
    </row>
    <row r="62">
      <c r="A62" s="9" t="inlineStr">
        <is>
          <t>M061</t>
        </is>
      </c>
      <c r="B62" s="10" t="inlineStr">
        <is>
          <t>Noir – conforme</t>
        </is>
      </c>
      <c r="C62" s="9" t="inlineStr">
        <is>
          <t>BCPST1</t>
        </is>
      </c>
      <c r="D62" s="9" t="inlineStr">
        <is>
          <t>BCPST1 · Analyse 2 – Fonctions réelles usuelles</t>
        </is>
      </c>
      <c r="E62" s="9" t="inlineStr">
        <is>
          <t>Propriété</t>
        </is>
      </c>
      <c r="F62" s="9" t="inlineStr">
        <is>
          <t>Asymptote verticale</t>
        </is>
      </c>
      <c r="G62" s="9" t="inlineStr">
        <is>
          <t>Soient $f$ une fonction et $a$ un réel.</t>
        </is>
      </c>
      <c r="H62" s="10" t="inlineStr">
        <is>
          <t>À quelle condition la droite $x=a$ est-elle asymptote verticale à la courbe de $f$ ?</t>
        </is>
      </c>
      <c r="I62" s="9" t="inlineStr">
        <is>
          <t>Si $f\to\pm\infty$ en $a^+$ ou $a^-$, la droite $x=a$ est asymptote verticale.</t>
        </is>
      </c>
      <c r="J62" s="9" t="inlineStr">
        <is>
          <t>« Asymptotes verticales et horizontales, tracé du graphe. »</t>
        </is>
      </c>
      <c r="K62" s="9" t="n">
        <v>51</v>
      </c>
      <c r="L62" s="9" t="inlineStr"/>
      <c r="M62" s="11" t="n"/>
      <c r="N62" s="11" t="n"/>
    </row>
    <row r="63">
      <c r="A63" s="9" t="inlineStr">
        <is>
          <t>M062</t>
        </is>
      </c>
      <c r="B63" s="10" t="inlineStr">
        <is>
          <t>Noir – conforme</t>
        </is>
      </c>
      <c r="C63" s="9" t="inlineStr">
        <is>
          <t>BCPST1</t>
        </is>
      </c>
      <c r="D63" s="9" t="inlineStr">
        <is>
          <t>BCPST1 · Analyse 2 – Fonctions réelles usuelles</t>
        </is>
      </c>
      <c r="E63" s="9" t="inlineStr">
        <is>
          <t>Propriété</t>
        </is>
      </c>
      <c r="F63" s="9" t="inlineStr">
        <is>
          <t>Asymptote horizontale</t>
        </is>
      </c>
      <c r="G63" s="9" t="inlineStr">
        <is>
          <t>Soient $f$ une fonction et $b$ un réel.</t>
        </is>
      </c>
      <c r="H63" s="10" t="inlineStr">
        <is>
          <t>À quelle condition la droite $y=b$ est-elle asymptote horizontale à la courbe de $f$ ?</t>
        </is>
      </c>
      <c r="I63" s="9" t="inlineStr">
        <is>
          <t>Si $f\to b$ en $+\infty$ ou $-\infty$, la droite $y=b$ est asymptote horizontale.</t>
        </is>
      </c>
      <c r="J63" s="9" t="inlineStr">
        <is>
          <t>« Asymptotes verticales et horizontales, tracé du graphe. »</t>
        </is>
      </c>
      <c r="K63" s="9" t="n">
        <v>51</v>
      </c>
      <c r="L63" s="9" t="inlineStr"/>
      <c r="M63" s="11" t="n"/>
      <c r="N63" s="11" t="n"/>
    </row>
    <row r="64">
      <c r="A64" s="15" t="inlineStr">
        <is>
          <t>M063</t>
        </is>
      </c>
      <c r="B64" s="16" t="inlineStr">
        <is>
          <t>Rouge – hors programme</t>
        </is>
      </c>
      <c r="C64" s="15" t="inlineStr">
        <is>
          <t>BCPST1</t>
        </is>
      </c>
      <c r="D64" s="15" t="inlineStr">
        <is>
          <t>BCPST1 · Analyse 2 – Fonctions réelles usuelles</t>
        </is>
      </c>
      <c r="E64" s="15" t="inlineStr">
        <is>
          <t>Formulaire</t>
        </is>
      </c>
      <c r="F64" s="15" t="inlineStr">
        <is>
          <t>Primitives usuelles : fonctions hyperboliques</t>
        </is>
      </c>
      <c r="G64" s="15" t="n"/>
      <c r="H64" s="16" t="n"/>
      <c r="I64" s="15" t="inlineStr">
        <is>
          <t>$\int\mathrm{ch}=\mathrm{sh}$ ; $\int\mathrm{sh}=\mathrm{ch}$ ; $\int\frac{dt}{\mathrm{ch}^2t}=\mathrm{th}\,t$ ; $\int\mathrm{th}\,t\,dt=\ln\mathrm{ch}\,t$ ; $\int\frac{dt}{\mathrm{ch}\,t}=2\arctan e^t$ ; $\int\frac{dt}{\mathrm{sh}^2t}=-\coth t$ ; $\int\frac{dt}{\mathrm{sh}\,t}=\ln|\mathrm{th}\frac t2|$ ; $\int\coth t\,dt=\ln|\mathrm{sh}\,t|$.</t>
        </is>
      </c>
      <c r="J64" s="15" t="inlineStr">
        <is>
          <t>« Les fonctions hyperboliques sont hors programme. »</t>
        </is>
      </c>
      <c r="K64" s="15" t="n">
        <v>98</v>
      </c>
      <c r="L64" s="15" t="inlineStr">
        <is>
          <t>Tableau d'annexe : intitulé créé par moi</t>
        </is>
      </c>
      <c r="M64" s="17" t="n"/>
      <c r="N64" s="17" t="n"/>
    </row>
    <row r="65">
      <c r="A65" s="15" t="inlineStr">
        <is>
          <t>M064</t>
        </is>
      </c>
      <c r="B65" s="16" t="inlineStr">
        <is>
          <t>Rouge – hors programme</t>
        </is>
      </c>
      <c r="C65" s="15" t="inlineStr">
        <is>
          <t>BCPST1</t>
        </is>
      </c>
      <c r="D65" s="15" t="inlineStr">
        <is>
          <t>BCPST1 · Analyse 2 – Fonctions réelles usuelles</t>
        </is>
      </c>
      <c r="E65" s="15" t="inlineStr">
        <is>
          <t>Formulaire</t>
        </is>
      </c>
      <c r="F65" s="15" t="inlineStr">
        <is>
          <t>DL usuels : ch, sh</t>
        </is>
      </c>
      <c r="G65" s="15" t="n"/>
      <c r="H65" s="16" t="n"/>
      <c r="I65" s="15" t="inlineStr">
        <is>
          <t>$\mathrm{ch}\,x=\sum_{k=0}^n\frac{x^{2k}}{(2k)!}+o(x^{2n+1})$ ; $\mathrm{sh}\,x=\sum_{k=0}^n\frac{x^{2k+1}}{(2k+1)!}+o(x^{2n+2})$.</t>
        </is>
      </c>
      <c r="J65" s="15" t="inlineStr">
        <is>
          <t>« Les fonctions hyperboliques sont hors programme. »</t>
        </is>
      </c>
      <c r="K65" s="15" t="n">
        <v>100</v>
      </c>
      <c r="L65" s="15" t="inlineStr">
        <is>
          <t>Cadre découpé</t>
        </is>
      </c>
      <c r="M65" s="17" t="n"/>
      <c r="N65" s="17" t="n"/>
    </row>
    <row r="66">
      <c r="A66" s="15" t="inlineStr">
        <is>
          <t>M065</t>
        </is>
      </c>
      <c r="B66" s="16" t="inlineStr">
        <is>
          <t>Rouge – hors programme</t>
        </is>
      </c>
      <c r="C66" s="15" t="inlineStr">
        <is>
          <t>BCPST1</t>
        </is>
      </c>
      <c r="D66" s="15" t="inlineStr">
        <is>
          <t>BCPST1 · Analyse 2 – Fonctions réelles usuelles</t>
        </is>
      </c>
      <c r="E66" s="15" t="inlineStr">
        <is>
          <t>Formulaire</t>
        </is>
      </c>
      <c r="F66" s="15" t="inlineStr">
        <is>
          <t>DL usuel : th</t>
        </is>
      </c>
      <c r="G66" s="15" t="n"/>
      <c r="H66" s="16" t="n"/>
      <c r="I66" s="15" t="inlineStr">
        <is>
          <t>$\mathrm{th}\,x=x-\frac{x^3}3+\frac2{15}x^5+o(x^5)$.</t>
        </is>
      </c>
      <c r="J66" s="15" t="inlineStr">
        <is>
          <t>« Les fonctions hyperboliques sont hors programme. »</t>
        </is>
      </c>
      <c r="K66" s="15" t="n">
        <v>100</v>
      </c>
      <c r="L66" s="15" t="inlineStr">
        <is>
          <t>Fiche détachée d'un cadre de l'ouvrage (contenu partiellement hors programme)</t>
        </is>
      </c>
      <c r="M66" s="17" t="n"/>
      <c r="N66" s="17" t="n"/>
    </row>
    <row r="67">
      <c r="A67" s="15" t="inlineStr">
        <is>
          <t>M066</t>
        </is>
      </c>
      <c r="B67" s="16" t="inlineStr">
        <is>
          <t>Rouge – hors programme</t>
        </is>
      </c>
      <c r="C67" s="15" t="inlineStr">
        <is>
          <t>BCPST1</t>
        </is>
      </c>
      <c r="D67" s="15" t="inlineStr">
        <is>
          <t>BCPST1 · Analyse 2 – Fonctions réelles usuelles</t>
        </is>
      </c>
      <c r="E67" s="15" t="inlineStr">
        <is>
          <t>Formulaire</t>
        </is>
      </c>
      <c r="F67" s="15" t="inlineStr">
        <is>
          <t>DL usuels : Argsh, Argth</t>
        </is>
      </c>
      <c r="G67" s="15" t="n"/>
      <c r="H67" s="16" t="n"/>
      <c r="I67" s="15" t="inlineStr">
        <is>
          <t>$\mathrm{Argsh}\,x=x-\frac{x^3}6+o(x^3)$ ; $\mathrm{Argth}\,x=\sum_{k=0}^n\frac{x^{2k+1}}{2k+1}+o(x^{2n+2})$.</t>
        </is>
      </c>
      <c r="J67" s="15" t="inlineStr">
        <is>
          <t>« Les fonctions hyperboliques sont hors programme. »</t>
        </is>
      </c>
      <c r="K67" s="15" t="n">
        <v>101</v>
      </c>
      <c r="L67" s="15" t="inlineStr">
        <is>
          <t>Cadre découpé</t>
        </is>
      </c>
      <c r="M67" s="17" t="n"/>
      <c r="N67" s="17" t="n"/>
    </row>
    <row r="68">
      <c r="A68" s="15" t="inlineStr">
        <is>
          <t>M067</t>
        </is>
      </c>
      <c r="B68" s="16" t="inlineStr">
        <is>
          <t>Rouge – hors programme</t>
        </is>
      </c>
      <c r="C68" s="15" t="inlineStr">
        <is>
          <t>BCPST1</t>
        </is>
      </c>
      <c r="D68" s="15" t="inlineStr">
        <is>
          <t>BCPST1 · Analyse 2 – Fonctions réelles usuelles</t>
        </is>
      </c>
      <c r="E68" s="15" t="inlineStr">
        <is>
          <t>Formulaire</t>
        </is>
      </c>
      <c r="F68" s="15" t="inlineStr">
        <is>
          <t>Trigonométrie hyperbolique</t>
        </is>
      </c>
      <c r="G68" s="15" t="n"/>
      <c r="H68" s="16" t="n"/>
      <c r="I68" s="15" t="inlineStr">
        <is>
          <t>$\mathrm{ch}\,x=\frac{e^x+e^{-x}}2$, $\mathrm{sh}\,x=\frac{e^x-e^{-x}}2$ ; $\mathrm{ch}^2x-\mathrm{sh}^2x=1$ ; formules d'addition : $\mathrm{ch}(a+b)=\mathrm{ch}\,a\,\mathrm{ch}\,b+\mathrm{sh}\,a\,\mathrm{sh}\,b$, $\mathrm{sh}(a+b)=\mathrm{sh}\,a\,\mathrm{ch}\,b+\mathrm{ch}\,a\,\mathrm{sh}\,b$, $\mathrm{th}(a-b)=\frac{\mathrm{th}\,a-\mathrm{th}\,b}{1-\mathrm{th}\,a\,\mathrm{th}\,b}$.</t>
        </is>
      </c>
      <c r="J68" s="15" t="inlineStr">
        <is>
          <t>« Les fonctions hyperboliques sont hors programme. »</t>
        </is>
      </c>
      <c r="K68" s="15" t="n">
        <v>104</v>
      </c>
      <c r="L68" s="15" t="inlineStr">
        <is>
          <t>ERREUR DANS L'OUVRAGE : $\mathrm{th}(a-b)$ a pour numérateur $\mathrm{th}\,a-\mathrm{th}\,b$ (l'ouvrage écrit $+$)</t>
        </is>
      </c>
      <c r="M68" s="17" t="n"/>
      <c r="N68" s="17" t="n"/>
    </row>
    <row r="69">
      <c r="A69" s="9" t="inlineStr">
        <is>
          <t>M068</t>
        </is>
      </c>
      <c r="B69" s="10" t="inlineStr">
        <is>
          <t>Noir – conforme</t>
        </is>
      </c>
      <c r="C69" s="9" t="inlineStr">
        <is>
          <t>BCPST1</t>
        </is>
      </c>
      <c r="D69" s="9" t="inlineStr">
        <is>
          <t>BCPST1 · Analyse 3 – Dérivées, primitives, intégrales</t>
        </is>
      </c>
      <c r="E69" s="9" t="inlineStr">
        <is>
          <t>Formulaire</t>
        </is>
      </c>
      <c r="F69" s="9" t="inlineStr">
        <is>
          <t>Primitives usuelles : fonctions puissances, exponentielles, logarithme</t>
        </is>
      </c>
      <c r="G69" s="9" t="n"/>
      <c r="H69" s="10" t="n"/>
      <c r="I69" s="9" t="inlineStr">
        <is>
          <t>$\int t^\alpha dt=\frac{t^{\alpha+1}}{\alpha+1}$ ($\alpha\neq-1$) ; $\int\frac{dt}t=\ln|t|$ ; $\int e^{mt}dt=\frac1me^{mt}$ ($m\in\mathbb C^*$) ; $\int a^tdt=\frac{a^t}{\ln a}$.</t>
        </is>
      </c>
      <c r="J69" s="9" t="inlineStr">
        <is>
          <t>« Primitives usuelles … Primitives de u'e^u, u'uⁿ, u'/u … » ; A2 : « Fonctions exponentielles x ↦ a^x » ; A4 : primitive de t ↦ e^{iωt}.</t>
        </is>
      </c>
      <c r="K69" s="9" t="n">
        <v>98</v>
      </c>
      <c r="L69" s="9" t="inlineStr">
        <is>
          <t>Tableau d'annexe (pas de cadre bleu titré) : intitulé créé par moi</t>
        </is>
      </c>
      <c r="M69" s="11" t="n"/>
      <c r="N69" s="11" t="n"/>
    </row>
    <row r="70">
      <c r="A70" s="9" t="inlineStr">
        <is>
          <t>M069</t>
        </is>
      </c>
      <c r="B70" s="10" t="inlineStr">
        <is>
          <t>Noir – conforme</t>
        </is>
      </c>
      <c r="C70" s="9" t="inlineStr">
        <is>
          <t>BCPST1</t>
        </is>
      </c>
      <c r="D70" s="9" t="inlineStr">
        <is>
          <t>BCPST1 · Analyse 3 – Dérivées, primitives, intégrales</t>
        </is>
      </c>
      <c r="E70" s="9" t="inlineStr">
        <is>
          <t>Formulaire</t>
        </is>
      </c>
      <c r="F70" s="9" t="inlineStr">
        <is>
          <t>Primitives usuelles : fonctions trigonométriques</t>
        </is>
      </c>
      <c r="G70" s="9" t="n"/>
      <c r="H70" s="10" t="n"/>
      <c r="I70" s="9" t="inlineStr">
        <is>
          <t>$\int\cos t\,dt=\sin t$ ; $\int\sin t\,dt=-\cos t$ ; $\int\frac{dt}{\cos^2t}=\tan t$ ; $\int\tan t\,dt=-\ln|\cos t|$ (à une constante près).</t>
        </is>
      </c>
      <c r="J70" s="9" t="inlineStr">
        <is>
          <t>« Primitives de … u' sin u, u' cos u » ; A2 : « tan' = 1 + tan² = 1/cos² » ; tan = −(cos)'/cos est du type u'/u.</t>
        </is>
      </c>
      <c r="K70" s="9" t="n">
        <v>98</v>
      </c>
      <c r="L70" s="9" t="inlineStr">
        <is>
          <t>Tableau d'annexe : intitulé créé par moi ; primitives non usuelles en BCPST placées dans une fiche séparée</t>
        </is>
      </c>
      <c r="M70" s="11" t="n"/>
      <c r="N70" s="11" t="n"/>
    </row>
    <row r="71">
      <c r="A71" s="12" t="inlineStr">
        <is>
          <t>M070</t>
        </is>
      </c>
      <c r="B71" s="13" t="inlineStr">
        <is>
          <t>Orange – incertain</t>
        </is>
      </c>
      <c r="C71" s="12" t="inlineStr">
        <is>
          <t>BCPST1</t>
        </is>
      </c>
      <c r="D71" s="12" t="inlineStr">
        <is>
          <t>BCPST1 · Analyse 3 – Dérivées, primitives, intégrales</t>
        </is>
      </c>
      <c r="E71" s="12" t="inlineStr">
        <is>
          <t>Formulaire</t>
        </is>
      </c>
      <c r="F71" s="12" t="inlineStr">
        <is>
          <t>Primitives de 1/cos, 1/sin, 1/sin² et cot</t>
        </is>
      </c>
      <c r="G71" s="12" t="n"/>
      <c r="H71" s="13" t="n"/>
      <c r="I71" s="12" t="inlineStr">
        <is>
          <t>$\int\frac{dt}{\cos t}=\ln\left|\tan\left(\frac t2+\frac\pi4\right)\right|$ ; $\int\frac{dt}{\sin t}=\ln\left|\tan\frac t2\right|$ ; $\int\frac{dt}{\sin^2t}=-\cot t$ ; $\int\cot t\,dt=\ln|\sin t|$.</t>
        </is>
      </c>
      <c r="J71" s="12" t="inlineStr">
        <is>
          <t>Hors de la liste des primitives du programme (u'eᵘ, u'uⁿ, u'/u, u'/√u, u' sin u, u' cos u) ; la cotangente relève des « autres formules de trigonométrie [qui] ne sont pas des attendus ».</t>
        </is>
      </c>
      <c r="K71" s="12" t="n">
        <v>98</v>
      </c>
      <c r="L71" s="12" t="inlineStr">
        <is>
          <t>Fiche détachée d'un cadre de l'ouvrage (contenu partiellement hors programme)</t>
        </is>
      </c>
      <c r="M71" s="14" t="n"/>
      <c r="N71" s="14" t="n"/>
    </row>
    <row r="72">
      <c r="A72" s="12" t="inlineStr">
        <is>
          <t>M071</t>
        </is>
      </c>
      <c r="B72" s="13" t="inlineStr">
        <is>
          <t>Orange – incertain</t>
        </is>
      </c>
      <c r="C72" s="12" t="inlineStr">
        <is>
          <t>BCPST1</t>
        </is>
      </c>
      <c r="D72" s="12" t="inlineStr">
        <is>
          <t>BCPST1 · Analyse 3 – Dérivées, primitives, intégrales</t>
        </is>
      </c>
      <c r="E72" s="12" t="inlineStr">
        <is>
          <t>Formulaire</t>
        </is>
      </c>
      <c r="F72" s="12" t="inlineStr">
        <is>
          <t>Primitives de 1/√(a²−t²), 1/√(t²+b), 1/(t²−a²)</t>
        </is>
      </c>
      <c r="G72" s="12" t="n"/>
      <c r="H72" s="13" t="n"/>
      <c r="I72" s="12" t="inlineStr">
        <is>
          <t>$\int\frac{dt}{\sqrt{a^2-t^2}}=\arcsin\frac t{|a|}$ sur $]-|a|,|a|[$ ; $\int\frac{dt}{\sqrt{t^2+b}}=\ln\left|t+\sqrt{t^2+b}\right|$ ; $\int\frac{dt}{t^2-a^2}=\frac1{2a}\ln\left|\frac{t-a}{t+a}\right|$.</t>
        </is>
      </c>
      <c r="J72" s="12" t="inlineStr">
        <is>
          <t>Hors de la liste des primitives du programme ; Arcsin non construite (« pas un attendu ») ; « fraction rationnelle » hors programme en BCPST1. Les formes en Argsh / Argch / Argth de l'ouvrage relèvent des fonctions hyperboliques, hors programme.</t>
        </is>
      </c>
      <c r="K72" s="12" t="n">
        <v>99</v>
      </c>
      <c r="L72" s="12" t="inlineStr">
        <is>
          <t>Fiche détachée d'un cadre de l'ouvrage (contenu partiellement hors programme)</t>
        </is>
      </c>
      <c r="M72" s="14" t="n"/>
      <c r="N72" s="14" t="n"/>
    </row>
    <row r="73">
      <c r="A73" s="12" t="inlineStr">
        <is>
          <t>M072</t>
        </is>
      </c>
      <c r="B73" s="13" t="inlineStr">
        <is>
          <t>Orange – incertain</t>
        </is>
      </c>
      <c r="C73" s="12" t="inlineStr">
        <is>
          <t>BCPST1</t>
        </is>
      </c>
      <c r="D73" s="12" t="inlineStr">
        <is>
          <t>BCPST1 · Analyse 4 – Équations différentielles linéaires</t>
        </is>
      </c>
      <c r="E73" s="12" t="inlineStr">
        <is>
          <t>Définition</t>
        </is>
      </c>
      <c r="F73" s="12" t="inlineStr">
        <is>
          <t>Intégrale d'une fonction à valeurs complexes – Définition</t>
        </is>
      </c>
      <c r="G73" s="12" t="inlineStr">
        <is>
          <t>Soit $f:[a,b]\to\mathbb C$ continue.</t>
        </is>
      </c>
      <c r="H73" s="13" t="inlineStr">
        <is>
          <t>Définir $\int_a^bf(t)\,dt$.</t>
        </is>
      </c>
      <c r="I73" s="12" t="inlineStr">
        <is>
          <t>$\int_a^bf(t)\,dt=\int_a^b\mathrm{Re}f(t)\,dt+i\int_a^b\mathrm{Im}f(t)\,dt$.</t>
        </is>
      </c>
      <c r="J73" s="12" t="inlineStr">
        <is>
          <t>Non défini comme tel ; seule mention : « dériver et chercher une primitive à t ↦ e^{iωt} ».</t>
        </is>
      </c>
      <c r="K73" s="12" t="n">
        <v>40</v>
      </c>
      <c r="L73" s="12" t="inlineStr"/>
      <c r="M73" s="14" t="inlineStr">
        <is>
          <t>Passer en rouge</t>
        </is>
      </c>
      <c r="N73" s="14" t="inlineStr">
        <is>
          <t>Retirée : absente du cours « Équations différentielles linéaires » 2024 ; le programme ne cite que la primitive de t ↦ e^{iωt}.</t>
        </is>
      </c>
    </row>
    <row r="74">
      <c r="A74" s="9" t="inlineStr">
        <is>
          <t>M073</t>
        </is>
      </c>
      <c r="B74" s="10" t="inlineStr">
        <is>
          <t>Noir – conforme</t>
        </is>
      </c>
      <c r="C74" s="9" t="inlineStr">
        <is>
          <t>BCPST1</t>
        </is>
      </c>
      <c r="D74" s="9" t="inlineStr">
        <is>
          <t>BCPST1 · Analyse 4 – Équations différentielles linéaires</t>
        </is>
      </c>
      <c r="E74" s="9" t="inlineStr">
        <is>
          <t>Définition</t>
        </is>
      </c>
      <c r="F74" s="9" t="inlineStr">
        <is>
          <t>Équations différentielles linéaires du premier ordre</t>
        </is>
      </c>
      <c r="G74" s="9" t="inlineStr">
        <is>
          <t>Soient $\alpha$, $\beta$, $\gamma$ des fonctions continues sur un intervalle $I$.</t>
        </is>
      </c>
      <c r="H74" s="10" t="inlineStr">
        <is>
          <t>Définir une équation différentielle linéaire du premier ordre et une solution sur un intervalle $J\subset I$.</t>
        </is>
      </c>
      <c r="I74" s="9" t="inlineStr">
        <is>
          <t>Équation $\alpha y'+\beta y=\gamma$ ; une solution sur $J$ est une fonction $y$ dérivable sur $J$ vérifiant $\alpha(x)y'(x)+\beta(x)y(x)=\gamma(x)$ pour tout $x\in J$.</t>
        </is>
      </c>
      <c r="J74" s="9" t="inlineStr">
        <is>
          <t>« Résolution de y' + a(t)y = f(t) … Pour toute autre équation différentielle du premier ordre, une méthode de résolution doit être fournie. »</t>
        </is>
      </c>
      <c r="K74" s="9" t="n">
        <v>42</v>
      </c>
      <c r="L74" s="9" t="inlineStr"/>
      <c r="M74" s="11" t="n"/>
      <c r="N74" s="11" t="n"/>
    </row>
    <row r="75">
      <c r="A75" s="12" t="inlineStr">
        <is>
          <t>M074</t>
        </is>
      </c>
      <c r="B75" s="13" t="inlineStr">
        <is>
          <t>Orange – incertain</t>
        </is>
      </c>
      <c r="C75" s="12" t="inlineStr">
        <is>
          <t>BCPST1</t>
        </is>
      </c>
      <c r="D75" s="12" t="inlineStr">
        <is>
          <t>BCPST1 · Analyse 4 – Équations différentielles linéaires</t>
        </is>
      </c>
      <c r="E75" s="12" t="inlineStr">
        <is>
          <t>Définition</t>
        </is>
      </c>
      <c r="F75" s="12" t="inlineStr">
        <is>
          <t>Équation résolue</t>
        </is>
      </c>
      <c r="G75" s="12" t="inlineStr">
        <is>
          <t>Soient $\alpha$, $\beta$, $\gamma$ des fonctions continues sur $I$.</t>
        </is>
      </c>
      <c r="H75" s="13" t="inlineStr">
        <is>
          <t>Quand dit-on que l'équation $\alpha y'+\beta y=\gamma$ est résolue (normalisée) ?</t>
        </is>
      </c>
      <c r="I75" s="12" t="inlineStr">
        <is>
          <t>L'équation $\alpha y'+\beta y=\gamma$ est dite normalisée (résolue en $y'$) si $\alpha=1$.</t>
        </is>
      </c>
      <c r="J75" s="12" t="inlineStr">
        <is>
          <t>Vocabulaire « équation résolue / normalisée » absent ; le programme part directement de y' + a(t)y = f(t).</t>
        </is>
      </c>
      <c r="K75" s="12" t="n">
        <v>43</v>
      </c>
      <c r="L75" s="12" t="inlineStr"/>
      <c r="M75" s="14" t="n"/>
      <c r="N75" s="14" t="n"/>
    </row>
    <row r="76">
      <c r="A76" s="9" t="inlineStr">
        <is>
          <t>M075</t>
        </is>
      </c>
      <c r="B76" s="10" t="inlineStr">
        <is>
          <t>Noir – conforme</t>
        </is>
      </c>
      <c r="C76" s="9" t="inlineStr">
        <is>
          <t>BCPST1</t>
        </is>
      </c>
      <c r="D76" s="9" t="inlineStr">
        <is>
          <t>BCPST1 · Analyse 4 – Équations différentielles linéaires</t>
        </is>
      </c>
      <c r="E76" s="9" t="inlineStr">
        <is>
          <t>Théorème</t>
        </is>
      </c>
      <c r="F76" s="9" t="inlineStr">
        <is>
          <t>Solution d'une équation différentielle linéaire du premier ordre</t>
        </is>
      </c>
      <c r="G76" s="9" t="inlineStr">
        <is>
          <t>Soient $\beta$ et $\gamma$ continues sur un intervalle $I$, et l'équation $y'+\beta y=\gamma$.</t>
        </is>
      </c>
      <c r="H76" s="10" t="inlineStr">
        <is>
          <t>Donner l'ensemble des solutions (théorème).</t>
        </is>
      </c>
      <c r="I76" s="9" t="inlineStr">
        <is>
          <t>Avec $A$ une primitive de $\beta$ et $B$ une primitive de $\gamma e^{A}$ : les solutions sont $y=\lambda e^{-A}+Be^{-A}$, $\lambda\in\mathbb K$. Solution générale = solution générale de l'équation homogène + une solution particulière.</t>
        </is>
      </c>
      <c r="J76" s="9" t="inlineStr">
        <is>
          <t>« résolution de l'équation homogène associée … principe de superposition. »</t>
        </is>
      </c>
      <c r="K76" s="9" t="n">
        <v>43</v>
      </c>
      <c r="L76" s="9" t="inlineStr"/>
      <c r="M76" s="11" t="n"/>
      <c r="N76" s="11" t="n"/>
    </row>
    <row r="77">
      <c r="A77" s="9" t="inlineStr">
        <is>
          <t>M076</t>
        </is>
      </c>
      <c r="B77" s="10" t="inlineStr">
        <is>
          <t>Noir – conforme</t>
        </is>
      </c>
      <c r="C77" s="9" t="inlineStr">
        <is>
          <t>BCPST1</t>
        </is>
      </c>
      <c r="D77" s="9" t="inlineStr">
        <is>
          <t>BCPST1 · Analyse 4 – Équations différentielles linéaires</t>
        </is>
      </c>
      <c r="E77" s="9" t="inlineStr">
        <is>
          <t>Méthode</t>
        </is>
      </c>
      <c r="F77" s="9" t="inlineStr">
        <is>
          <t>Méthode de résolution de (E)</t>
        </is>
      </c>
      <c r="G77" s="9" t="inlineStr">
        <is>
          <t>Soit l'équation $(E)$ : $y'+\beta y=\gamma$, et $y_0$ une solution non nulle de l'équation homogène.</t>
        </is>
      </c>
      <c r="H77" s="10" t="inlineStr">
        <is>
          <t>Donner la méthode de résolution de $(E)$.</t>
        </is>
      </c>
      <c r="I77" s="9" t="inlineStr">
        <is>
          <t>1) Résoudre l'équation homogène : $y=\lambda y_0$ (avec $y_0=e^{-A}$, $A$ primitive de $\beta$). 2) Chercher une solution particulière par variation de la constante : $y=\lambda(x)e^{-A(x)}$ est solution si et seulement si $\lambda'(x)=\gamma(x)e^{A(x)}$, donc $\lambda$ est une primitive de $\gamma e^{A}$. 3) Additionner.</t>
        </is>
      </c>
      <c r="J77" s="9" t="inlineStr">
        <is>
          <t>« méthode de variation de la constante ».</t>
        </is>
      </c>
      <c r="K77" s="9" t="n">
        <v>43</v>
      </c>
      <c r="L77" s="9" t="inlineStr"/>
      <c r="M77" s="11" t="n"/>
      <c r="N77" s="11" t="n"/>
    </row>
    <row r="78">
      <c r="A78" s="9" t="inlineStr">
        <is>
          <t>M077</t>
        </is>
      </c>
      <c r="B78" s="10" t="inlineStr">
        <is>
          <t>Noir – conforme</t>
        </is>
      </c>
      <c r="C78" s="9" t="inlineStr">
        <is>
          <t>BCPST1</t>
        </is>
      </c>
      <c r="D78" s="9" t="inlineStr">
        <is>
          <t>BCPST1 · Analyse 4 – Équations différentielles linéaires</t>
        </is>
      </c>
      <c r="E78" s="9" t="inlineStr">
        <is>
          <t>Théorème</t>
        </is>
      </c>
      <c r="F78" s="9" t="inlineStr">
        <is>
          <t>Équation différentielle du second ordre à coefficients constants</t>
        </is>
      </c>
      <c r="G78" s="9" t="inlineStr">
        <is>
          <t>Soient $\beta,\gamma$ des constantes et l'équation $y''+\beta y'+\gamma y=0$.</t>
        </is>
      </c>
      <c r="H78" s="10" t="inlineStr">
        <is>
          <t>Donner les solutions selon les racines de l'équation caractéristique.</t>
        </is>
      </c>
      <c r="I78" s="9" t="inlineStr">
        <is>
          <t>Équation caractéristique $r^2+\beta r+\gamma=0$. Deux racines distinctes $r_1,r_2$ : $y=\lambda_1e^{r_1x}+\lambda_2e^{r_2x}$ ; racine double $r$ : $y=(\lambda x+\mu)e^{rx}$ ; racines complexes $a\pm ib$ (coefficients réels, solutions réelles) : $y=(\lambda\cos bx+\mu\sin bx)e^{ax}$.</t>
        </is>
      </c>
      <c r="J78" s="9" t="inlineStr">
        <is>
          <t>« Résolution de ay'' + by' + cy = f(t) … La résolution de l'équation homogène se fera à l'aide de l'équation caractéristique. »</t>
        </is>
      </c>
      <c r="K78" s="9" t="n">
        <v>43</v>
      </c>
      <c r="L78" s="9" t="inlineStr"/>
      <c r="M78" s="11" t="n"/>
      <c r="N78" s="11" t="n"/>
    </row>
    <row r="79">
      <c r="A79" s="12" t="inlineStr">
        <is>
          <t>M078</t>
        </is>
      </c>
      <c r="B79" s="13" t="inlineStr">
        <is>
          <t>Orange – incertain</t>
        </is>
      </c>
      <c r="C79" s="12" t="inlineStr">
        <is>
          <t>BCPST1</t>
        </is>
      </c>
      <c r="D79" s="12" t="inlineStr">
        <is>
          <t>BCPST1 · Analyse 4 – Équations différentielles linéaires</t>
        </is>
      </c>
      <c r="E79" s="12" t="inlineStr">
        <is>
          <t>Propriété</t>
        </is>
      </c>
      <c r="F79" s="12" t="inlineStr">
        <is>
          <t>Équation du second ordre avec second membre e^{mx}P(x)</t>
        </is>
      </c>
      <c r="G79" s="12" t="inlineStr">
        <is>
          <t>Soient $\beta,\gamma$ des constantes, $m\in\mathbb K$ et $P$ un polynôme.</t>
        </is>
      </c>
      <c r="H79" s="13" t="inlineStr">
        <is>
          <t>Quelle forme de solution particulière chercher pour $y''+\beta y'+\gamma y=e^{mx}P(x)$ ?</t>
        </is>
      </c>
      <c r="I79" s="12" t="inlineStr">
        <is>
          <t>Une solution $e^{mx}S(x)$, $S$ polynôme, avec $\deg S=\deg P$ si $m$ n'est pas racine caractéristique, $\deg P+1$ si racine simple, $\deg P+2$ si racine double.</t>
        </is>
      </c>
      <c r="J79" s="12" t="inlineStr">
        <is>
          <t>Au programme mais NON à mémoriser : « La forme d'une solution particulière est donnée sauf lorsque f est une fonction constante. »</t>
        </is>
      </c>
      <c r="K79" s="12" t="n">
        <v>44</v>
      </c>
      <c r="L79" s="12" t="inlineStr"/>
      <c r="M79" s="14" t="n"/>
      <c r="N79" s="14" t="n"/>
    </row>
    <row r="80">
      <c r="A80" s="9" t="inlineStr">
        <is>
          <t>M079</t>
        </is>
      </c>
      <c r="B80" s="10" t="inlineStr">
        <is>
          <t>Noir – conforme</t>
        </is>
      </c>
      <c r="C80" s="9" t="inlineStr">
        <is>
          <t>BCPST1</t>
        </is>
      </c>
      <c r="D80" s="9" t="inlineStr">
        <is>
          <t>BCPST1 · Algèbre linéaire 1 – Systèmes linéaires</t>
        </is>
      </c>
      <c r="E80" s="9" t="inlineStr">
        <is>
          <t>Propriété</t>
        </is>
      </c>
      <c r="F80" s="9" t="inlineStr">
        <is>
          <t>Système de Cramer</t>
        </is>
      </c>
      <c r="G80" s="9" t="inlineStr">
        <is>
          <t>Soit $(S)$ : $AX=B$ un système linéaire de $n$ équations à $p$ inconnues.</t>
        </is>
      </c>
      <c r="H80" s="10" t="inlineStr">
        <is>
          <t>Définir un système de Cramer et donner sa propriété.</t>
        </is>
      </c>
      <c r="I80" s="9" t="inlineStr">
        <is>
          <t>$(S)$ est de Cramer si $n=p=\mathrm{rg}A$ ($A$ inversible) ; il admet alors une unique solution.</t>
        </is>
      </c>
      <c r="J80" s="9" t="inlineStr">
        <is>
          <t>« Système compatible, système incompatible, système de Cramer. » NB : « les formules de Cramer … ne sont pas exigibles ».</t>
        </is>
      </c>
      <c r="K80" s="9" t="n">
        <v>13</v>
      </c>
      <c r="L80" s="9" t="inlineStr"/>
      <c r="M80" s="11" t="n"/>
      <c r="N80" s="11" t="n"/>
    </row>
    <row r="81">
      <c r="A81" s="9" t="inlineStr">
        <is>
          <t>M080</t>
        </is>
      </c>
      <c r="B81" s="10" t="inlineStr">
        <is>
          <t>Noir – conforme</t>
        </is>
      </c>
      <c r="C81" s="9" t="inlineStr">
        <is>
          <t>BCPST1</t>
        </is>
      </c>
      <c r="D81" s="9" t="inlineStr">
        <is>
          <t>BCPST1 · Algèbre linéaire 1 – Systèmes linéaires</t>
        </is>
      </c>
      <c r="E81" s="9" t="inlineStr">
        <is>
          <t>Définition</t>
        </is>
      </c>
      <c r="F81" s="9" t="inlineStr">
        <is>
          <t>Rang d'un système linéaire</t>
        </is>
      </c>
      <c r="G81" s="9" t="inlineStr">
        <is>
          <t>Soit $(S)$ : $AX=B$ un système linéaire.</t>
        </is>
      </c>
      <c r="H81" s="10" t="inlineStr">
        <is>
          <t>Définir le rang du système.</t>
        </is>
      </c>
      <c r="I81" s="9" t="inlineStr">
        <is>
          <t>Le rang du système $(S)$ est le rang de sa matrice $A$.</t>
        </is>
      </c>
      <c r="J81" s="9" t="inlineStr">
        <is>
          <t>« Rang d'un système : c'est le rang de tout système échelonné équivalent. »</t>
        </is>
      </c>
      <c r="K81" s="9" t="n">
        <v>15</v>
      </c>
      <c r="L81" s="9" t="inlineStr"/>
      <c r="M81" s="11" t="n"/>
      <c r="N81" s="11" t="n"/>
    </row>
    <row r="82">
      <c r="A82" s="9" t="inlineStr">
        <is>
          <t>M081</t>
        </is>
      </c>
      <c r="B82" s="10" t="inlineStr">
        <is>
          <t>Noir – conforme</t>
        </is>
      </c>
      <c r="C82" s="9" t="inlineStr">
        <is>
          <t>BCPST1</t>
        </is>
      </c>
      <c r="D82" s="9" t="inlineStr">
        <is>
          <t>BCPST1 · Algèbre linéaire 1 – Systèmes linéaires</t>
        </is>
      </c>
      <c r="E82" s="9" t="inlineStr">
        <is>
          <t>Définition</t>
        </is>
      </c>
      <c r="F82" s="9" t="inlineStr">
        <is>
          <t>Opérations élémentaires sur les lignes – Définition</t>
        </is>
      </c>
      <c r="G82" s="9" t="inlineStr">
        <is>
          <t>Soit $(S)$ un système linéaire de lignes $L_1,\dots,L_n$.</t>
        </is>
      </c>
      <c r="H82" s="10" t="inlineStr">
        <is>
          <t>Définir les opérations élémentaires sur les lignes.</t>
        </is>
      </c>
      <c r="I82" s="9" t="inlineStr">
        <is>
          <t>$L_i\leftrightarrow L_j$ ; $L_i\leftarrow\alpha L_i$ ($\alpha\neq0$) ; $L_i\leftarrow L_i+\beta L_j$ ($j\neq i$).</t>
        </is>
      </c>
      <c r="J82" s="9" t="inlineStr">
        <is>
          <t>« Opérations élémentaires sur les lignes : Li ↔ Lj, Li ← Li + λLj, Li ← λLi. »</t>
        </is>
      </c>
      <c r="K82" s="9" t="n">
        <v>15</v>
      </c>
      <c r="L82" s="9" t="inlineStr"/>
      <c r="M82" s="11" t="n"/>
      <c r="N82" s="11" t="n"/>
    </row>
    <row r="83">
      <c r="A83" s="9" t="inlineStr">
        <is>
          <t>M082</t>
        </is>
      </c>
      <c r="B83" s="10" t="inlineStr">
        <is>
          <t>Noir – conforme</t>
        </is>
      </c>
      <c r="C83" s="9" t="inlineStr">
        <is>
          <t>BCPST1</t>
        </is>
      </c>
      <c r="D83" s="9" t="inlineStr">
        <is>
          <t>BCPST1 · Algèbre linéaire 1 – Systèmes linéaires</t>
        </is>
      </c>
      <c r="E83" s="9" t="inlineStr">
        <is>
          <t>Propriété</t>
        </is>
      </c>
      <c r="F83" s="9" t="inlineStr">
        <is>
          <t>Opérations élémentaires sur les lignes – Propriété</t>
        </is>
      </c>
      <c r="G83" s="9" t="inlineStr">
        <is>
          <t>Soit $(S)$ un système linéaire.</t>
        </is>
      </c>
      <c r="H83" s="10" t="inlineStr">
        <is>
          <t>Quel est l'effet des opérations élémentaires sur les lignes ?</t>
        </is>
      </c>
      <c r="I83" s="9" t="inlineStr">
        <is>
          <t>Les opérations élémentaires sur les lignes ne changent ni le rang du système ni son ensemble de solutions.</t>
        </is>
      </c>
      <c r="J83" s="9" t="inlineStr">
        <is>
          <t>« Deux systèmes équivalents ont le même ensemble de solutions. »</t>
        </is>
      </c>
      <c r="K83" s="9" t="n">
        <v>15</v>
      </c>
      <c r="L83" s="9" t="inlineStr"/>
      <c r="M83" s="11" t="n"/>
      <c r="N83" s="11" t="n"/>
    </row>
    <row r="84">
      <c r="A84" s="9" t="inlineStr">
        <is>
          <t>M083</t>
        </is>
      </c>
      <c r="B84" s="10" t="inlineStr">
        <is>
          <t>Noir – conforme</t>
        </is>
      </c>
      <c r="C84" s="9" t="inlineStr">
        <is>
          <t>BCPST1</t>
        </is>
      </c>
      <c r="D84" s="9" t="inlineStr">
        <is>
          <t>BCPST1 · Algèbre linéaire 1 – Systèmes linéaires</t>
        </is>
      </c>
      <c r="E84" s="9" t="inlineStr">
        <is>
          <t>Méthode</t>
        </is>
      </c>
      <c r="F84" s="9" t="inlineStr">
        <is>
          <t>Forme réduite de Gauss d'un système linéaire</t>
        </is>
      </c>
      <c r="G84" s="9" t="inlineStr">
        <is>
          <t>Soit $(S)$ un système linéaire de $n$ équations.</t>
        </is>
      </c>
      <c r="H84" s="10" t="inlineStr">
        <is>
          <t>Décrire la forme réduite de Gauss de $(S)$ et son usage.</t>
        </is>
      </c>
      <c r="I84" s="9" t="inlineStr">
        <is>
          <t>Le pivot de Gauss transforme $(S)$ en un système équivalent échelonné, avec $r=\mathrm{rg}(S)$ pivots non nuls et des équations de compatibilité $0=b_{r+1},\dots,0=b_n$. Il permet de calculer le rang d'un système, d'une matrice, d'une application linéaire.</t>
        </is>
      </c>
      <c r="J84" s="9" t="inlineStr">
        <is>
          <t>« Détermination … d'un système échelonné équivalent par la méthode du pivot de Gauss. »</t>
        </is>
      </c>
      <c r="K84" s="9" t="n">
        <v>15</v>
      </c>
      <c r="L84" s="9" t="inlineStr">
        <is>
          <t>Cadre à cheval sur les pages 15 et 16</t>
        </is>
      </c>
      <c r="M84" s="11" t="n"/>
      <c r="N84" s="11" t="n"/>
    </row>
    <row r="85">
      <c r="A85" s="9" t="inlineStr">
        <is>
          <t>M084</t>
        </is>
      </c>
      <c r="B85" s="10" t="inlineStr">
        <is>
          <t>Noir – conforme</t>
        </is>
      </c>
      <c r="C85" s="9" t="inlineStr">
        <is>
          <t>BCPST1</t>
        </is>
      </c>
      <c r="D85" s="9" t="inlineStr">
        <is>
          <t>BCPST1 · Algèbre linéaire 1 – Systèmes linéaires</t>
        </is>
      </c>
      <c r="E85" s="9" t="inlineStr">
        <is>
          <t>Théorème</t>
        </is>
      </c>
      <c r="F85" s="9" t="inlineStr">
        <is>
          <t>Ensemble des solutions d'un système linéaire</t>
        </is>
      </c>
      <c r="G85" s="9" t="inlineStr">
        <is>
          <t>Soit $(S)$ un système linéaire de $n$ équations à $p$ inconnues.</t>
        </is>
      </c>
      <c r="H85" s="10" t="inlineStr">
        <is>
          <t>Décrire l'ensemble des solutions de $(S)$ et de son système homogène associé.</t>
        </is>
      </c>
      <c r="I85" s="9" t="inlineStr">
        <is>
          <t>L'ensemble des solutions est vide, un singleton ou infini. Solution générale = solution particulière + solution générale du système homogène ; les solutions du système homogène forment un sous-espace de $\mathbb K^p$ de dimension $p-\mathrm{rg}(S)$.</t>
        </is>
      </c>
      <c r="J85" s="9" t="inlineStr">
        <is>
          <t>« un système linéaire a zéro, une seule ou une infinité de solutions ». La structure « solution particulière + homogène » et la dimension p − rg ne sont pas formulées ainsi.</t>
        </is>
      </c>
      <c r="K85" s="9" t="n">
        <v>16</v>
      </c>
      <c r="L85" s="9" t="inlineStr"/>
      <c r="M85" s="11" t="n"/>
      <c r="N85" s="11" t="n"/>
    </row>
    <row r="86">
      <c r="A86" s="9" t="inlineStr">
        <is>
          <t>M085</t>
        </is>
      </c>
      <c r="B86" s="10" t="inlineStr">
        <is>
          <t>Noir – conforme</t>
        </is>
      </c>
      <c r="C86" s="9" t="inlineStr">
        <is>
          <t>BCPST1</t>
        </is>
      </c>
      <c r="D86" s="9" t="inlineStr">
        <is>
          <t>BCPST1 · Algèbre linéaire 1 – Systèmes linéaires</t>
        </is>
      </c>
      <c r="E86" s="9" t="inlineStr">
        <is>
          <t>Propriété</t>
        </is>
      </c>
      <c r="F86" s="9" t="inlineStr">
        <is>
          <t>Intersection de deux droites</t>
        </is>
      </c>
      <c r="G86" s="9" t="n"/>
      <c r="H86" s="10" t="inlineStr">
        <is>
          <t>Que peut être l'intersection de deux droites du plan ?</t>
        </is>
      </c>
      <c r="I86" s="9" t="inlineStr">
        <is>
          <t>L'intersection de deux droites du plan est vide, un point ou une droite.</t>
        </is>
      </c>
      <c r="J86" s="9" t="inlineStr">
        <is>
          <t>« On fait le lien avec les problèmes d'intersection de droites et de plans (dans le plan ou dans l'espace). »</t>
        </is>
      </c>
      <c r="K86" s="9" t="n">
        <v>57</v>
      </c>
      <c r="L86" s="9" t="inlineStr"/>
      <c r="M86" s="11" t="n"/>
      <c r="N86" s="11" t="n"/>
    </row>
    <row r="87">
      <c r="A87" s="9" t="inlineStr">
        <is>
          <t>M086</t>
        </is>
      </c>
      <c r="B87" s="10" t="inlineStr">
        <is>
          <t>Noir – conforme</t>
        </is>
      </c>
      <c r="C87" s="9" t="inlineStr">
        <is>
          <t>BCPST1</t>
        </is>
      </c>
      <c r="D87" s="9" t="inlineStr">
        <is>
          <t>BCPST1 · Algèbre linéaire 1 – Systèmes linéaires</t>
        </is>
      </c>
      <c r="E87" s="9" t="inlineStr">
        <is>
          <t>Propriété</t>
        </is>
      </c>
      <c r="F87" s="9" t="inlineStr">
        <is>
          <t>Intersection de deux plans</t>
        </is>
      </c>
      <c r="G87" s="9" t="n"/>
      <c r="H87" s="10" t="inlineStr">
        <is>
          <t>Que peut être l'intersection de deux plans de l'espace ?</t>
        </is>
      </c>
      <c r="I87" s="9" t="inlineStr">
        <is>
          <t>L'intersection de deux plans est vide, une droite ou un plan.</t>
        </is>
      </c>
      <c r="J87" s="9" t="inlineStr">
        <is>
          <t>« On fait le lien avec les problèmes d'intersection de droites et de plans. »</t>
        </is>
      </c>
      <c r="K87" s="9" t="n">
        <v>66</v>
      </c>
      <c r="L87" s="9" t="inlineStr"/>
      <c r="M87" s="11" t="n"/>
      <c r="N87" s="11" t="n"/>
    </row>
    <row r="88">
      <c r="A88" s="9" t="inlineStr">
        <is>
          <t>M087</t>
        </is>
      </c>
      <c r="B88" s="10" t="inlineStr">
        <is>
          <t>Noir – conforme</t>
        </is>
      </c>
      <c r="C88" s="9" t="inlineStr">
        <is>
          <t>BCPST1</t>
        </is>
      </c>
      <c r="D88" s="9" t="inlineStr">
        <is>
          <t>BCPST1 · Algèbre linéaire 2 – Matrices</t>
        </is>
      </c>
      <c r="E88" s="9" t="inlineStr">
        <is>
          <t>Définition</t>
        </is>
      </c>
      <c r="F88" s="9" t="inlineStr">
        <is>
          <t>Matrice – Définition</t>
        </is>
      </c>
      <c r="G88" s="9" t="inlineStr">
        <is>
          <t>Soient $m,n\in\mathbb N^*$.</t>
        </is>
      </c>
      <c r="H88" s="10" t="inlineStr">
        <is>
          <t>Définir une matrice à $m$ lignes et $n$ colonnes.</t>
        </is>
      </c>
      <c r="I88" s="9" t="inlineStr">
        <is>
          <t>Une matrice à $m$ lignes et $n$ colonnes est une famille $(a_{ij})_{1\le i\le m,\,1\le j\le n}$ d'éléments de $\mathbb K$.</t>
        </is>
      </c>
      <c r="J88" s="9" t="inlineStr">
        <is>
          <t>« Matrices : définition, vocabulaire. »</t>
        </is>
      </c>
      <c r="K88" s="9" t="n">
        <v>12</v>
      </c>
      <c r="L88" s="9" t="inlineStr">
        <is>
          <t>Titre du cadre masqué sur la capture : intitulé reconstitué</t>
        </is>
      </c>
      <c r="M88" s="11" t="n"/>
      <c r="N88" s="11" t="n"/>
    </row>
    <row r="89">
      <c r="A89" s="9" t="inlineStr">
        <is>
          <t>M088</t>
        </is>
      </c>
      <c r="B89" s="10" t="inlineStr">
        <is>
          <t>Noir – conforme</t>
        </is>
      </c>
      <c r="C89" s="9" t="inlineStr">
        <is>
          <t>BCPST1</t>
        </is>
      </c>
      <c r="D89" s="9" t="inlineStr">
        <is>
          <t>BCPST1 · Algèbre linéaire 2 – Matrices</t>
        </is>
      </c>
      <c r="E89" s="9" t="inlineStr">
        <is>
          <t>Définition</t>
        </is>
      </c>
      <c r="F89" s="9" t="inlineStr">
        <is>
          <t>Système linéaire – Définition</t>
        </is>
      </c>
      <c r="G89" s="9" t="inlineStr">
        <is>
          <t>Soit un système de $n$ équations à $p$ inconnues $\sum_j a_{ij}x_j=b_i$.</t>
        </is>
      </c>
      <c r="H89" s="10" t="inlineStr">
        <is>
          <t>Écrire ce système sous forme matricielle.</t>
        </is>
      </c>
      <c r="I89" s="9" t="inlineStr">
        <is>
          <t>$AX=B$ avec $A=(a_{ij})\in\mathcal M_{n,p}(\mathbb K)$, $X$ le vecteur colonne des inconnues et $B$ le second membre.</t>
        </is>
      </c>
      <c r="J89" s="9" t="inlineStr">
        <is>
          <t>« Écriture matricielle d'un système linéaire. » (AL1 : système de n équations à p inconnues)</t>
        </is>
      </c>
      <c r="K89" s="9" t="n">
        <v>13</v>
      </c>
      <c r="L89" s="9" t="inlineStr"/>
      <c r="M89" s="11" t="n"/>
      <c r="N89" s="11" t="n"/>
    </row>
    <row r="90">
      <c r="A90" s="9" t="inlineStr">
        <is>
          <t>M089</t>
        </is>
      </c>
      <c r="B90" s="10" t="inlineStr">
        <is>
          <t>Noir – conforme</t>
        </is>
      </c>
      <c r="C90" s="9" t="inlineStr">
        <is>
          <t>BCPST1</t>
        </is>
      </c>
      <c r="D90" s="9" t="inlineStr">
        <is>
          <t>BCPST1 · Algèbre linéaire 2 – Matrices</t>
        </is>
      </c>
      <c r="E90" s="9" t="inlineStr">
        <is>
          <t>Définition</t>
        </is>
      </c>
      <c r="F90" s="9" t="inlineStr">
        <is>
          <t>Somme de deux matrices</t>
        </is>
      </c>
      <c r="G90" s="9" t="inlineStr">
        <is>
          <t>Soient $M=(m_{ij})$ et $N=(n_{ij})$ deux matrices de même taille.</t>
        </is>
      </c>
      <c r="H90" s="10" t="inlineStr">
        <is>
          <t>Définir la somme $M+N$.</t>
        </is>
      </c>
      <c r="I90" s="9" t="inlineStr">
        <is>
          <t>$(M+N)_{ij}=m_{ij}+n_{ij}$.</t>
        </is>
      </c>
      <c r="J90" s="9" t="inlineStr">
        <is>
          <t>« Opérations sur les matrices : somme, produit par un scalaire, produit matriciel. »</t>
        </is>
      </c>
      <c r="K90" s="9" t="n">
        <v>13</v>
      </c>
      <c r="L90" s="9" t="inlineStr"/>
      <c r="M90" s="11" t="n"/>
      <c r="N90" s="11" t="n"/>
    </row>
    <row r="91">
      <c r="A91" s="9" t="inlineStr">
        <is>
          <t>M090</t>
        </is>
      </c>
      <c r="B91" s="10" t="inlineStr">
        <is>
          <t>Noir – conforme</t>
        </is>
      </c>
      <c r="C91" s="9" t="inlineStr">
        <is>
          <t>BCPST1</t>
        </is>
      </c>
      <c r="D91" s="9" t="inlineStr">
        <is>
          <t>BCPST1 · Algèbre linéaire 2 – Matrices</t>
        </is>
      </c>
      <c r="E91" s="9" t="inlineStr">
        <is>
          <t>Définition</t>
        </is>
      </c>
      <c r="F91" s="9" t="inlineStr">
        <is>
          <t>Produit d'une matrice par un scalaire</t>
        </is>
      </c>
      <c r="G91" s="9" t="inlineStr">
        <is>
          <t>Soient $N=(n_{ij})$ une matrice et $\lambda$ un scalaire.</t>
        </is>
      </c>
      <c r="H91" s="10" t="inlineStr">
        <is>
          <t>Définir le produit $\lambda N$.</t>
        </is>
      </c>
      <c r="I91" s="9" t="inlineStr">
        <is>
          <t>$(\lambda N)_{ij}=\lambda\,n_{ij}$.</t>
        </is>
      </c>
      <c r="J91" s="9" t="inlineStr">
        <is>
          <t>« Opérations sur les matrices : somme, produit par un scalaire, produit matriciel. »</t>
        </is>
      </c>
      <c r="K91" s="9" t="n">
        <v>13</v>
      </c>
      <c r="L91" s="9" t="inlineStr"/>
      <c r="M91" s="11" t="n"/>
      <c r="N91" s="11" t="n"/>
    </row>
    <row r="92">
      <c r="A92" s="9" t="inlineStr">
        <is>
          <t>M091</t>
        </is>
      </c>
      <c r="B92" s="10" t="inlineStr">
        <is>
          <t>Noir – conforme</t>
        </is>
      </c>
      <c r="C92" s="9" t="inlineStr">
        <is>
          <t>BCPST1</t>
        </is>
      </c>
      <c r="D92" s="9" t="inlineStr">
        <is>
          <t>BCPST1 · Algèbre linéaire 2 – Matrices</t>
        </is>
      </c>
      <c r="E92" s="9" t="inlineStr">
        <is>
          <t>Définition</t>
        </is>
      </c>
      <c r="F92" s="9" t="inlineStr">
        <is>
          <t>Produit de matrices</t>
        </is>
      </c>
      <c r="G92" s="9" t="inlineStr">
        <is>
          <t>Soient $M\in\mathcal M_{m,p}(\mathbb K)$ et $N\in\mathcal M_{p,n}(\mathbb K)$.</t>
        </is>
      </c>
      <c r="H92" s="10" t="inlineStr">
        <is>
          <t>Définir le produit $MN$ (coefficient $(i,j)$).</t>
        </is>
      </c>
      <c r="I92" s="9" t="inlineStr">
        <is>
          <t>$MN\in\mathcal M_{m,n}(\mathbb K)$ et $(MN)_{ij}=\sum_{k=1}^{p}m_{ik}n_{kj}$.</t>
        </is>
      </c>
      <c r="J92" s="9" t="inlineStr">
        <is>
          <t>« Opérations sur les matrices : somme, produit par un scalaire, produit matriciel. »</t>
        </is>
      </c>
      <c r="K92" s="9" t="n">
        <v>13</v>
      </c>
      <c r="L92" s="9" t="inlineStr"/>
      <c r="M92" s="11" t="n"/>
      <c r="N92" s="11" t="n"/>
    </row>
    <row r="93">
      <c r="A93" s="9" t="inlineStr">
        <is>
          <t>M092</t>
        </is>
      </c>
      <c r="B93" s="10" t="inlineStr">
        <is>
          <t>Noir – conforme</t>
        </is>
      </c>
      <c r="C93" s="9" t="inlineStr">
        <is>
          <t>BCPST1</t>
        </is>
      </c>
      <c r="D93" s="9" t="inlineStr">
        <is>
          <t>BCPST1 · Algèbre linéaire 2 – Matrices</t>
        </is>
      </c>
      <c r="E93" s="9" t="inlineStr">
        <is>
          <t>Propriété</t>
        </is>
      </c>
      <c r="F93" s="9" t="inlineStr">
        <is>
          <t>Propriétés des opérations sur les matrices</t>
        </is>
      </c>
      <c r="G93" s="9" t="inlineStr">
        <is>
          <t>Soient $M$, $N$, $P$ des matrices de tailles compatibles et $\lambda,\mu$ des scalaires.</t>
        </is>
      </c>
      <c r="H93" s="10" t="inlineStr">
        <is>
          <t>Donner les propriétés des opérations sur les matrices (distributivité, associativité, commutativité ?).</t>
        </is>
      </c>
      <c r="I93" s="9" t="inlineStr">
        <is>
          <t>$(M+N)P=MP+NP$ ; $(\mu M)(\lambda N)=\mu\lambda MN$ ; $(MN)P=M(NP)$. Attention : en général $MN\neq NM$.</t>
        </is>
      </c>
      <c r="J93" s="9" t="inlineStr">
        <is>
          <t>« Propriétés de ces opérations. »</t>
        </is>
      </c>
      <c r="K93" s="9" t="n">
        <v>14</v>
      </c>
      <c r="L93" s="9" t="inlineStr"/>
      <c r="M93" s="11" t="n"/>
      <c r="N93" s="11" t="n"/>
    </row>
    <row r="94">
      <c r="A94" s="9" t="inlineStr">
        <is>
          <t>M093</t>
        </is>
      </c>
      <c r="B94" s="10" t="inlineStr">
        <is>
          <t>Noir – conforme</t>
        </is>
      </c>
      <c r="C94" s="9" t="inlineStr">
        <is>
          <t>BCPST1</t>
        </is>
      </c>
      <c r="D94" s="9" t="inlineStr">
        <is>
          <t>BCPST1 · Algèbre linéaire 2 – Matrices</t>
        </is>
      </c>
      <c r="E94" s="9" t="inlineStr">
        <is>
          <t>Théorème</t>
        </is>
      </c>
      <c r="F94" s="9" t="inlineStr">
        <is>
          <t>Formule du binôme pour les matrices</t>
        </is>
      </c>
      <c r="G94" s="9" t="inlineStr">
        <is>
          <t>Soient $A,B\in\mathcal M_p(\mathbb K)$ et $n\in\mathbb N$.</t>
        </is>
      </c>
      <c r="H94" s="10" t="inlineStr">
        <is>
          <t>Citer la formule du binôme pour les matrices et sa condition d'application.</t>
        </is>
      </c>
      <c r="I94" s="9" t="inlineStr">
        <is>
          <t>Si $AB=BA$ : $(A+B)^n=\sum_{k=0}^{n}\binom nk A^kB^{n-k}$. Sans l'hypothèse $AB=BA$, la formule est fausse en général.</t>
        </is>
      </c>
      <c r="J94" s="9" t="inlineStr">
        <is>
          <t>« Formule du binôme quand les deux matrices commutent. »</t>
        </is>
      </c>
      <c r="K94" s="9" t="n">
        <v>14</v>
      </c>
      <c r="L94" s="9" t="inlineStr"/>
      <c r="M94" s="11" t="n"/>
      <c r="N94" s="11" t="n"/>
    </row>
    <row r="95">
      <c r="A95" s="9" t="inlineStr">
        <is>
          <t>M094</t>
        </is>
      </c>
      <c r="B95" s="10" t="inlineStr">
        <is>
          <t>Noir – conforme</t>
        </is>
      </c>
      <c r="C95" s="9" t="inlineStr">
        <is>
          <t>BCPST1</t>
        </is>
      </c>
      <c r="D95" s="9" t="inlineStr">
        <is>
          <t>BCPST1 · Algèbre linéaire 2 – Matrices</t>
        </is>
      </c>
      <c r="E95" s="9" t="inlineStr">
        <is>
          <t>Propriété</t>
        </is>
      </c>
      <c r="F95" s="9" t="inlineStr">
        <is>
          <t>Transposée d'une matrice – Règles de calcul</t>
        </is>
      </c>
      <c r="G95" s="9" t="inlineStr">
        <is>
          <t>Soient $A$, $B$ des matrices de tailles compatibles et $\lambda$ un scalaire.</t>
        </is>
      </c>
      <c r="H95" s="10" t="inlineStr">
        <is>
          <t>Donner les règles de calcul sur la transposée.</t>
        </is>
      </c>
      <c r="I95" s="9" t="inlineStr">
        <is>
          <t>${}^t(A+\lambda B)={}^tA+\lambda\,{}^tB$ ; ${}^t(AB)={}^tB\,{}^tA$ ; ${}^t({}^tA)=A$ ; ${}^t(A^{-1})=({}^tA)^{-1}$ si $A$ inversible.</t>
        </is>
      </c>
      <c r="J95" s="9" t="inlineStr">
        <is>
          <t>« Transposée d'une somme, d'un produit de matrices … inverse de la transposée d'une matrice carrée inversible. » (notation Mᵀ dans le programme)</t>
        </is>
      </c>
      <c r="K95" s="9" t="n">
        <v>14</v>
      </c>
      <c r="L95" s="9" t="inlineStr">
        <is>
          <t>ERREUR PROBABLE DANS L'OUVRAGE : il écrit ${}^t(A+\lambda B)=\lambda{}^tA+{}^tB$ ; corrigé ici</t>
        </is>
      </c>
      <c r="M95" s="11" t="n"/>
      <c r="N95" s="11" t="n"/>
    </row>
    <row r="96">
      <c r="A96" s="9" t="inlineStr">
        <is>
          <t>M095</t>
        </is>
      </c>
      <c r="B96" s="10" t="inlineStr">
        <is>
          <t>Noir – conforme</t>
        </is>
      </c>
      <c r="C96" s="9" t="inlineStr">
        <is>
          <t>BCPST1</t>
        </is>
      </c>
      <c r="D96" s="9" t="inlineStr">
        <is>
          <t>BCPST1 · Algèbre linéaire 2 – Matrices</t>
        </is>
      </c>
      <c r="E96" s="9" t="inlineStr">
        <is>
          <t>Définition</t>
        </is>
      </c>
      <c r="F96" s="9" t="inlineStr">
        <is>
          <t>Matrices symétriques</t>
        </is>
      </c>
      <c r="G96" s="9" t="inlineStr">
        <is>
          <t>Soit $M\in\mathcal M_n(\mathbb K)$.</t>
        </is>
      </c>
      <c r="H96" s="10" t="inlineStr">
        <is>
          <t>Définir : $M$ est symétrique.</t>
        </is>
      </c>
      <c r="I96" s="9" t="inlineStr">
        <is>
          <t>$M\in\mathcal M_n(\mathbb K)$ est symétrique si ${}^tM=M$ ; ensemble noté $\mathcal S_n(\mathbb K)$.</t>
        </is>
      </c>
      <c r="J96" s="9" t="inlineStr">
        <is>
          <t>« Matrices carrées symétriques. »</t>
        </is>
      </c>
      <c r="K96" s="9" t="n">
        <v>14</v>
      </c>
      <c r="L96" s="9" t="inlineStr"/>
      <c r="M96" s="11" t="n"/>
      <c r="N96" s="11" t="n"/>
    </row>
    <row r="97">
      <c r="A97" s="9" t="inlineStr">
        <is>
          <t>M096</t>
        </is>
      </c>
      <c r="B97" s="10" t="inlineStr">
        <is>
          <t>Noir – conforme</t>
        </is>
      </c>
      <c r="C97" s="9" t="inlineStr">
        <is>
          <t>BCPST1</t>
        </is>
      </c>
      <c r="D97" s="9" t="inlineStr">
        <is>
          <t>BCPST1 · Algèbre linéaire 2 – Matrices</t>
        </is>
      </c>
      <c r="E97" s="9" t="inlineStr">
        <is>
          <t>Définition</t>
        </is>
      </c>
      <c r="F97" s="9" t="inlineStr">
        <is>
          <t>Rang d'une matrice</t>
        </is>
      </c>
      <c r="G97" s="9" t="inlineStr">
        <is>
          <t>Soit $M\in\mathcal M_{n,p}(\mathbb K)$.</t>
        </is>
      </c>
      <c r="H97" s="10" t="inlineStr">
        <is>
          <t>Définir le rang de $M$.</t>
        </is>
      </c>
      <c r="I97" s="9" t="inlineStr">
        <is>
          <t>Le rang de $M$ est le nombre de pivots obtenus en appliquant la méthode du pivot de Gauss à $M$ (c'est aussi le rang de la famille de ses colonnes).</t>
        </is>
      </c>
      <c r="J97" s="9" t="inlineStr">
        <is>
          <t>« Rang d'une matrice … défini comme le nombre de pivots. »</t>
        </is>
      </c>
      <c r="K97" s="9" t="n">
        <v>15</v>
      </c>
      <c r="L97" s="9" t="inlineStr"/>
      <c r="M97" s="11" t="n"/>
      <c r="N97" s="11" t="n"/>
    </row>
    <row r="98">
      <c r="A98" s="9" t="inlineStr">
        <is>
          <t>M097</t>
        </is>
      </c>
      <c r="B98" s="10" t="inlineStr">
        <is>
          <t>Noir – conforme</t>
        </is>
      </c>
      <c r="C98" s="9" t="inlineStr">
        <is>
          <t>BCPST1</t>
        </is>
      </c>
      <c r="D98" s="9" t="inlineStr">
        <is>
          <t>BCPST1 · Algèbre linéaire 2 – Matrices</t>
        </is>
      </c>
      <c r="E98" s="9" t="inlineStr">
        <is>
          <t>Propriété</t>
        </is>
      </c>
      <c r="F98" s="9" t="inlineStr">
        <is>
          <t>Rang de la transposée</t>
        </is>
      </c>
      <c r="G98" s="9" t="inlineStr">
        <is>
          <t>Soit $M\in\mathcal M_{n,p}(\mathbb K)$.</t>
        </is>
      </c>
      <c r="H98" s="10" t="inlineStr">
        <is>
          <t>Comparer le rang de $M$ et celui de sa transposée.</t>
        </is>
      </c>
      <c r="I98" s="9" t="inlineStr">
        <is>
          <t>$\mathrm{rg}\,M=\mathrm{rg}\,{}^tM$.</t>
        </is>
      </c>
      <c r="J98" s="9" t="inlineStr">
        <is>
          <t>« On admet que le rang d'une matrice et de sa transposée sont les mêmes. »</t>
        </is>
      </c>
      <c r="K98" s="9" t="n">
        <v>15</v>
      </c>
      <c r="L98" s="9" t="inlineStr"/>
      <c r="M98" s="11" t="n"/>
      <c r="N98" s="11" t="n"/>
    </row>
    <row r="99">
      <c r="A99" s="9" t="inlineStr">
        <is>
          <t>M098</t>
        </is>
      </c>
      <c r="B99" s="10" t="inlineStr">
        <is>
          <t>Noir – conforme</t>
        </is>
      </c>
      <c r="C99" s="9" t="inlineStr">
        <is>
          <t>BCPST1</t>
        </is>
      </c>
      <c r="D99" s="9" t="inlineStr">
        <is>
          <t>BCPST1 · Géométrie 1</t>
        </is>
      </c>
      <c r="E99" s="9" t="inlineStr">
        <is>
          <t>Propriété</t>
        </is>
      </c>
      <c r="F99" s="9" t="inlineStr">
        <is>
          <t>Propriétés fondamentales du plan affine</t>
        </is>
      </c>
      <c r="G99" s="9" t="n"/>
      <c r="H99" s="10" t="inlineStr">
        <is>
          <t>Donner les propriétés fondamentales du plan affine (point + vecteur, relation de Chasles).</t>
        </is>
      </c>
      <c r="I99" s="9" t="inlineStr">
        <is>
          <t>Pour tout point $O$ et tout vecteur $\vec u$, il existe un unique $M$ tel que $\overrightarrow{OM}=\vec u$ ; relation de Chasles $\overrightarrow{AB}+\overrightarrow{BC}=\overrightarrow{AC}$.</t>
        </is>
      </c>
      <c r="J99" s="9" t="inlineStr">
        <is>
          <t>« Étant donné un vecteur u et un point O, il existe un et un seul point M tel que OM = u. … Relation de Chasles. »</t>
        </is>
      </c>
      <c r="K99" s="9" t="n">
        <v>51</v>
      </c>
      <c r="L99" s="9" t="inlineStr"/>
      <c r="M99" s="11" t="n"/>
      <c r="N99" s="11" t="n"/>
    </row>
    <row r="100">
      <c r="A100" s="9" t="inlineStr">
        <is>
          <t>M099</t>
        </is>
      </c>
      <c r="B100" s="10" t="inlineStr">
        <is>
          <t>Noir – conforme</t>
        </is>
      </c>
      <c r="C100" s="9" t="inlineStr">
        <is>
          <t>BCPST1</t>
        </is>
      </c>
      <c r="D100" s="9" t="inlineStr">
        <is>
          <t>BCPST1 · Géométrie 1</t>
        </is>
      </c>
      <c r="E100" s="9" t="inlineStr">
        <is>
          <t>Définition</t>
        </is>
      </c>
      <c r="F100" s="9" t="inlineStr">
        <is>
          <t>Repères cartésiens et coordonnées</t>
        </is>
      </c>
      <c r="G100" s="9" t="inlineStr">
        <is>
          <t>Soit $(O;\vec i,\vec j)$ un repère du plan et $M$ un point.</t>
        </is>
      </c>
      <c r="H100" s="10" t="inlineStr">
        <is>
          <t>Définir les coordonnées de $M$.</t>
        </is>
      </c>
      <c r="I100" s="9" t="inlineStr">
        <is>
          <t>L'unique couple $(x,y)$ tel que $\overrightarrow{OM}=x\vec i+y\vec j$.</t>
        </is>
      </c>
      <c r="J100" s="9" t="inlineStr">
        <is>
          <t>« Bases et repères du plan et de l'espace … existence et unicité des coordonnées d'un vecteur dans une base. »</t>
        </is>
      </c>
      <c r="K100" s="9" t="n">
        <v>52</v>
      </c>
      <c r="L100" s="9" t="inlineStr"/>
      <c r="M100" s="11" t="n"/>
      <c r="N100" s="11" t="n"/>
    </row>
    <row r="101">
      <c r="A101" s="9" t="inlineStr">
        <is>
          <t>M100</t>
        </is>
      </c>
      <c r="B101" s="10" t="inlineStr">
        <is>
          <t>Noir – conforme</t>
        </is>
      </c>
      <c r="C101" s="9" t="inlineStr">
        <is>
          <t>BCPST1</t>
        </is>
      </c>
      <c r="D101" s="9" t="inlineStr">
        <is>
          <t>BCPST1 · Géométrie 1</t>
        </is>
      </c>
      <c r="E101" s="9" t="inlineStr">
        <is>
          <t>Propriété</t>
        </is>
      </c>
      <c r="F101" s="9" t="inlineStr">
        <is>
          <t>Calcul des coordonnées d'un vecteur</t>
        </is>
      </c>
      <c r="G101" s="9" t="inlineStr">
        <is>
          <t>Dans un repère du plan, soient $A(x_A,y_A)$ et $B(x_B,y_B)$.</t>
        </is>
      </c>
      <c r="H101" s="10" t="inlineStr">
        <is>
          <t>Donner les coordonnées de $\overrightarrow{AB}$.</t>
        </is>
      </c>
      <c r="I101" s="9" t="inlineStr">
        <is>
          <t>$\overrightarrow{AB}$ a pour coordonnées $(x_B-x_A,\ y_B-y_A)$.</t>
        </is>
      </c>
      <c r="J101" s="9" t="inlineStr">
        <is>
          <t>Coordonnées dans un repère (« Bases et repères du plan et de l'espace »).</t>
        </is>
      </c>
      <c r="K101" s="9" t="n">
        <v>52</v>
      </c>
      <c r="L101" s="9" t="inlineStr"/>
      <c r="M101" s="11" t="n"/>
      <c r="N101" s="11" t="n"/>
    </row>
    <row r="102">
      <c r="A102" s="9" t="inlineStr">
        <is>
          <t>M101</t>
        </is>
      </c>
      <c r="B102" s="10" t="inlineStr">
        <is>
          <t>Noir – conforme</t>
        </is>
      </c>
      <c r="C102" s="9" t="inlineStr">
        <is>
          <t>BCPST1</t>
        </is>
      </c>
      <c r="D102" s="9" t="inlineStr">
        <is>
          <t>BCPST1 · Géométrie 1</t>
        </is>
      </c>
      <c r="E102" s="9" t="inlineStr">
        <is>
          <t>Définition</t>
        </is>
      </c>
      <c r="F102" s="9" t="inlineStr">
        <is>
          <t>Colinéarité de deux vecteurs – Définition</t>
        </is>
      </c>
      <c r="G102" s="9" t="inlineStr">
        <is>
          <t>Soient $\vec u$ et $\vec v$ deux vecteurs du plan.</t>
        </is>
      </c>
      <c r="H102" s="10" t="inlineStr">
        <is>
          <t>Définir : $\vec u$ et $\vec v$ sont colinéaires.</t>
        </is>
      </c>
      <c r="I102" s="9" t="inlineStr">
        <is>
          <t>$\vec u$ et $\vec v$ sont colinéaires si la famille $(\vec u,\vec v)$ est liée.</t>
        </is>
      </c>
      <c r="J102" s="9" t="inlineStr">
        <is>
          <t>« Colinéarité. »</t>
        </is>
      </c>
      <c r="K102" s="9" t="n">
        <v>52</v>
      </c>
      <c r="L102" s="9" t="inlineStr"/>
      <c r="M102" s="11" t="n"/>
      <c r="N102" s="11" t="n"/>
    </row>
    <row r="103">
      <c r="A103" s="9" t="inlineStr">
        <is>
          <t>M102</t>
        </is>
      </c>
      <c r="B103" s="10" t="inlineStr">
        <is>
          <t>Noir – conforme</t>
        </is>
      </c>
      <c r="C103" s="9" t="inlineStr">
        <is>
          <t>BCPST1</t>
        </is>
      </c>
      <c r="D103" s="9" t="inlineStr">
        <is>
          <t>BCPST1 · Géométrie 1</t>
        </is>
      </c>
      <c r="E103" s="9" t="inlineStr">
        <is>
          <t>Propriété</t>
        </is>
      </c>
      <c r="F103" s="9" t="inlineStr">
        <is>
          <t>Colinéarité de deux vecteurs – Critère</t>
        </is>
      </c>
      <c r="G103" s="9" t="inlineStr">
        <is>
          <t>Soient $\vec u(x,y)$ et $\vec v(x',y')$ deux vecteurs du plan.</t>
        </is>
      </c>
      <c r="H103" s="10" t="inlineStr">
        <is>
          <t>Donner un critère de colinéarité de $\vec u$ et $\vec v$.</t>
        </is>
      </c>
      <c r="I103" s="9" t="inlineStr">
        <is>
          <t>$\vec u$ et $\vec v$ sont colinéaires $\iff xy'-x'y=0$.</t>
        </is>
      </c>
      <c r="J103" s="9" t="inlineStr">
        <is>
          <t>« Caractérisation de la colinéarité de deux vecteurs du plan par l'annulation du déterminant. »</t>
        </is>
      </c>
      <c r="K103" s="9" t="n">
        <v>52</v>
      </c>
      <c r="L103" s="9" t="inlineStr"/>
      <c r="M103" s="11" t="n"/>
      <c r="N103" s="11" t="n"/>
    </row>
    <row r="104">
      <c r="A104" s="12" t="inlineStr">
        <is>
          <t>M103</t>
        </is>
      </c>
      <c r="B104" s="13" t="inlineStr">
        <is>
          <t>Orange – incertain</t>
        </is>
      </c>
      <c r="C104" s="12" t="inlineStr">
        <is>
          <t>BCPST1</t>
        </is>
      </c>
      <c r="D104" s="12" t="inlineStr">
        <is>
          <t>BCPST1 · Géométrie 1</t>
        </is>
      </c>
      <c r="E104" s="12" t="inlineStr">
        <is>
          <t>Définition</t>
        </is>
      </c>
      <c r="F104" s="12" t="inlineStr">
        <is>
          <t>Milieu d'un segment – Définition</t>
        </is>
      </c>
      <c r="G104" s="12" t="inlineStr">
        <is>
          <t>Soient $A$ et $B$ deux points.</t>
        </is>
      </c>
      <c r="H104" s="13" t="inlineStr">
        <is>
          <t>Définir le milieu $I$ de $[AB]$.</t>
        </is>
      </c>
      <c r="I104" s="12" t="inlineStr">
        <is>
          <t>Le milieu $I$ de $[AB]$ est l'unique point tel que $\overrightarrow{AI}=\overrightarrow{IB}$.</t>
        </is>
      </c>
      <c r="J104" s="12" t="inlineStr">
        <is>
          <t>Programme muet : notion non mentionnée. (acquis du lycée)</t>
        </is>
      </c>
      <c r="K104" s="12" t="n">
        <v>52</v>
      </c>
      <c r="L104" s="12" t="inlineStr"/>
      <c r="M104" s="14" t="n"/>
      <c r="N104" s="14" t="n"/>
    </row>
    <row r="105">
      <c r="A105" s="12" t="inlineStr">
        <is>
          <t>M104</t>
        </is>
      </c>
      <c r="B105" s="13" t="inlineStr">
        <is>
          <t>Orange – incertain</t>
        </is>
      </c>
      <c r="C105" s="12" t="inlineStr">
        <is>
          <t>BCPST1</t>
        </is>
      </c>
      <c r="D105" s="12" t="inlineStr">
        <is>
          <t>BCPST1 · Géométrie 1</t>
        </is>
      </c>
      <c r="E105" s="12" t="inlineStr">
        <is>
          <t>Propriété</t>
        </is>
      </c>
      <c r="F105" s="12" t="inlineStr">
        <is>
          <t>Milieu d'un segment – Calcul des coordonnées</t>
        </is>
      </c>
      <c r="G105" s="12" t="inlineStr">
        <is>
          <t>Dans un repère du plan, soient $A(x_A,y_A)$ et $B(x_B,y_B)$.</t>
        </is>
      </c>
      <c r="H105" s="13" t="inlineStr">
        <is>
          <t>Donner les coordonnées du milieu $I$ de $[AB]$.</t>
        </is>
      </c>
      <c r="I105" s="12" t="inlineStr">
        <is>
          <t>$x_I=\frac{x_A+x_B}2$, $y_I=\frac{y_A+y_B}2$.</t>
        </is>
      </c>
      <c r="J105" s="12" t="inlineStr">
        <is>
          <t>Programme muet : notion non mentionnée. (acquis du lycée)</t>
        </is>
      </c>
      <c r="K105" s="12" t="n">
        <v>52</v>
      </c>
      <c r="L105" s="12" t="inlineStr"/>
      <c r="M105" s="14" t="n"/>
      <c r="N105" s="14" t="n"/>
    </row>
    <row r="106">
      <c r="A106" s="9" t="inlineStr">
        <is>
          <t>M105</t>
        </is>
      </c>
      <c r="B106" s="10" t="inlineStr">
        <is>
          <t>Noir – conforme</t>
        </is>
      </c>
      <c r="C106" s="9" t="inlineStr">
        <is>
          <t>BCPST1</t>
        </is>
      </c>
      <c r="D106" s="9" t="inlineStr">
        <is>
          <t>BCPST1 · Géométrie 1</t>
        </is>
      </c>
      <c r="E106" s="9" t="inlineStr">
        <is>
          <t>Définition</t>
        </is>
      </c>
      <c r="F106" s="9" t="inlineStr">
        <is>
          <t>Produit scalaire et norme euclidienne dans la base canonique</t>
        </is>
      </c>
      <c r="G106" s="9" t="inlineStr">
        <is>
          <t>Soient $\vec u(x,y)$ et $\vec v(x',y')$ dans la base canonique de $\mathbb R^2$.</t>
        </is>
      </c>
      <c r="H106" s="10" t="inlineStr">
        <is>
          <t>Définir le produit scalaire $\vec u\cdot\vec v$ et la norme $\|\vec u\|$.</t>
        </is>
      </c>
      <c r="I106" s="9" t="inlineStr">
        <is>
          <t>$\vec u\cdot\vec v=xx'+yy'$ ; $\|\vec u\|=\sqrt{\vec u\cdot\vec u}=\sqrt{x^2+y^2}$.</t>
        </is>
      </c>
      <c r="J106" s="9" t="inlineStr">
        <is>
          <t>« Expression du produit scalaire à partir des coordonnées dans une base orthonormée … Lien avec la norme. »</t>
        </is>
      </c>
      <c r="K106" s="9" t="n">
        <v>53</v>
      </c>
      <c r="L106" s="9" t="inlineStr"/>
      <c r="M106" s="11" t="n"/>
      <c r="N106" s="11" t="n"/>
    </row>
    <row r="107">
      <c r="A107" s="9" t="inlineStr">
        <is>
          <t>M106</t>
        </is>
      </c>
      <c r="B107" s="10" t="inlineStr">
        <is>
          <t>Noir – conforme</t>
        </is>
      </c>
      <c r="C107" s="9" t="inlineStr">
        <is>
          <t>BCPST1</t>
        </is>
      </c>
      <c r="D107" s="9" t="inlineStr">
        <is>
          <t>BCPST1 · Géométrie 1</t>
        </is>
      </c>
      <c r="E107" s="9" t="inlineStr">
        <is>
          <t>Définition</t>
        </is>
      </c>
      <c r="F107" s="9" t="inlineStr">
        <is>
          <t>Bases et repères orthonormaux</t>
        </is>
      </c>
      <c r="G107" s="9" t="inlineStr">
        <is>
          <t>Soit $(\vec i,\vec j)$ une base du plan.</t>
        </is>
      </c>
      <c r="H107" s="10" t="inlineStr">
        <is>
          <t>Définir : la base $(\vec i,\vec j)$ est orthonormale.</t>
        </is>
      </c>
      <c r="I107" s="9" t="inlineStr">
        <is>
          <t>$(\vec i,\vec j)$ est orthonormale si $\|\vec i\|=\|\vec j\|=1$ et $\vec i\cdot\vec j=0$.</t>
        </is>
      </c>
      <c r="J107" s="9" t="inlineStr">
        <is>
          <t>« Une base orthonormée du plan (resp. de l'espace) est la donnée de deux (resp. trois) vecteurs orthogonaux de norme 1. »</t>
        </is>
      </c>
      <c r="K107" s="9" t="n">
        <v>53</v>
      </c>
      <c r="L107" s="9" t="inlineStr"/>
      <c r="M107" s="11" t="n"/>
      <c r="N107" s="11" t="n"/>
    </row>
    <row r="108">
      <c r="A108" s="9" t="inlineStr">
        <is>
          <t>M107</t>
        </is>
      </c>
      <c r="B108" s="10" t="inlineStr">
        <is>
          <t>Noir – conforme</t>
        </is>
      </c>
      <c r="C108" s="9" t="inlineStr">
        <is>
          <t>BCPST1</t>
        </is>
      </c>
      <c r="D108" s="9" t="inlineStr">
        <is>
          <t>BCPST1 · Géométrie 1</t>
        </is>
      </c>
      <c r="E108" s="9" t="inlineStr">
        <is>
          <t>Propriété</t>
        </is>
      </c>
      <c r="F108" s="9" t="inlineStr">
        <is>
          <t>Règles de calcul pour le produit scalaire et la norme</t>
        </is>
      </c>
      <c r="G108" s="9" t="inlineStr">
        <is>
          <t>Soient $\vec u$, $\vec v$ deux vecteurs du plan et $\lambda$ un réel.</t>
        </is>
      </c>
      <c r="H108" s="10" t="inlineStr">
        <is>
          <t>Donner les règles de calcul pour le produit scalaire et la norme.</t>
        </is>
      </c>
      <c r="I108" s="9" t="inlineStr">
        <is>
          <t>Bilinéarité, symétrie ; $\|\lambda\vec u\|=|\lambda|\|\vec u\|$ ; $\|\vec u\|=0\iff\vec u=\vec0$ ; $\|\vec u\pm\vec v\|^2=\|\vec u\|^2\pm2\vec u\cdot\vec v+\|\vec v\|^2$ ; $(\vec u+\vec v)\cdot(\vec u-\vec v)=\|\vec u\|^2-\|\vec v\|^2$.</t>
        </is>
      </c>
      <c r="J108" s="9" t="inlineStr">
        <is>
          <t>« Propriétés : symétrie, bilinéarité, positivité. Lien avec la norme. »</t>
        </is>
      </c>
      <c r="K108" s="9" t="n">
        <v>54</v>
      </c>
      <c r="L108" s="9" t="inlineStr"/>
      <c r="M108" s="11" t="n"/>
      <c r="N108" s="11" t="n"/>
    </row>
    <row r="109">
      <c r="A109" s="9" t="inlineStr">
        <is>
          <t>M108</t>
        </is>
      </c>
      <c r="B109" s="10" t="inlineStr">
        <is>
          <t>Noir – conforme</t>
        </is>
      </c>
      <c r="C109" s="9" t="inlineStr">
        <is>
          <t>BCPST1</t>
        </is>
      </c>
      <c r="D109" s="9" t="inlineStr">
        <is>
          <t>BCPST1 · Géométrie 1</t>
        </is>
      </c>
      <c r="E109" s="9" t="inlineStr">
        <is>
          <t>Définition</t>
        </is>
      </c>
      <c r="F109" s="9" t="inlineStr">
        <is>
          <t>Orthogonalité de deux vecteurs</t>
        </is>
      </c>
      <c r="G109" s="9" t="inlineStr">
        <is>
          <t>Soient $\vec u$ et $\vec v$ deux vecteurs.</t>
        </is>
      </c>
      <c r="H109" s="10" t="inlineStr">
        <is>
          <t>Définir : $\vec u$ et $\vec v$ sont orthogonaux.</t>
        </is>
      </c>
      <c r="I109" s="9" t="inlineStr">
        <is>
          <t>$\vec u\perp\vec v$ si $\vec u\cdot\vec v=0$.</t>
        </is>
      </c>
      <c r="J109" s="9" t="inlineStr">
        <is>
          <t>« Caractérisation de l'orthogonalité de deux vecteurs par le produit scalaire. »</t>
        </is>
      </c>
      <c r="K109" s="9" t="n">
        <v>55</v>
      </c>
      <c r="L109" s="9" t="inlineStr"/>
      <c r="M109" s="11" t="n"/>
      <c r="N109" s="11" t="n"/>
    </row>
    <row r="110">
      <c r="A110" s="9" t="inlineStr">
        <is>
          <t>M109</t>
        </is>
      </c>
      <c r="B110" s="10" t="inlineStr">
        <is>
          <t>Noir – conforme</t>
        </is>
      </c>
      <c r="C110" s="9" t="inlineStr">
        <is>
          <t>BCPST1</t>
        </is>
      </c>
      <c r="D110" s="9" t="inlineStr">
        <is>
          <t>BCPST1 · Géométrie 1</t>
        </is>
      </c>
      <c r="E110" s="9" t="inlineStr">
        <is>
          <t>Définition</t>
        </is>
      </c>
      <c r="F110" s="9" t="inlineStr">
        <is>
          <t>Droite dans le plan – Définition</t>
        </is>
      </c>
      <c r="G110" s="9" t="inlineStr">
        <is>
          <t>Soient $A$ un point du plan et $\vec u\neq\vec0$ un vecteur.</t>
        </is>
      </c>
      <c r="H110" s="10" t="inlineStr">
        <is>
          <t>Définir la droite passant par $A$ dirigée par $\vec u$.</t>
        </is>
      </c>
      <c r="I110" s="9" t="inlineStr">
        <is>
          <t>Droite passant par $A$ dirigée par $\vec u\neq\vec0$ : $\{M,\ \overrightarrow{AM}\in\mathrm{Vect}(\vec u)\}$.</t>
        </is>
      </c>
      <c r="J110" s="9" t="inlineStr">
        <is>
          <t>« Une droite est déterminée par la donnée d'un point et d'un vecteur non nul … vecteur directeur. »</t>
        </is>
      </c>
      <c r="K110" s="9" t="n">
        <v>55</v>
      </c>
      <c r="L110" s="9" t="inlineStr"/>
      <c r="M110" s="11" t="n"/>
      <c r="N110" s="11" t="n"/>
    </row>
    <row r="111">
      <c r="A111" s="9" t="inlineStr">
        <is>
          <t>M110</t>
        </is>
      </c>
      <c r="B111" s="10" t="inlineStr">
        <is>
          <t>Noir – conforme</t>
        </is>
      </c>
      <c r="C111" s="9" t="inlineStr">
        <is>
          <t>BCPST1</t>
        </is>
      </c>
      <c r="D111" s="9" t="inlineStr">
        <is>
          <t>BCPST1 · Géométrie 1</t>
        </is>
      </c>
      <c r="E111" s="9" t="inlineStr">
        <is>
          <t>Propriété</t>
        </is>
      </c>
      <c r="F111" s="9" t="inlineStr">
        <is>
          <t>Droite dans le plan – Équation cartésienne</t>
        </is>
      </c>
      <c r="G111" s="9" t="inlineStr">
        <is>
          <t>Soient $a,b,c$ des réels avec $(a,b)\neq(0,0)$.</t>
        </is>
      </c>
      <c r="H111" s="10" t="inlineStr">
        <is>
          <t>Que représente l'équation $ax+by+c=0$ ? Donner un vecteur directeur.</t>
        </is>
      </c>
      <c r="I111" s="9" t="inlineStr">
        <is>
          <t>$ax+by+c=0$ avec $(a,b)\neq(0,0)$ est une droite, de vecteur directeur $(-b,a)$.</t>
        </is>
      </c>
      <c r="J111" s="9" t="inlineStr">
        <is>
          <t>« Équation cartésienne d'une droite obtenue à l'aide d'un vecteur normal. »</t>
        </is>
      </c>
      <c r="K111" s="9" t="n">
        <v>55</v>
      </c>
      <c r="L111" s="9" t="inlineStr"/>
      <c r="M111" s="11" t="n"/>
      <c r="N111" s="11" t="n"/>
    </row>
    <row r="112">
      <c r="A112" s="9" t="inlineStr">
        <is>
          <t>M111</t>
        </is>
      </c>
      <c r="B112" s="10" t="inlineStr">
        <is>
          <t>Noir – conforme</t>
        </is>
      </c>
      <c r="C112" s="9" t="inlineStr">
        <is>
          <t>BCPST1</t>
        </is>
      </c>
      <c r="D112" s="9" t="inlineStr">
        <is>
          <t>BCPST1 · Géométrie 1</t>
        </is>
      </c>
      <c r="E112" s="9" t="inlineStr">
        <is>
          <t>Propriété</t>
        </is>
      </c>
      <c r="F112" s="9" t="inlineStr">
        <is>
          <t>Coefficient directeur d'une droite</t>
        </is>
      </c>
      <c r="G112" s="9" t="inlineStr">
        <is>
          <t>Soit $D$ une droite d'équation $ax+by+c=0$ avec $b\neq0$, et $A$, $B$ deux points distincts de $D$.</t>
        </is>
      </c>
      <c r="H112" s="10" t="inlineStr">
        <is>
          <t>Donner la forme réduite de l'équation de $D$ et son coefficient directeur.</t>
        </is>
      </c>
      <c r="I112" s="9" t="inlineStr">
        <is>
          <t>Si $b\neq0$, la droite a une équation $y=mx+p$ ; pour $A,B$ distincts sur la droite, $m=\frac{y_B-y_A}{x_B-x_A}$.</t>
        </is>
      </c>
      <c r="J112" s="9" t="inlineStr">
        <is>
          <t>« Coefficient directeur (ou pente) d'une droite. »</t>
        </is>
      </c>
      <c r="K112" s="9" t="n">
        <v>55</v>
      </c>
      <c r="L112" s="9" t="inlineStr"/>
      <c r="M112" s="11" t="n"/>
      <c r="N112" s="11" t="n"/>
    </row>
    <row r="113">
      <c r="A113" s="9" t="inlineStr">
        <is>
          <t>M112</t>
        </is>
      </c>
      <c r="B113" s="10" t="inlineStr">
        <is>
          <t>Noir – conforme</t>
        </is>
      </c>
      <c r="C113" s="9" t="inlineStr">
        <is>
          <t>BCPST1</t>
        </is>
      </c>
      <c r="D113" s="9" t="inlineStr">
        <is>
          <t>BCPST1 · Géométrie 1</t>
        </is>
      </c>
      <c r="E113" s="9" t="inlineStr">
        <is>
          <t>Propriété</t>
        </is>
      </c>
      <c r="F113" s="9" t="inlineStr">
        <is>
          <t>Droite dans le plan – Équations paramétriques</t>
        </is>
      </c>
      <c r="G113" s="9" t="inlineStr">
        <is>
          <t>Soient $A(x_A,y_A)$ un point et $\vec u(\alpha,\beta)\neq\vec0$.</t>
        </is>
      </c>
      <c r="H113" s="10" t="inlineStr">
        <is>
          <t>Donner des équations paramétriques de la droite passant par $A$ dirigée par $\vec u$.</t>
        </is>
      </c>
      <c r="I113" s="9" t="inlineStr">
        <is>
          <t>$x=x_A+t\alpha$, $y=y_A+t\beta$ ($t\in\mathbb R$) : droite passant par $A$ dirigée par $(\alpha,\beta)\neq(0,0)$.</t>
        </is>
      </c>
      <c r="J113" s="9" t="inlineStr">
        <is>
          <t>« Représentation paramétrique d'une droite. »</t>
        </is>
      </c>
      <c r="K113" s="9" t="n">
        <v>56</v>
      </c>
      <c r="L113" s="9" t="inlineStr"/>
      <c r="M113" s="11" t="n"/>
      <c r="N113" s="11" t="n"/>
    </row>
    <row r="114">
      <c r="A114" s="9" t="inlineStr">
        <is>
          <t>M113</t>
        </is>
      </c>
      <c r="B114" s="10" t="inlineStr">
        <is>
          <t>Noir – conforme</t>
        </is>
      </c>
      <c r="C114" s="9" t="inlineStr">
        <is>
          <t>BCPST1</t>
        </is>
      </c>
      <c r="D114" s="9" t="inlineStr">
        <is>
          <t>BCPST1 · Géométrie 1</t>
        </is>
      </c>
      <c r="E114" s="9" t="inlineStr">
        <is>
          <t>Définition</t>
        </is>
      </c>
      <c r="F114" s="9" t="inlineStr">
        <is>
          <t>Parallélisme de deux droites – Définition</t>
        </is>
      </c>
      <c r="G114" s="9" t="inlineStr">
        <is>
          <t>Soient $D_1$ et $D_2$ deux droites du plan.</t>
        </is>
      </c>
      <c r="H114" s="10" t="inlineStr">
        <is>
          <t>Définir : $D_1$ et $D_2$ sont parallèles.</t>
        </is>
      </c>
      <c r="I114" s="9" t="inlineStr">
        <is>
          <t>$D_1\parallel D_2$ si un vecteur directeur de $D_1$ est colinéaire à un vecteur directeur de $D_2$ ; alors tous leurs vecteurs directeurs sont colinéaires.</t>
        </is>
      </c>
      <c r="J114" s="9" t="inlineStr">
        <is>
          <t>« plusieurs notions et résultats sont supposés connus : … parallélisme ».</t>
        </is>
      </c>
      <c r="K114" s="9" t="n">
        <v>56</v>
      </c>
      <c r="L114" s="9" t="inlineStr">
        <is>
          <t>ERREUR DANS L'OUVRAGE : il écrit « tout vecteur directeur de $D_1$ est orthogonal à tout vecteur directeur de $D_2$ » ; corrigé (colinéaire)</t>
        </is>
      </c>
      <c r="M114" s="11" t="n"/>
      <c r="N114" s="11" t="n"/>
    </row>
    <row r="115">
      <c r="A115" s="9" t="inlineStr">
        <is>
          <t>M114</t>
        </is>
      </c>
      <c r="B115" s="10" t="inlineStr">
        <is>
          <t>Noir – conforme</t>
        </is>
      </c>
      <c r="C115" s="9" t="inlineStr">
        <is>
          <t>BCPST1</t>
        </is>
      </c>
      <c r="D115" s="9" t="inlineStr">
        <is>
          <t>BCPST1 · Géométrie 1</t>
        </is>
      </c>
      <c r="E115" s="9" t="inlineStr">
        <is>
          <t>Propriété</t>
        </is>
      </c>
      <c r="F115" s="9" t="inlineStr">
        <is>
          <t>Parallélisme de deux droites – Propriété</t>
        </is>
      </c>
      <c r="G115" s="9" t="inlineStr">
        <is>
          <t>Soient $D_1$ : $ax+by+c=0$ et $D_2$ : $\alpha x+\beta y+\gamma=0$.</t>
        </is>
      </c>
      <c r="H115" s="10" t="inlineStr">
        <is>
          <t>Caractériser le parallélisme de $D_1$ et $D_2$ par leurs coefficients.</t>
        </is>
      </c>
      <c r="I115" s="9" t="inlineStr">
        <is>
          <t>$ax+by+c=0$ et $\alpha x+\beta y+\gamma=0$ sont parallèles $\iff a\beta-\alpha b=0$.</t>
        </is>
      </c>
      <c r="J115" s="9" t="inlineStr">
        <is>
          <t>« Caractérisation de la colinéarité de deux vecteurs du plan par l'annulation du déterminant. »</t>
        </is>
      </c>
      <c r="K115" s="9" t="n">
        <v>56</v>
      </c>
      <c r="L115" s="9" t="inlineStr"/>
      <c r="M115" s="11" t="n"/>
      <c r="N115" s="11" t="n"/>
    </row>
    <row r="116">
      <c r="A116" s="9" t="inlineStr">
        <is>
          <t>M115</t>
        </is>
      </c>
      <c r="B116" s="10" t="inlineStr">
        <is>
          <t>Noir – conforme</t>
        </is>
      </c>
      <c r="C116" s="9" t="inlineStr">
        <is>
          <t>BCPST1</t>
        </is>
      </c>
      <c r="D116" s="9" t="inlineStr">
        <is>
          <t>BCPST1 · Géométrie 1</t>
        </is>
      </c>
      <c r="E116" s="9" t="inlineStr">
        <is>
          <t>Définition</t>
        </is>
      </c>
      <c r="F116" s="9" t="inlineStr">
        <is>
          <t>Vecteur normal à une droite – Définition</t>
        </is>
      </c>
      <c r="G116" s="9" t="inlineStr">
        <is>
          <t>Soient $D$ une droite et $\vec N$ un vecteur non nul.</t>
        </is>
      </c>
      <c r="H116" s="10" t="inlineStr">
        <is>
          <t>Définir : $\vec N$ est normal à $D$.</t>
        </is>
      </c>
      <c r="I116" s="9" t="inlineStr">
        <is>
          <t>$\vec N$ est normal à $D$ s'il est orthogonal à un (donc à tout) vecteur directeur de $D$.</t>
        </is>
      </c>
      <c r="J116" s="9" t="inlineStr">
        <is>
          <t>« Vecteur normal à une droite. »</t>
        </is>
      </c>
      <c r="K116" s="9" t="n">
        <v>56</v>
      </c>
      <c r="L116" s="9" t="inlineStr"/>
      <c r="M116" s="11" t="n"/>
      <c r="N116" s="11" t="n"/>
    </row>
    <row r="117">
      <c r="A117" s="9" t="inlineStr">
        <is>
          <t>M116</t>
        </is>
      </c>
      <c r="B117" s="10" t="inlineStr">
        <is>
          <t>Noir – conforme</t>
        </is>
      </c>
      <c r="C117" s="9" t="inlineStr">
        <is>
          <t>BCPST1</t>
        </is>
      </c>
      <c r="D117" s="9" t="inlineStr">
        <is>
          <t>BCPST1 · Géométrie 1</t>
        </is>
      </c>
      <c r="E117" s="9" t="inlineStr">
        <is>
          <t>Propriété</t>
        </is>
      </c>
      <c r="F117" s="9" t="inlineStr">
        <is>
          <t>Vecteur normal à une droite – Propriété</t>
        </is>
      </c>
      <c r="G117" s="9" t="inlineStr">
        <is>
          <t>Dans un repère orthonormal, soit $D$ : $ax+by+c=0$.</t>
        </is>
      </c>
      <c r="H117" s="10" t="inlineStr">
        <is>
          <t>Donner un vecteur normal à $D$ et les droites ayant ce vecteur normal.</t>
        </is>
      </c>
      <c r="I117" s="9" t="inlineStr">
        <is>
          <t>En repère orthonormal, $ax+by+c=0$ admet $\vec N(a,b)$ comme vecteur normal ; les droites de vecteur normal $(a,b)$ sont celles d'équation $ax+by+c=0$, $c\in\mathbb R$.</t>
        </is>
      </c>
      <c r="J117" s="9" t="inlineStr">
        <is>
          <t>« Équation cartésienne d'une droite obtenue à l'aide d'un vecteur normal. »</t>
        </is>
      </c>
      <c r="K117" s="9" t="n">
        <v>56</v>
      </c>
      <c r="L117" s="9" t="inlineStr"/>
      <c r="M117" s="11" t="n"/>
      <c r="N117" s="11" t="n"/>
    </row>
    <row r="118">
      <c r="A118" s="9" t="inlineStr">
        <is>
          <t>M117</t>
        </is>
      </c>
      <c r="B118" s="10" t="inlineStr">
        <is>
          <t>Noir – conforme</t>
        </is>
      </c>
      <c r="C118" s="9" t="inlineStr">
        <is>
          <t>BCPST1</t>
        </is>
      </c>
      <c r="D118" s="9" t="inlineStr">
        <is>
          <t>BCPST1 · Géométrie 1</t>
        </is>
      </c>
      <c r="E118" s="9" t="inlineStr">
        <is>
          <t>Définition</t>
        </is>
      </c>
      <c r="F118" s="9" t="inlineStr">
        <is>
          <t>Orthogonalité de deux droites – Définition</t>
        </is>
      </c>
      <c r="G118" s="9" t="inlineStr">
        <is>
          <t>Soient $D_1$ et $D_2$ deux droites du plan.</t>
        </is>
      </c>
      <c r="H118" s="10" t="inlineStr">
        <is>
          <t>Définir : $D_1$ et $D_2$ sont orthogonales.</t>
        </is>
      </c>
      <c r="I118" s="9" t="inlineStr">
        <is>
          <t>$D_1\perp D_2$ si un vecteur directeur de $D_1$ est orthogonal à un vecteur directeur de $D_2$.</t>
        </is>
      </c>
      <c r="J118" s="9" t="inlineStr">
        <is>
          <t>« supposés connus : … perpendicularité ».</t>
        </is>
      </c>
      <c r="K118" s="9" t="n">
        <v>57</v>
      </c>
      <c r="L118" s="9" t="inlineStr"/>
      <c r="M118" s="11" t="n"/>
      <c r="N118" s="11" t="n"/>
    </row>
    <row r="119">
      <c r="A119" s="9" t="inlineStr">
        <is>
          <t>M118</t>
        </is>
      </c>
      <c r="B119" s="10" t="inlineStr">
        <is>
          <t>Noir – conforme</t>
        </is>
      </c>
      <c r="C119" s="9" t="inlineStr">
        <is>
          <t>BCPST1</t>
        </is>
      </c>
      <c r="D119" s="9" t="inlineStr">
        <is>
          <t>BCPST1 · Géométrie 1</t>
        </is>
      </c>
      <c r="E119" s="9" t="inlineStr">
        <is>
          <t>Propriété</t>
        </is>
      </c>
      <c r="F119" s="9" t="inlineStr">
        <is>
          <t>Orthogonalité de deux droites – Propriété</t>
        </is>
      </c>
      <c r="G119" s="9" t="inlineStr">
        <is>
          <t>Dans un repère orthonormal, soient $D_1$ : $ax+by+c=0$ et $D_2$ : $\alpha x+\beta y+\gamma=0$.</t>
        </is>
      </c>
      <c r="H119" s="10" t="inlineStr">
        <is>
          <t>Caractériser l'orthogonalité de $D_1$ et $D_2$ par leurs coefficients.</t>
        </is>
      </c>
      <c r="I119" s="9" t="inlineStr">
        <is>
          <t>En repère orthonormal, $ax+by+c=0$ et $\alpha x+\beta y+\gamma=0$ sont orthogonales $\iff a\alpha+b\beta=0$.</t>
        </is>
      </c>
      <c r="J119" s="9" t="inlineStr">
        <is>
          <t>« Caractérisation de l'orthogonalité de deux vecteurs par le produit scalaire » appliquée aux vecteurs normaux.</t>
        </is>
      </c>
      <c r="K119" s="9" t="n">
        <v>57</v>
      </c>
      <c r="L119" s="9" t="inlineStr"/>
      <c r="M119" s="11" t="n"/>
      <c r="N119" s="11" t="n"/>
    </row>
    <row r="120">
      <c r="A120" s="9" t="inlineStr">
        <is>
          <t>M119</t>
        </is>
      </c>
      <c r="B120" s="10" t="inlineStr">
        <is>
          <t>Noir – conforme</t>
        </is>
      </c>
      <c r="C120" s="9" t="inlineStr">
        <is>
          <t>BCPST1</t>
        </is>
      </c>
      <c r="D120" s="9" t="inlineStr">
        <is>
          <t>BCPST1 · Géométrie 1</t>
        </is>
      </c>
      <c r="E120" s="9" t="inlineStr">
        <is>
          <t>Définition</t>
        </is>
      </c>
      <c r="F120" s="9" t="inlineStr">
        <is>
          <t>Projection orthogonale – Définition</t>
        </is>
      </c>
      <c r="G120" s="9" t="inlineStr">
        <is>
          <t>Soient $D$ une droite du plan dirigée par $\vec u$, et $M$ un point.</t>
        </is>
      </c>
      <c r="H120" s="10" t="inlineStr">
        <is>
          <t>Définir le projeté orthogonal $H$ de $M$ sur $D$.</t>
        </is>
      </c>
      <c r="I120" s="9" t="inlineStr">
        <is>
          <t>Le projeté orthogonal de $M$ sur $D$ (dirigée par $\vec u$) est l'unique $H\in D$ tel que $\overrightarrow{MH}\perp\vec u$.</t>
        </is>
      </c>
      <c r="J120" s="9" t="inlineStr">
        <is>
          <t>« Projection orthogonale d'un point M sur une droite D … l'unique point H de la droite tel que les vecteurs HM et u sont orthogonaux. »</t>
        </is>
      </c>
      <c r="K120" s="9" t="n">
        <v>57</v>
      </c>
      <c r="L120" s="9" t="inlineStr"/>
      <c r="M120" s="11" t="n"/>
      <c r="N120" s="11" t="n"/>
    </row>
    <row r="121">
      <c r="A121" s="9" t="inlineStr">
        <is>
          <t>M120</t>
        </is>
      </c>
      <c r="B121" s="10" t="inlineStr">
        <is>
          <t>Noir – conforme</t>
        </is>
      </c>
      <c r="C121" s="9" t="inlineStr">
        <is>
          <t>BCPST1</t>
        </is>
      </c>
      <c r="D121" s="9" t="inlineStr">
        <is>
          <t>BCPST1 · Géométrie 1</t>
        </is>
      </c>
      <c r="E121" s="9" t="inlineStr">
        <is>
          <t>Propriété</t>
        </is>
      </c>
      <c r="F121" s="9" t="inlineStr">
        <is>
          <t>Projection orthogonale – Propriété</t>
        </is>
      </c>
      <c r="G121" s="9" t="inlineStr">
        <is>
          <t>Soient $D$ une droite de vecteur normal $\vec N$, $M$ un point et $H$ son projeté orthogonal sur $D$.</t>
        </is>
      </c>
      <c r="H121" s="10" t="inlineStr">
        <is>
          <t>Caractériser $H$ à l'aide de $\vec N$.</t>
        </is>
      </c>
      <c r="I121" s="9" t="inlineStr">
        <is>
          <t>$H$ est l'unique point de $D$ tel que $\overrightarrow{MH}$ soit colinéaire à un vecteur normal $\vec N$ de $D$.</t>
        </is>
      </c>
      <c r="J121" s="9" t="inlineStr">
        <is>
          <t>« Projection orthogonale d'un point M sur une droite D. »</t>
        </is>
      </c>
      <c r="K121" s="9" t="n">
        <v>57</v>
      </c>
      <c r="L121" s="9" t="inlineStr"/>
      <c r="M121" s="11" t="n"/>
      <c r="N121" s="11" t="n"/>
    </row>
    <row r="122">
      <c r="A122" s="9" t="inlineStr">
        <is>
          <t>M121</t>
        </is>
      </c>
      <c r="B122" s="10" t="inlineStr">
        <is>
          <t>Noir – conforme</t>
        </is>
      </c>
      <c r="C122" s="9" t="inlineStr">
        <is>
          <t>BCPST1</t>
        </is>
      </c>
      <c r="D122" s="9" t="inlineStr">
        <is>
          <t>BCPST1 · Géométrie 1</t>
        </is>
      </c>
      <c r="E122" s="9" t="inlineStr">
        <is>
          <t>Propriété</t>
        </is>
      </c>
      <c r="F122" s="9" t="inlineStr">
        <is>
          <t>Projeté orthogonal et produit scalaire</t>
        </is>
      </c>
      <c r="G122" s="9" t="inlineStr">
        <is>
          <t>Soient $A$, $B$, $C$ trois points, $A\neq C$, et $H$ le projeté orthogonal de $B$ sur $(AC)$.</t>
        </is>
      </c>
      <c r="H122" s="10" t="inlineStr">
        <is>
          <t>Exprimer $\overrightarrow{AB}\cdot\overrightarrow{AC}$ à l'aide de $H$.</t>
        </is>
      </c>
      <c r="I122" s="9" t="inlineStr">
        <is>
          <t>$\overrightarrow{AB}\cdot\overrightarrow{AC}=\overrightarrow{AH}\cdot\overrightarrow{AC}$.</t>
        </is>
      </c>
      <c r="J122" s="9" t="inlineStr">
        <is>
          <t>« Définition du produit scalaire usuel de deux vecteurs à partir de la projection orthogonale. »</t>
        </is>
      </c>
      <c r="K122" s="9" t="n">
        <v>57</v>
      </c>
      <c r="L122" s="9" t="inlineStr"/>
      <c r="M122" s="11" t="n"/>
      <c r="N122" s="11" t="n"/>
    </row>
    <row r="123">
      <c r="A123" s="9" t="inlineStr">
        <is>
          <t>M122</t>
        </is>
      </c>
      <c r="B123" s="10" t="inlineStr">
        <is>
          <t>Noir – conforme</t>
        </is>
      </c>
      <c r="C123" s="9" t="inlineStr">
        <is>
          <t>BCPST1</t>
        </is>
      </c>
      <c r="D123" s="9" t="inlineStr">
        <is>
          <t>BCPST1 · Géométrie 1</t>
        </is>
      </c>
      <c r="E123" s="9" t="inlineStr">
        <is>
          <t>Définition</t>
        </is>
      </c>
      <c r="F123" s="9" t="inlineStr">
        <is>
          <t>Distance d'un point à une droite – Définition</t>
        </is>
      </c>
      <c r="G123" s="9" t="inlineStr">
        <is>
          <t>Soient $D$ une droite et $A$ un point.</t>
        </is>
      </c>
      <c r="H123" s="10" t="inlineStr">
        <is>
          <t>Définir la distance $d(A,D)$.</t>
        </is>
      </c>
      <c r="I123" s="9" t="inlineStr">
        <is>
          <t>$d(A,D)=\inf_{M\in D}\|\overrightarrow{AM}\|$.</t>
        </is>
      </c>
      <c r="J123" s="9" t="inlineStr">
        <is>
          <t>« Lien avec la distance entre le point M et la droite D. »</t>
        </is>
      </c>
      <c r="K123" s="9" t="n">
        <v>58</v>
      </c>
      <c r="L123" s="9" t="inlineStr"/>
      <c r="M123" s="11" t="n"/>
      <c r="N123" s="11" t="n"/>
    </row>
    <row r="124">
      <c r="A124" s="9" t="inlineStr">
        <is>
          <t>M123</t>
        </is>
      </c>
      <c r="B124" s="10" t="inlineStr">
        <is>
          <t>Noir – conforme</t>
        </is>
      </c>
      <c r="C124" s="9" t="inlineStr">
        <is>
          <t>BCPST1</t>
        </is>
      </c>
      <c r="D124" s="9" t="inlineStr">
        <is>
          <t>BCPST1 · Géométrie 1</t>
        </is>
      </c>
      <c r="E124" s="9" t="inlineStr">
        <is>
          <t>Propriété</t>
        </is>
      </c>
      <c r="F124" s="9" t="inlineStr">
        <is>
          <t>Distance d'un point à une droite – Propriété</t>
        </is>
      </c>
      <c r="G124" s="9" t="inlineStr">
        <is>
          <t>Soient $D$ une droite, $A$ un point et $H$ son projeté orthogonal sur $D$.</t>
        </is>
      </c>
      <c r="H124" s="10" t="inlineStr">
        <is>
          <t>Exprimer $d(A,D)$ à l'aide de $H$.</t>
        </is>
      </c>
      <c r="I124" s="9" t="inlineStr">
        <is>
          <t>$d(A,D)=AH$ : la borne inférieure est atteinte en $H$ (c'est un minimum).</t>
        </is>
      </c>
      <c r="J124" s="9" t="inlineStr">
        <is>
          <t>« Lien avec la distance entre le point M et la droite D. »</t>
        </is>
      </c>
      <c r="K124" s="9" t="n">
        <v>58</v>
      </c>
      <c r="L124" s="9" t="inlineStr"/>
      <c r="M124" s="11" t="n"/>
      <c r="N124" s="11" t="n"/>
    </row>
    <row r="125">
      <c r="A125" s="15" t="inlineStr">
        <is>
          <t>M124</t>
        </is>
      </c>
      <c r="B125" s="16" t="inlineStr">
        <is>
          <t>Rouge – hors programme</t>
        </is>
      </c>
      <c r="C125" s="15" t="inlineStr">
        <is>
          <t>BCPST1</t>
        </is>
      </c>
      <c r="D125" s="15" t="inlineStr">
        <is>
          <t>BCPST1 · Géométrie 1</t>
        </is>
      </c>
      <c r="E125" s="15" t="inlineStr">
        <is>
          <t>Propriété</t>
        </is>
      </c>
      <c r="F125" s="15" t="inlineStr">
        <is>
          <t>Distance d'un point à une droite – Calcul</t>
        </is>
      </c>
      <c r="G125" s="15" t="n"/>
      <c r="H125" s="16" t="n"/>
      <c r="I125" s="15" t="inlineStr">
        <is>
          <t>En repère orthonormal : $d(A,D)=\dfrac{|ax_A+by_A+c|}{\sqrt{a^2+b^2}}$.</t>
        </is>
      </c>
      <c r="J125" s="15" t="inlineStr">
        <is>
          <t>« Aucune formule générale donnant la distance entre un point et une droite n'est exigible. »</t>
        </is>
      </c>
      <c r="K125" s="15" t="n">
        <v>58</v>
      </c>
      <c r="L125" s="15" t="inlineStr"/>
      <c r="M125" s="17" t="n"/>
      <c r="N125" s="17" t="n"/>
    </row>
    <row r="126">
      <c r="A126" s="9" t="inlineStr">
        <is>
          <t>M125</t>
        </is>
      </c>
      <c r="B126" s="10" t="inlineStr">
        <is>
          <t>Noir – conforme</t>
        </is>
      </c>
      <c r="C126" s="9" t="inlineStr">
        <is>
          <t>BCPST1</t>
        </is>
      </c>
      <c r="D126" s="9" t="inlineStr">
        <is>
          <t>BCPST1 · Géométrie 1</t>
        </is>
      </c>
      <c r="E126" s="9" t="inlineStr">
        <is>
          <t>Définition</t>
        </is>
      </c>
      <c r="F126" s="9" t="inlineStr">
        <is>
          <t>Cercle dans le plan – Définition</t>
        </is>
      </c>
      <c r="G126" s="9" t="inlineStr">
        <is>
          <t>Soient $\Omega$ un point du plan et $R&gt;0$.</t>
        </is>
      </c>
      <c r="H126" s="10" t="inlineStr">
        <is>
          <t>Définir le cercle $\mathcal C(\Omega,R)$.</t>
        </is>
      </c>
      <c r="I126" s="9" t="inlineStr">
        <is>
          <t>$\mathcal C(\Omega,R)=\{M,\ \Omega M=R\}$.</t>
        </is>
      </c>
      <c r="J126" s="9" t="inlineStr">
        <is>
          <t>« Équation cartésienne d'un cercle défini par son centre et son rayon. »</t>
        </is>
      </c>
      <c r="K126" s="9" t="n">
        <v>58</v>
      </c>
      <c r="L126" s="9" t="inlineStr"/>
      <c r="M126" s="11" t="n"/>
      <c r="N126" s="11" t="n"/>
    </row>
    <row r="127">
      <c r="A127" s="9" t="inlineStr">
        <is>
          <t>M126</t>
        </is>
      </c>
      <c r="B127" s="10" t="inlineStr">
        <is>
          <t>Noir – conforme</t>
        </is>
      </c>
      <c r="C127" s="9" t="inlineStr">
        <is>
          <t>BCPST1</t>
        </is>
      </c>
      <c r="D127" s="9" t="inlineStr">
        <is>
          <t>BCPST1 · Géométrie 1</t>
        </is>
      </c>
      <c r="E127" s="9" t="inlineStr">
        <is>
          <t>Propriété</t>
        </is>
      </c>
      <c r="F127" s="9" t="inlineStr">
        <is>
          <t>Cercle dans le plan – Équation cartésienne</t>
        </is>
      </c>
      <c r="G127" s="9" t="inlineStr">
        <is>
          <t>Dans un repère orthonormal, soient $\Omega(a,b)$ et $R&gt;0$.</t>
        </is>
      </c>
      <c r="H127" s="10" t="inlineStr">
        <is>
          <t>Donner une équation cartésienne du cercle de centre $\Omega$ et de rayon $R$.</t>
        </is>
      </c>
      <c r="I127" s="9" t="inlineStr">
        <is>
          <t>$(x-a)^2+(y-b)^2=R^2$.</t>
        </is>
      </c>
      <c r="J127" s="9" t="inlineStr">
        <is>
          <t>« Équation cartésienne d'un cercle défini par son centre et son rayon. »</t>
        </is>
      </c>
      <c r="K127" s="9" t="n">
        <v>59</v>
      </c>
      <c r="L127" s="9" t="inlineStr"/>
      <c r="M127" s="11" t="n"/>
      <c r="N127" s="11" t="n"/>
    </row>
    <row r="128">
      <c r="A128" s="12" t="inlineStr">
        <is>
          <t>M127</t>
        </is>
      </c>
      <c r="B128" s="13" t="inlineStr">
        <is>
          <t>Orange – incertain</t>
        </is>
      </c>
      <c r="C128" s="12" t="inlineStr">
        <is>
          <t>BCPST1</t>
        </is>
      </c>
      <c r="D128" s="12" t="inlineStr">
        <is>
          <t>BCPST1 · Géométrie 1</t>
        </is>
      </c>
      <c r="E128" s="12" t="inlineStr">
        <is>
          <t>Propriété</t>
        </is>
      </c>
      <c r="F128" s="12" t="inlineStr">
        <is>
          <t>Cercle dans le plan – Équations paramétriques</t>
        </is>
      </c>
      <c r="G128" s="12" t="inlineStr">
        <is>
          <t>Dans un repère orthonormal, soient $\Omega(x_\Omega,y_\Omega)$ et $R&gt;0$.</t>
        </is>
      </c>
      <c r="H128" s="13" t="inlineStr">
        <is>
          <t>Donner des équations paramétriques du cercle de centre $\Omega$ et de rayon $R$.</t>
        </is>
      </c>
      <c r="I128" s="12" t="inlineStr">
        <is>
          <t>$x=x_\Omega+R\cos\theta$, $y=y_\Omega+R\sin\theta$, $\theta\in\mathbb R$.</t>
        </is>
      </c>
      <c r="J128" s="12" t="inlineStr">
        <is>
          <t>Programme muet : notion non mentionnée. (seule l'équation cartésienne du cercle est citée)</t>
        </is>
      </c>
      <c r="K128" s="12" t="n">
        <v>59</v>
      </c>
      <c r="L128" s="12" t="inlineStr"/>
      <c r="M128" s="14" t="inlineStr">
        <is>
          <t>Passer en rouge</t>
        </is>
      </c>
      <c r="N128" s="14" t="inlineStr">
        <is>
          <t>Retirée : absente du cours « Géométrie » 2024 et du programme.</t>
        </is>
      </c>
    </row>
    <row r="129">
      <c r="A129" s="12" t="inlineStr">
        <is>
          <t>M128</t>
        </is>
      </c>
      <c r="B129" s="13" t="inlineStr">
        <is>
          <t>Orange – incertain</t>
        </is>
      </c>
      <c r="C129" s="12" t="inlineStr">
        <is>
          <t>BCPST1</t>
        </is>
      </c>
      <c r="D129" s="12" t="inlineStr">
        <is>
          <t>BCPST1 · Géométrie 1</t>
        </is>
      </c>
      <c r="E129" s="12" t="inlineStr">
        <is>
          <t>Définition</t>
        </is>
      </c>
      <c r="F129" s="12" t="inlineStr">
        <is>
          <t>Orientation du plan affine</t>
        </is>
      </c>
      <c r="G129" s="12" t="inlineStr">
        <is>
          <t>Soit $(O;\vec u_1,\vec u_2)$ un repère orthonormal, avec $\vec u_1(x_1,y_1)$ et $\vec u_2(x_2,y_2)$.</t>
        </is>
      </c>
      <c r="H129" s="13" t="inlineStr">
        <is>
          <t>Définir l'orientation du repère (direct ou indirect).</t>
        </is>
      </c>
      <c r="I129" s="12" t="inlineStr">
        <is>
          <t>$x_1y_2-x_2y_1=\pm1$ ; le repère est direct si cette quantité vaut $1$ (sens trigonométrique), indirect sinon.</t>
        </is>
      </c>
      <c r="J129" s="12" t="inlineStr">
        <is>
          <t>Programme muet : notion non mentionnée. « Aucun développement sur la notion d'angle orienté n'est un attendu du programme. »</t>
        </is>
      </c>
      <c r="K129" s="12" t="n">
        <v>59</v>
      </c>
      <c r="L129" s="12" t="inlineStr"/>
      <c r="M129" s="14" t="inlineStr">
        <is>
          <t>Passer en rouge</t>
        </is>
      </c>
      <c r="N129" s="14" t="inlineStr">
        <is>
          <t>Retirée : absente du cours « Géométrie » 2024 ; programme : « Aucun développement sur la notion d'angle orienté n'est un attendu ».</t>
        </is>
      </c>
    </row>
    <row r="130">
      <c r="A130" s="12" t="inlineStr">
        <is>
          <t>M129</t>
        </is>
      </c>
      <c r="B130" s="13" t="inlineStr">
        <is>
          <t>Orange – incertain</t>
        </is>
      </c>
      <c r="C130" s="12" t="inlineStr">
        <is>
          <t>BCPST1</t>
        </is>
      </c>
      <c r="D130" s="12" t="inlineStr">
        <is>
          <t>BCPST1 · Géométrie 1</t>
        </is>
      </c>
      <c r="E130" s="12" t="inlineStr">
        <is>
          <t>Définition</t>
        </is>
      </c>
      <c r="F130" s="12" t="inlineStr">
        <is>
          <t>Angle orienté de deux vecteurs du plan – Définition</t>
        </is>
      </c>
      <c r="G130" s="12" t="inlineStr">
        <is>
          <t>Soient $\vec u$ et $\vec v$ deux vecteurs non nuls du plan orienté.</t>
        </is>
      </c>
      <c r="H130" s="13" t="inlineStr">
        <is>
          <t>Définir l'angle orienté $(\vec u,\vec v)$.</t>
        </is>
      </c>
      <c r="I130" s="12" t="inlineStr">
        <is>
          <t>$(\vec u,\vec v)$ : mesure algébrique (modulo $2\pi$) de l'arc orienté du cercle unité allant de $\vec u/\|\vec u\|$ à $\vec v/\|\vec v\|$.</t>
        </is>
      </c>
      <c r="J130" s="12" t="inlineStr">
        <is>
          <t>L'angle orienté est « supposé connu » mais « Aucun développement sur la notion d'angle orienté n'est un attendu du programme. »</t>
        </is>
      </c>
      <c r="K130" s="12" t="n">
        <v>59</v>
      </c>
      <c r="L130" s="12" t="inlineStr"/>
      <c r="M130" s="14" t="inlineStr">
        <is>
          <t>Passer en rouge</t>
        </is>
      </c>
      <c r="N130" s="14" t="inlineStr">
        <is>
          <t>Retirée : absente du cours « Géométrie » 2024 ; programme : « Aucun développement sur la notion d'angle orienté n'est un attendu ».</t>
        </is>
      </c>
    </row>
    <row r="131">
      <c r="A131" s="15" t="inlineStr">
        <is>
          <t>M130</t>
        </is>
      </c>
      <c r="B131" s="16" t="inlineStr">
        <is>
          <t>Rouge – hors programme</t>
        </is>
      </c>
      <c r="C131" s="15" t="inlineStr">
        <is>
          <t>BCPST1</t>
        </is>
      </c>
      <c r="D131" s="15" t="inlineStr">
        <is>
          <t>BCPST1 · Géométrie 1</t>
        </is>
      </c>
      <c r="E131" s="15" t="inlineStr">
        <is>
          <t>Propriété</t>
        </is>
      </c>
      <c r="F131" s="15" t="inlineStr">
        <is>
          <t>Angle orienté de deux vecteurs du plan – Propriétés</t>
        </is>
      </c>
      <c r="G131" s="15" t="n"/>
      <c r="H131" s="16" t="n"/>
      <c r="I131" s="15" t="inlineStr">
        <is>
          <t>Chasles : $(\vec u,\vec w)=(\vec u,\vec v)+(\vec v,\vec w)\ [2\pi]$ ; $(\vec u,\vec u)=0$ ; $(\vec u,-\vec u)=\pi$ ; $(\vec v,\vec u)=-(\vec u,\vec v)\ [2\pi]$.</t>
        </is>
      </c>
      <c r="J131" s="15" t="inlineStr">
        <is>
          <t>« Aucun développement sur la notion d'angle orienté n'est un attendu du programme. »</t>
        </is>
      </c>
      <c r="K131" s="15" t="n">
        <v>60</v>
      </c>
      <c r="L131" s="15" t="inlineStr"/>
      <c r="M131" s="17" t="n"/>
      <c r="N131" s="17" t="n"/>
    </row>
    <row r="132">
      <c r="A132" s="9" t="inlineStr">
        <is>
          <t>M131</t>
        </is>
      </c>
      <c r="B132" s="10" t="inlineStr">
        <is>
          <t>Noir – conforme</t>
        </is>
      </c>
      <c r="C132" s="9" t="inlineStr">
        <is>
          <t>BCPST1</t>
        </is>
      </c>
      <c r="D132" s="9" t="inlineStr">
        <is>
          <t>BCPST1 · Géométrie 1</t>
        </is>
      </c>
      <c r="E132" s="9" t="inlineStr">
        <is>
          <t>Définition</t>
        </is>
      </c>
      <c r="F132" s="9" t="inlineStr">
        <is>
          <t>Angle géométrique de deux vecteurs du plan – Définition</t>
        </is>
      </c>
      <c r="G132" s="9" t="inlineStr">
        <is>
          <t>Soient $\vec u$ et $\vec v$ deux vecteurs non nuls du plan.</t>
        </is>
      </c>
      <c r="H132" s="10" t="inlineStr">
        <is>
          <t>Définir l'angle géométrique de $\vec u$ et $\vec v$.</t>
        </is>
      </c>
      <c r="I132" s="9" t="inlineStr">
        <is>
          <t>Unique $\theta\in[0,\pi]$ tel que $\cos\theta=\dfrac{\vec u\cdot\vec v}{\|\vec u\|\|\vec v\|}$.</t>
        </is>
      </c>
      <c r="J132" s="9" t="inlineStr">
        <is>
          <t>« Formulation du produit scalaire à l'aide du cosinus de l'angle formé entre deux vecteurs non nuls. »</t>
        </is>
      </c>
      <c r="K132" s="9" t="n">
        <v>60</v>
      </c>
      <c r="L132" s="9" t="inlineStr"/>
      <c r="M132" s="11" t="n"/>
      <c r="N132" s="11" t="n"/>
    </row>
    <row r="133">
      <c r="A133" s="12" t="inlineStr">
        <is>
          <t>M132</t>
        </is>
      </c>
      <c r="B133" s="13" t="inlineStr">
        <is>
          <t>Orange – incertain</t>
        </is>
      </c>
      <c r="C133" s="12" t="inlineStr">
        <is>
          <t>BCPST1</t>
        </is>
      </c>
      <c r="D133" s="12" t="inlineStr">
        <is>
          <t>BCPST1 · Géométrie 1</t>
        </is>
      </c>
      <c r="E133" s="12" t="inlineStr">
        <is>
          <t>Définition</t>
        </is>
      </c>
      <c r="F133" s="12" t="inlineStr">
        <is>
          <t>Angle de deux droites du plan – Définition</t>
        </is>
      </c>
      <c r="G133" s="12" t="inlineStr">
        <is>
          <t>Soient deux droites du plan dirigées par $\vec u$ et $\vec v$.</t>
        </is>
      </c>
      <c r="H133" s="13" t="inlineStr">
        <is>
          <t>Définir l'angle de ces deux droites.</t>
        </is>
      </c>
      <c r="I133" s="12" t="inlineStr">
        <is>
          <t>Unique $\alpha\in[0,\frac\pi2]$ tel que $\cos\alpha=\dfrac{|\vec u\cdot\vec v|}{\|\vec u\|\|\vec v\|}$.</t>
        </is>
      </c>
      <c r="J133" s="12" t="inlineStr">
        <is>
          <t>Programme muet : notion non mentionnée.</t>
        </is>
      </c>
      <c r="K133" s="12" t="n">
        <v>60</v>
      </c>
      <c r="L133" s="12" t="inlineStr"/>
      <c r="M133" s="14" t="inlineStr">
        <is>
          <t>Passer en rouge</t>
        </is>
      </c>
      <c r="N133" s="14" t="inlineStr">
        <is>
          <t>Retirée : absente du cours « Géométrie » 2024 et du programme.</t>
        </is>
      </c>
    </row>
    <row r="134">
      <c r="A134" s="9" t="inlineStr">
        <is>
          <t>M133</t>
        </is>
      </c>
      <c r="B134" s="10" t="inlineStr">
        <is>
          <t>Noir – conforme</t>
        </is>
      </c>
      <c r="C134" s="9" t="inlineStr">
        <is>
          <t>BCPST1</t>
        </is>
      </c>
      <c r="D134" s="9" t="inlineStr">
        <is>
          <t>BCPST1 · Géométrie 1</t>
        </is>
      </c>
      <c r="E134" s="9" t="inlineStr">
        <is>
          <t>Propriété</t>
        </is>
      </c>
      <c r="F134" s="9" t="inlineStr">
        <is>
          <t>Propriétés fondamentales de l'espace affine</t>
        </is>
      </c>
      <c r="G134" s="9" t="n"/>
      <c r="H134" s="10" t="inlineStr">
        <is>
          <t>Donner les propriétés fondamentales de l'espace affine (point + vecteur, relation de Chasles).</t>
        </is>
      </c>
      <c r="I134" s="9" t="inlineStr">
        <is>
          <t>Pour tout $O$ et tout $\vec u\in\mathbb R^3$, il existe un unique $M$ tel que $\overrightarrow{OM}=\vec u$ ; relation de Chasles.</t>
        </is>
      </c>
      <c r="J134" s="9" t="inlineStr">
        <is>
          <t>« il existe un et un seul point M tel que OM = u … Relation de Chasles. »</t>
        </is>
      </c>
      <c r="K134" s="9" t="n">
        <v>60</v>
      </c>
      <c r="L134" s="9" t="inlineStr">
        <is>
          <t>Cadre à cheval sur les pages 60 et 61</t>
        </is>
      </c>
      <c r="M134" s="11" t="n"/>
      <c r="N134" s="11" t="n"/>
    </row>
    <row r="135">
      <c r="A135" s="9" t="inlineStr">
        <is>
          <t>M134</t>
        </is>
      </c>
      <c r="B135" s="10" t="inlineStr">
        <is>
          <t>Noir – conforme</t>
        </is>
      </c>
      <c r="C135" s="9" t="inlineStr">
        <is>
          <t>BCPST1</t>
        </is>
      </c>
      <c r="D135" s="9" t="inlineStr">
        <is>
          <t>BCPST1 · Géométrie 1</t>
        </is>
      </c>
      <c r="E135" s="9" t="inlineStr">
        <is>
          <t>Définition</t>
        </is>
      </c>
      <c r="F135" s="9" t="inlineStr">
        <is>
          <t>Repères cartésiens et coordonnées (espace)</t>
        </is>
      </c>
      <c r="G135" s="9" t="inlineStr">
        <is>
          <t>Soit $(O;\vec i,\vec j,\vec k)$ un repère de l'espace et $M$ un point.</t>
        </is>
      </c>
      <c r="H135" s="10" t="inlineStr">
        <is>
          <t>Définir les coordonnées de $M$.</t>
        </is>
      </c>
      <c r="I135" s="9" t="inlineStr">
        <is>
          <t>L'unique triplet $(x,y,z)$ tel que $\overrightarrow{OM}=x\vec i+y\vec j+z\vec k$.</t>
        </is>
      </c>
      <c r="J135" s="9" t="inlineStr">
        <is>
          <t>« Bases et repères du plan et de l'espace. »</t>
        </is>
      </c>
      <c r="K135" s="9" t="n">
        <v>61</v>
      </c>
      <c r="L135" s="9" t="inlineStr"/>
      <c r="M135" s="11" t="n"/>
      <c r="N135" s="11" t="n"/>
    </row>
    <row r="136">
      <c r="A136" s="9" t="inlineStr">
        <is>
          <t>M135</t>
        </is>
      </c>
      <c r="B136" s="10" t="inlineStr">
        <is>
          <t>Noir – conforme</t>
        </is>
      </c>
      <c r="C136" s="9" t="inlineStr">
        <is>
          <t>BCPST1</t>
        </is>
      </c>
      <c r="D136" s="9" t="inlineStr">
        <is>
          <t>BCPST1 · Géométrie 1</t>
        </is>
      </c>
      <c r="E136" s="9" t="inlineStr">
        <is>
          <t>Propriété</t>
        </is>
      </c>
      <c r="F136" s="9" t="inlineStr">
        <is>
          <t>Calcul des coordonnées d'un vecteur (espace)</t>
        </is>
      </c>
      <c r="G136" s="9" t="inlineStr">
        <is>
          <t>Dans un repère de l'espace, soient $A(x_A,y_A,z_A)$ et $B(x_B,y_B,z_B)$.</t>
        </is>
      </c>
      <c r="H136" s="10" t="inlineStr">
        <is>
          <t>Donner les coordonnées de $\overrightarrow{AB}$.</t>
        </is>
      </c>
      <c r="I136" s="9" t="inlineStr">
        <is>
          <t>$\overrightarrow{AB}=(x_B-x_A,\ y_B-y_A,\ z_B-z_A)$.</t>
        </is>
      </c>
      <c r="J136" s="9" t="inlineStr">
        <is>
          <t>Coordonnées dans un repère de l'espace.</t>
        </is>
      </c>
      <c r="K136" s="9" t="n">
        <v>61</v>
      </c>
      <c r="L136" s="9" t="inlineStr"/>
      <c r="M136" s="11" t="n"/>
      <c r="N136" s="11" t="n"/>
    </row>
    <row r="137">
      <c r="A137" s="9" t="inlineStr">
        <is>
          <t>M136</t>
        </is>
      </c>
      <c r="B137" s="10" t="inlineStr">
        <is>
          <t>Noir – conforme</t>
        </is>
      </c>
      <c r="C137" s="9" t="inlineStr">
        <is>
          <t>BCPST1</t>
        </is>
      </c>
      <c r="D137" s="9" t="inlineStr">
        <is>
          <t>BCPST1 · Géométrie 1</t>
        </is>
      </c>
      <c r="E137" s="9" t="inlineStr">
        <is>
          <t>Définition</t>
        </is>
      </c>
      <c r="F137" s="9" t="inlineStr">
        <is>
          <t>Colinéarité de deux vecteurs de l'espace – Définition</t>
        </is>
      </c>
      <c r="G137" s="9" t="inlineStr">
        <is>
          <t>Soient $\vec u$ et $\vec v$ deux vecteurs de l'espace.</t>
        </is>
      </c>
      <c r="H137" s="10" t="inlineStr">
        <is>
          <t>Définir : $\vec u$ et $\vec v$ sont colinéaires.</t>
        </is>
      </c>
      <c r="I137" s="9" t="inlineStr">
        <is>
          <t>$\vec u,\vec v$ colinéaires si $(\vec u,\vec v)$ est liée.</t>
        </is>
      </c>
      <c r="J137" s="9" t="inlineStr">
        <is>
          <t>« Colinéarité. »</t>
        </is>
      </c>
      <c r="K137" s="9" t="n">
        <v>61</v>
      </c>
      <c r="L137" s="9" t="inlineStr"/>
      <c r="M137" s="11" t="n"/>
      <c r="N137" s="11" t="n"/>
    </row>
    <row r="138">
      <c r="A138" s="9" t="inlineStr">
        <is>
          <t>M137</t>
        </is>
      </c>
      <c r="B138" s="10" t="inlineStr">
        <is>
          <t>Noir – conforme</t>
        </is>
      </c>
      <c r="C138" s="9" t="inlineStr">
        <is>
          <t>BCPST1</t>
        </is>
      </c>
      <c r="D138" s="9" t="inlineStr">
        <is>
          <t>BCPST1 · Géométrie 1</t>
        </is>
      </c>
      <c r="E138" s="9" t="inlineStr">
        <is>
          <t>Définition</t>
        </is>
      </c>
      <c r="F138" s="9" t="inlineStr">
        <is>
          <t>Coplanarité de trois vecteurs – Définition</t>
        </is>
      </c>
      <c r="G138" s="9" t="inlineStr">
        <is>
          <t>Soient $\vec u$, $\vec v$, $\vec w$ trois vecteurs de l'espace.</t>
        </is>
      </c>
      <c r="H138" s="10" t="inlineStr">
        <is>
          <t>Définir : $\vec u$, $\vec v$, $\vec w$ sont coplanaires.</t>
        </is>
      </c>
      <c r="I138" s="9" t="inlineStr">
        <is>
          <t>$\vec u,\vec v,\vec w$ sont coplanaires si la famille $(\vec u,\vec v,\vec w)$ est liée.</t>
        </is>
      </c>
      <c r="J138" s="9" t="inlineStr">
        <is>
          <t>« Coplanarité. »</t>
        </is>
      </c>
      <c r="K138" s="9" t="n">
        <v>61</v>
      </c>
      <c r="L138" s="9" t="inlineStr">
        <is>
          <t>Titre de l'ouvrage : « Coplanarité de deux vecteurs » (coquille)</t>
        </is>
      </c>
      <c r="M138" s="11" t="n"/>
      <c r="N138" s="11" t="n"/>
    </row>
    <row r="139">
      <c r="A139" s="12" t="inlineStr">
        <is>
          <t>M138</t>
        </is>
      </c>
      <c r="B139" s="13" t="inlineStr">
        <is>
          <t>Orange – incertain</t>
        </is>
      </c>
      <c r="C139" s="12" t="inlineStr">
        <is>
          <t>BCPST1</t>
        </is>
      </c>
      <c r="D139" s="12" t="inlineStr">
        <is>
          <t>BCPST1 · Géométrie 1</t>
        </is>
      </c>
      <c r="E139" s="12" t="inlineStr">
        <is>
          <t>Définition</t>
        </is>
      </c>
      <c r="F139" s="12" t="inlineStr">
        <is>
          <t>Milieu d'un segment – Définition (espace)</t>
        </is>
      </c>
      <c r="G139" s="12" t="inlineStr">
        <is>
          <t>Soient $A$ et $B$ deux points de l'espace.</t>
        </is>
      </c>
      <c r="H139" s="13" t="inlineStr">
        <is>
          <t>Définir le milieu $I$ de $[AB]$.</t>
        </is>
      </c>
      <c r="I139" s="12" t="inlineStr">
        <is>
          <t>$I$ milieu de $[AB]$ : $\overrightarrow{AI}=\overrightarrow{IB}$.</t>
        </is>
      </c>
      <c r="J139" s="12" t="inlineStr">
        <is>
          <t>Programme muet : notion non mentionnée. (acquis du lycée)</t>
        </is>
      </c>
      <c r="K139" s="12" t="n">
        <v>61</v>
      </c>
      <c r="L139" s="12" t="inlineStr"/>
      <c r="M139" s="14" t="n"/>
      <c r="N139" s="14" t="n"/>
    </row>
    <row r="140">
      <c r="A140" s="12" t="inlineStr">
        <is>
          <t>M139</t>
        </is>
      </c>
      <c r="B140" s="13" t="inlineStr">
        <is>
          <t>Orange – incertain</t>
        </is>
      </c>
      <c r="C140" s="12" t="inlineStr">
        <is>
          <t>BCPST1</t>
        </is>
      </c>
      <c r="D140" s="12" t="inlineStr">
        <is>
          <t>BCPST1 · Géométrie 1</t>
        </is>
      </c>
      <c r="E140" s="12" t="inlineStr">
        <is>
          <t>Propriété</t>
        </is>
      </c>
      <c r="F140" s="12" t="inlineStr">
        <is>
          <t>Milieu d'un segment – Coordonnées (espace)</t>
        </is>
      </c>
      <c r="G140" s="12" t="inlineStr">
        <is>
          <t>Dans un repère de l'espace, soient $A(x_A,y_A,z_A)$ et $B(x_B,y_B,z_B)$.</t>
        </is>
      </c>
      <c r="H140" s="13" t="inlineStr">
        <is>
          <t>Donner les coordonnées du milieu $I$ de $[AB]$.</t>
        </is>
      </c>
      <c r="I140" s="12" t="inlineStr">
        <is>
          <t>$I=\left(\frac{x_A+x_B}2,\frac{y_A+y_B}2,\frac{z_A+z_B}2\right)$.</t>
        </is>
      </c>
      <c r="J140" s="12" t="inlineStr">
        <is>
          <t>Programme muet : notion non mentionnée. (acquis du lycée)</t>
        </is>
      </c>
      <c r="K140" s="12" t="n">
        <v>62</v>
      </c>
      <c r="L140" s="12" t="inlineStr"/>
      <c r="M140" s="14" t="n"/>
      <c r="N140" s="14" t="n"/>
    </row>
    <row r="141">
      <c r="A141" s="9" t="inlineStr">
        <is>
          <t>M140</t>
        </is>
      </c>
      <c r="B141" s="10" t="inlineStr">
        <is>
          <t>Noir – conforme</t>
        </is>
      </c>
      <c r="C141" s="9" t="inlineStr">
        <is>
          <t>BCPST1</t>
        </is>
      </c>
      <c r="D141" s="9" t="inlineStr">
        <is>
          <t>BCPST1 · Géométrie 1</t>
        </is>
      </c>
      <c r="E141" s="9" t="inlineStr">
        <is>
          <t>Définition</t>
        </is>
      </c>
      <c r="F141" s="9" t="inlineStr">
        <is>
          <t>Produit scalaire et norme euclidienne dans la base canonique (espace)</t>
        </is>
      </c>
      <c r="G141" s="9" t="inlineStr">
        <is>
          <t>Soient $\vec u(x,y,z)$ et $\vec v(x',y',z')$ dans la base canonique de $\mathbb R^3$.</t>
        </is>
      </c>
      <c r="H141" s="10" t="inlineStr">
        <is>
          <t>Définir le produit scalaire $\vec u\cdot\vec v$ et la norme $\|\vec u\|$.</t>
        </is>
      </c>
      <c r="I141" s="9" t="inlineStr">
        <is>
          <t>$\vec u\cdot\vec v=xx'+yy'+zz'$ ; $\|\vec u\|=\sqrt{x^2+y^2+z^2}$.</t>
        </is>
      </c>
      <c r="J141" s="9" t="inlineStr">
        <is>
          <t>« Expression du produit scalaire à partir des coordonnées dans une base orthonormée. »</t>
        </is>
      </c>
      <c r="K141" s="9" t="n">
        <v>62</v>
      </c>
      <c r="L141" s="9" t="inlineStr"/>
      <c r="M141" s="11" t="n"/>
      <c r="N141" s="11" t="n"/>
    </row>
    <row r="142">
      <c r="A142" s="9" t="inlineStr">
        <is>
          <t>M141</t>
        </is>
      </c>
      <c r="B142" s="10" t="inlineStr">
        <is>
          <t>Noir – conforme</t>
        </is>
      </c>
      <c r="C142" s="9" t="inlineStr">
        <is>
          <t>BCPST1</t>
        </is>
      </c>
      <c r="D142" s="9" t="inlineStr">
        <is>
          <t>BCPST1 · Géométrie 1</t>
        </is>
      </c>
      <c r="E142" s="9" t="inlineStr">
        <is>
          <t>Définition</t>
        </is>
      </c>
      <c r="F142" s="9" t="inlineStr">
        <is>
          <t>Bases et repères orthonormaux (espace)</t>
        </is>
      </c>
      <c r="G142" s="9" t="inlineStr">
        <is>
          <t>Soit $(\vec i,\vec j,\vec k)$ une base de l'espace.</t>
        </is>
      </c>
      <c r="H142" s="10" t="inlineStr">
        <is>
          <t>Définir : la base est orthonormale.</t>
        </is>
      </c>
      <c r="I142" s="9" t="inlineStr">
        <is>
          <t>$(\vec i,\vec j,\vec k)$ est orthonormale si les vecteurs sont unitaires et deux à deux orthogonaux.</t>
        </is>
      </c>
      <c r="J142" s="9" t="inlineStr">
        <is>
          <t>« trois vecteurs orthogonaux de norme 1 ».</t>
        </is>
      </c>
      <c r="K142" s="9" t="n">
        <v>62</v>
      </c>
      <c r="L142" s="9" t="inlineStr">
        <is>
          <t>L'ouvrage n'écrit que $\vec i\cdot\vec j=0$ et omet $\|\vec k\|=1$ (cadre incomplet)</t>
        </is>
      </c>
      <c r="M142" s="11" t="n"/>
      <c r="N142" s="11" t="n"/>
    </row>
    <row r="143">
      <c r="A143" s="9" t="inlineStr">
        <is>
          <t>M142</t>
        </is>
      </c>
      <c r="B143" s="10" t="inlineStr">
        <is>
          <t>Noir – conforme</t>
        </is>
      </c>
      <c r="C143" s="9" t="inlineStr">
        <is>
          <t>BCPST1</t>
        </is>
      </c>
      <c r="D143" s="9" t="inlineStr">
        <is>
          <t>BCPST1 · Géométrie 1</t>
        </is>
      </c>
      <c r="E143" s="9" t="inlineStr">
        <is>
          <t>Propriété</t>
        </is>
      </c>
      <c r="F143" s="9" t="inlineStr">
        <is>
          <t>Règles de calcul pour le produit scalaire et la norme (espace)</t>
        </is>
      </c>
      <c r="G143" s="9" t="inlineStr">
        <is>
          <t>Soient $\vec u$, $\vec v$ deux vecteurs de l'espace et $\lambda$ un réel.</t>
        </is>
      </c>
      <c r="H143" s="10" t="inlineStr">
        <is>
          <t>Donner les règles de calcul pour le produit scalaire et la norme dans l'espace.</t>
        </is>
      </c>
      <c r="I143" s="9" t="inlineStr">
        <is>
          <t>Mêmes règles que dans le plan : bilinéarité, symétrie, $\|\lambda\vec u\|=|\lambda|\|\vec u\|$, identités remarquables.</t>
        </is>
      </c>
      <c r="J143" s="9" t="inlineStr">
        <is>
          <t>« Propriétés : symétrie, bilinéarité, positivité. Lien avec la norme. »</t>
        </is>
      </c>
      <c r="K143" s="9" t="n">
        <v>63</v>
      </c>
      <c r="L143" s="9" t="inlineStr">
        <is>
          <t>Doublon de la version « plan » (p. 54)</t>
        </is>
      </c>
      <c r="M143" s="11" t="n"/>
      <c r="N143" s="11" t="n"/>
    </row>
    <row r="144">
      <c r="A144" s="9" t="inlineStr">
        <is>
          <t>M143</t>
        </is>
      </c>
      <c r="B144" s="10" t="inlineStr">
        <is>
          <t>Noir – conforme</t>
        </is>
      </c>
      <c r="C144" s="9" t="inlineStr">
        <is>
          <t>BCPST1</t>
        </is>
      </c>
      <c r="D144" s="9" t="inlineStr">
        <is>
          <t>BCPST1 · Géométrie 1</t>
        </is>
      </c>
      <c r="E144" s="9" t="inlineStr">
        <is>
          <t>Définition</t>
        </is>
      </c>
      <c r="F144" s="9" t="inlineStr">
        <is>
          <t>Plan dans l'espace – Définition</t>
        </is>
      </c>
      <c r="G144" s="9" t="inlineStr">
        <is>
          <t>Soient $A$ un point de l'espace et $(\vec u,\vec v)$ une famille libre.</t>
        </is>
      </c>
      <c r="H144" s="10" t="inlineStr">
        <is>
          <t>Définir le plan passant par $A$ engendré par $\vec u$ et $\vec v$.</t>
        </is>
      </c>
      <c r="I144" s="9" t="inlineStr">
        <is>
          <t>Plan passant par $A$ engendré par $(\vec u,\vec v)$ libre : $\{M,\ \overrightarrow{AM}\in\mathrm{Vect}(\vec u,\vec v)\}$.</t>
        </is>
      </c>
      <c r="J144" s="9" t="inlineStr">
        <is>
          <t>« Un plan est déterminé par la donnée d'un point A et de deux vecteurs u, v non colinéaires. »</t>
        </is>
      </c>
      <c r="K144" s="9" t="n">
        <v>64</v>
      </c>
      <c r="L144" s="9" t="inlineStr"/>
      <c r="M144" s="11" t="n"/>
      <c r="N144" s="11" t="n"/>
    </row>
    <row r="145">
      <c r="A145" s="9" t="inlineStr">
        <is>
          <t>M144</t>
        </is>
      </c>
      <c r="B145" s="10" t="inlineStr">
        <is>
          <t>Noir – conforme</t>
        </is>
      </c>
      <c r="C145" s="9" t="inlineStr">
        <is>
          <t>BCPST1</t>
        </is>
      </c>
      <c r="D145" s="9" t="inlineStr">
        <is>
          <t>BCPST1 · Géométrie 1</t>
        </is>
      </c>
      <c r="E145" s="9" t="inlineStr">
        <is>
          <t>Propriété</t>
        </is>
      </c>
      <c r="F145" s="9" t="inlineStr">
        <is>
          <t>Plan dans l'espace – Équation cartésienne</t>
        </is>
      </c>
      <c r="G145" s="9" t="inlineStr">
        <is>
          <t>Soient $a,b,c,d$ des réels avec $(a,b,c)\neq(0,0,0)$.</t>
        </is>
      </c>
      <c r="H145" s="10" t="inlineStr">
        <is>
          <t>Que représente l'équation $ax+by+cz+d=0$ ?</t>
        </is>
      </c>
      <c r="I145" s="9" t="inlineStr">
        <is>
          <t>$ax+by+cz+d=0$ avec $(a,b,c)\neq(0,0,0)$ est un plan.</t>
        </is>
      </c>
      <c r="J145" s="9" t="inlineStr">
        <is>
          <t>« Équation cartésienne d'un plan obtenue à l'aide d'un vecteur normal. »</t>
        </is>
      </c>
      <c r="K145" s="9" t="n">
        <v>65</v>
      </c>
      <c r="L145" s="9" t="inlineStr"/>
      <c r="M145" s="11" t="n"/>
      <c r="N145" s="11" t="n"/>
    </row>
    <row r="146">
      <c r="A146" s="9" t="inlineStr">
        <is>
          <t>M145</t>
        </is>
      </c>
      <c r="B146" s="10" t="inlineStr">
        <is>
          <t>Noir – conforme</t>
        </is>
      </c>
      <c r="C146" s="9" t="inlineStr">
        <is>
          <t>BCPST1</t>
        </is>
      </c>
      <c r="D146" s="9" t="inlineStr">
        <is>
          <t>BCPST1 · Géométrie 1</t>
        </is>
      </c>
      <c r="E146" s="9" t="inlineStr">
        <is>
          <t>Propriété</t>
        </is>
      </c>
      <c r="F146" s="9" t="inlineStr">
        <is>
          <t>Plan dans l'espace – Équations paramétriques</t>
        </is>
      </c>
      <c r="G146" s="9" t="inlineStr">
        <is>
          <t>Soient $A$ un point et $\vec u$, $\vec v$ deux vecteurs non colinéaires.</t>
        </is>
      </c>
      <c r="H146" s="10" t="inlineStr">
        <is>
          <t>Donner une représentation paramétrique du plan passant par $A$ dirigé par $\vec u$ et $\vec v$.</t>
        </is>
      </c>
      <c r="I146" s="9" t="inlineStr">
        <is>
          <t>$M=A+s\vec u+t\vec v$ ($s,t\in\mathbb R$), avec $\vec u,\vec v$ non colinéaires.</t>
        </is>
      </c>
      <c r="J146" s="9" t="inlineStr">
        <is>
          <t>« Représentation paramétrique d'un plan. »</t>
        </is>
      </c>
      <c r="K146" s="9" t="n">
        <v>65</v>
      </c>
      <c r="L146" s="9" t="inlineStr"/>
      <c r="M146" s="11" t="n"/>
      <c r="N146" s="11" t="n"/>
    </row>
    <row r="147">
      <c r="A147" s="9" t="inlineStr">
        <is>
          <t>M146</t>
        </is>
      </c>
      <c r="B147" s="10" t="inlineStr">
        <is>
          <t>Noir – conforme</t>
        </is>
      </c>
      <c r="C147" s="9" t="inlineStr">
        <is>
          <t>BCPST1</t>
        </is>
      </c>
      <c r="D147" s="9" t="inlineStr">
        <is>
          <t>BCPST1 · Géométrie 1</t>
        </is>
      </c>
      <c r="E147" s="9" t="inlineStr">
        <is>
          <t>Définition</t>
        </is>
      </c>
      <c r="F147" s="9" t="inlineStr">
        <is>
          <t>Vecteur normal à un plan – Définition</t>
        </is>
      </c>
      <c r="G147" s="9" t="inlineStr">
        <is>
          <t>Soient $P$ un plan et $\vec N$ un vecteur non nul.</t>
        </is>
      </c>
      <c r="H147" s="10" t="inlineStr">
        <is>
          <t>Définir : $\vec N$ est normal à $P$.</t>
        </is>
      </c>
      <c r="I147" s="9" t="inlineStr">
        <is>
          <t>$\vec N$ est normal à $P$ s'il est orthogonal à deux vecteurs engendrant $P$ (donc à tout vecteur de $P$).</t>
        </is>
      </c>
      <c r="J147" s="9" t="inlineStr">
        <is>
          <t>« Vecteur normal à un plan. »</t>
        </is>
      </c>
      <c r="K147" s="9" t="n">
        <v>65</v>
      </c>
      <c r="L147" s="9" t="inlineStr"/>
      <c r="M147" s="11" t="n"/>
      <c r="N147" s="11" t="n"/>
    </row>
    <row r="148">
      <c r="A148" s="9" t="inlineStr">
        <is>
          <t>M147</t>
        </is>
      </c>
      <c r="B148" s="10" t="inlineStr">
        <is>
          <t>Noir – conforme</t>
        </is>
      </c>
      <c r="C148" s="9" t="inlineStr">
        <is>
          <t>BCPST1</t>
        </is>
      </c>
      <c r="D148" s="9" t="inlineStr">
        <is>
          <t>BCPST1 · Géométrie 1</t>
        </is>
      </c>
      <c r="E148" s="9" t="inlineStr">
        <is>
          <t>Définition</t>
        </is>
      </c>
      <c r="F148" s="9" t="inlineStr">
        <is>
          <t>Parallélisme de deux plans – Définition</t>
        </is>
      </c>
      <c r="G148" s="9" t="inlineStr">
        <is>
          <t>Soient $P_1$ et $P_2$ deux plans de l'espace.</t>
        </is>
      </c>
      <c r="H148" s="10" t="inlineStr">
        <is>
          <t>Définir : $P_1$ et $P_2$ sont parallèles.</t>
        </is>
      </c>
      <c r="I148" s="9" t="inlineStr">
        <is>
          <t>Deux plans sont parallèles s'ils sont engendrés par les mêmes vecteurs (même direction vectorielle).</t>
        </is>
      </c>
      <c r="J148" s="9" t="inlineStr">
        <is>
          <t>« supposés connus : … parallélisme ».</t>
        </is>
      </c>
      <c r="K148" s="9" t="n">
        <v>66</v>
      </c>
      <c r="L148" s="9" t="inlineStr">
        <is>
          <t>Coquille dans l'ouvrage (« deux droites »)</t>
        </is>
      </c>
      <c r="M148" s="11" t="n"/>
      <c r="N148" s="11" t="n"/>
    </row>
    <row r="149">
      <c r="A149" s="9" t="inlineStr">
        <is>
          <t>M148</t>
        </is>
      </c>
      <c r="B149" s="10" t="inlineStr">
        <is>
          <t>Noir – conforme</t>
        </is>
      </c>
      <c r="C149" s="9" t="inlineStr">
        <is>
          <t>BCPST1</t>
        </is>
      </c>
      <c r="D149" s="9" t="inlineStr">
        <is>
          <t>BCPST1 · Géométrie 1</t>
        </is>
      </c>
      <c r="E149" s="9" t="inlineStr">
        <is>
          <t>Propriété</t>
        </is>
      </c>
      <c r="F149" s="9" t="inlineStr">
        <is>
          <t>Vecteur normal à un plan – Propriété</t>
        </is>
      </c>
      <c r="G149" s="9" t="inlineStr">
        <is>
          <t>Dans un repère orthonormal, soit $P$ : $ax+by+cz+d=0$.</t>
        </is>
      </c>
      <c r="H149" s="10" t="inlineStr">
        <is>
          <t>Donner un vecteur normal à $P$ et les plans ayant ce vecteur normal.</t>
        </is>
      </c>
      <c r="I149" s="9" t="inlineStr">
        <is>
          <t>En repère orthonormal, $ax+by+cz+d=0$ admet $\vec N(a,b,c)$ comme vecteur normal ; les plans de normale $(a,b,c)$ sont les $ax+by+cz+d=0$, $d\in\mathbb R$.</t>
        </is>
      </c>
      <c r="J149" s="9" t="inlineStr">
        <is>
          <t>« Équation cartésienne d'un plan obtenue à l'aide d'un vecteur normal. »</t>
        </is>
      </c>
      <c r="K149" s="9" t="n">
        <v>66</v>
      </c>
      <c r="L149" s="9" t="inlineStr"/>
      <c r="M149" s="11" t="n"/>
      <c r="N149" s="11" t="n"/>
    </row>
    <row r="150">
      <c r="A150" s="12" t="inlineStr">
        <is>
          <t>M149</t>
        </is>
      </c>
      <c r="B150" s="13" t="inlineStr">
        <is>
          <t>Orange – incertain</t>
        </is>
      </c>
      <c r="C150" s="12" t="inlineStr">
        <is>
          <t>BCPST1</t>
        </is>
      </c>
      <c r="D150" s="12" t="inlineStr">
        <is>
          <t>BCPST1 · Géométrie 1</t>
        </is>
      </c>
      <c r="E150" s="12" t="inlineStr">
        <is>
          <t>Propriété</t>
        </is>
      </c>
      <c r="F150" s="12" t="inlineStr">
        <is>
          <t>Parallélisme de deux plans – Propriété</t>
        </is>
      </c>
      <c r="G150" s="12" t="inlineStr">
        <is>
          <t>Soient $P_1$ : $ax+by+cz+d=0$ et $P_2$ : $\alpha x+\beta y+\gamma z+\delta=0$.</t>
        </is>
      </c>
      <c r="H150" s="13" t="inlineStr">
        <is>
          <t>Caractériser le parallélisme de $P_1$ et $P_2$ par leurs coefficients.</t>
        </is>
      </c>
      <c r="I150" s="12" t="inlineStr">
        <is>
          <t>$ax+by+cz+d=0$ et $\alpha x+\beta y+\gamma z+\delta=0$ sont parallèles $\iff(a,b,c)$ et $(\alpha,\beta,\gamma)$ sont proportionnels.</t>
        </is>
      </c>
      <c r="J150" s="12" t="inlineStr">
        <is>
          <t>Programme muet : notion non mentionnée.</t>
        </is>
      </c>
      <c r="K150" s="12" t="n">
        <v>66</v>
      </c>
      <c r="L150" s="12" t="inlineStr"/>
      <c r="M150" s="14" t="n"/>
      <c r="N150" s="14" t="n"/>
    </row>
    <row r="151">
      <c r="A151" s="12" t="inlineStr">
        <is>
          <t>M150</t>
        </is>
      </c>
      <c r="B151" s="13" t="inlineStr">
        <is>
          <t>Orange – incertain</t>
        </is>
      </c>
      <c r="C151" s="12" t="inlineStr">
        <is>
          <t>BCPST1</t>
        </is>
      </c>
      <c r="D151" s="12" t="inlineStr">
        <is>
          <t>BCPST1 · Géométrie 1</t>
        </is>
      </c>
      <c r="E151" s="12" t="inlineStr">
        <is>
          <t>Définition</t>
        </is>
      </c>
      <c r="F151" s="12" t="inlineStr">
        <is>
          <t>Orthogonalité de deux plans – Définition</t>
        </is>
      </c>
      <c r="G151" s="12" t="inlineStr">
        <is>
          <t>Soient $P_1$ et $P_2$ deux plans de l'espace.</t>
        </is>
      </c>
      <c r="H151" s="13" t="inlineStr">
        <is>
          <t>Définir : $P_1$ et $P_2$ sont orthogonaux.</t>
        </is>
      </c>
      <c r="I151" s="12" t="inlineStr">
        <is>
          <t>$P_1\perp P_2$ si un vecteur normal de $P_1$ est orthogonal à un vecteur normal de $P_2$.</t>
        </is>
      </c>
      <c r="J151" s="12" t="inlineStr">
        <is>
          <t>Programme muet : notion non mentionnée.</t>
        </is>
      </c>
      <c r="K151" s="12" t="n">
        <v>66</v>
      </c>
      <c r="L151" s="12" t="inlineStr"/>
      <c r="M151" s="14" t="n"/>
      <c r="N151" s="14" t="n"/>
    </row>
    <row r="152">
      <c r="A152" s="12" t="inlineStr">
        <is>
          <t>M151</t>
        </is>
      </c>
      <c r="B152" s="13" t="inlineStr">
        <is>
          <t>Orange – incertain</t>
        </is>
      </c>
      <c r="C152" s="12" t="inlineStr">
        <is>
          <t>BCPST1</t>
        </is>
      </c>
      <c r="D152" s="12" t="inlineStr">
        <is>
          <t>BCPST1 · Géométrie 1</t>
        </is>
      </c>
      <c r="E152" s="12" t="inlineStr">
        <is>
          <t>Propriété</t>
        </is>
      </c>
      <c r="F152" s="12" t="inlineStr">
        <is>
          <t>Orthogonalité de deux plans – Propriété</t>
        </is>
      </c>
      <c r="G152" s="12" t="inlineStr">
        <is>
          <t>Dans un repère orthonormal, soient $P_1$ : $ax+by+cz+d=0$ et $P_2$ : $\alpha x+\beta y+\gamma z+\delta=0$.</t>
        </is>
      </c>
      <c r="H152" s="13" t="inlineStr">
        <is>
          <t>Caractériser l'orthogonalité de $P_1$ et $P_2$ par leurs coefficients.</t>
        </is>
      </c>
      <c r="I152" s="12" t="inlineStr">
        <is>
          <t>$P_1\perp P_2\iff a\alpha+b\beta+c\gamma=0$.</t>
        </is>
      </c>
      <c r="J152" s="12" t="inlineStr">
        <is>
          <t>Programme muet : notion non mentionnée.</t>
        </is>
      </c>
      <c r="K152" s="12" t="n">
        <v>66</v>
      </c>
      <c r="L152" s="12" t="inlineStr"/>
      <c r="M152" s="14" t="n"/>
      <c r="N152" s="14" t="n"/>
    </row>
    <row r="153">
      <c r="A153" s="9" t="inlineStr">
        <is>
          <t>M152</t>
        </is>
      </c>
      <c r="B153" s="10" t="inlineStr">
        <is>
          <t>Noir – conforme</t>
        </is>
      </c>
      <c r="C153" s="9" t="inlineStr">
        <is>
          <t>BCPST1</t>
        </is>
      </c>
      <c r="D153" s="9" t="inlineStr">
        <is>
          <t>BCPST1 · Géométrie 1</t>
        </is>
      </c>
      <c r="E153" s="9" t="inlineStr">
        <is>
          <t>Définition</t>
        </is>
      </c>
      <c r="F153" s="9" t="inlineStr">
        <is>
          <t>Projection orthogonale sur un plan – Définition</t>
        </is>
      </c>
      <c r="G153" s="9" t="inlineStr">
        <is>
          <t>Soient $P$ un plan de vecteur normal $\vec N$ et $M$ un point de l'espace.</t>
        </is>
      </c>
      <c r="H153" s="10" t="inlineStr">
        <is>
          <t>Définir le projeté orthogonal $H$ de $M$ sur $P$.</t>
        </is>
      </c>
      <c r="I153" s="9" t="inlineStr">
        <is>
          <t>L'unique point $H\in P$ tel que $\overrightarrow{MH}$ soit colinéaire à $\vec N$.</t>
        </is>
      </c>
      <c r="J153" s="9" t="inlineStr">
        <is>
          <t>« Projection orthogonale d'un point M sur un plan affine P … l'unique point H du plan tel que HM est orthogonal aux vecteurs u et v. »</t>
        </is>
      </c>
      <c r="K153" s="9" t="n">
        <v>67</v>
      </c>
      <c r="L153" s="9" t="inlineStr"/>
      <c r="M153" s="11" t="n"/>
      <c r="N153" s="11" t="n"/>
    </row>
    <row r="154">
      <c r="A154" s="9" t="inlineStr">
        <is>
          <t>M153</t>
        </is>
      </c>
      <c r="B154" s="10" t="inlineStr">
        <is>
          <t>Noir – conforme</t>
        </is>
      </c>
      <c r="C154" s="9" t="inlineStr">
        <is>
          <t>BCPST1</t>
        </is>
      </c>
      <c r="D154" s="9" t="inlineStr">
        <is>
          <t>BCPST1 · Géométrie 1</t>
        </is>
      </c>
      <c r="E154" s="9" t="inlineStr">
        <is>
          <t>Définition</t>
        </is>
      </c>
      <c r="F154" s="9" t="inlineStr">
        <is>
          <t>Distance d'un point à un plan – Définition</t>
        </is>
      </c>
      <c r="G154" s="9" t="inlineStr">
        <is>
          <t>Soient $P$ un plan et $A$ un point de l'espace.</t>
        </is>
      </c>
      <c r="H154" s="10" t="inlineStr">
        <is>
          <t>Définir la distance $d(A,P)$.</t>
        </is>
      </c>
      <c r="I154" s="9" t="inlineStr">
        <is>
          <t>$d(A,P)=\inf_{M\in P}AM$.</t>
        </is>
      </c>
      <c r="J154" s="9" t="inlineStr">
        <is>
          <t>« Lien avec la distance entre le point M et le plan P. »</t>
        </is>
      </c>
      <c r="K154" s="9" t="n">
        <v>67</v>
      </c>
      <c r="L154" s="9" t="inlineStr"/>
      <c r="M154" s="11" t="n"/>
      <c r="N154" s="11" t="n"/>
    </row>
    <row r="155">
      <c r="A155" s="9" t="inlineStr">
        <is>
          <t>M154</t>
        </is>
      </c>
      <c r="B155" s="10" t="inlineStr">
        <is>
          <t>Noir – conforme</t>
        </is>
      </c>
      <c r="C155" s="9" t="inlineStr">
        <is>
          <t>BCPST1</t>
        </is>
      </c>
      <c r="D155" s="9" t="inlineStr">
        <is>
          <t>BCPST1 · Géométrie 1</t>
        </is>
      </c>
      <c r="E155" s="9" t="inlineStr">
        <is>
          <t>Propriété</t>
        </is>
      </c>
      <c r="F155" s="9" t="inlineStr">
        <is>
          <t>Distance d'un point à un plan – Propriété</t>
        </is>
      </c>
      <c r="G155" s="9" t="inlineStr">
        <is>
          <t>Soient $P$ un plan, $A$ un point et $H$ son projeté orthogonal sur $P$.</t>
        </is>
      </c>
      <c r="H155" s="10" t="inlineStr">
        <is>
          <t>Exprimer $d(A,P)$ à l'aide de $H$.</t>
        </is>
      </c>
      <c r="I155" s="9" t="inlineStr">
        <is>
          <t>$d(A,P)=AH$ : la borne inférieure est atteinte en $H$ (c'est un minimum).</t>
        </is>
      </c>
      <c r="J155" s="9" t="inlineStr">
        <is>
          <t>« Lien avec la distance entre le point M et le plan P. »</t>
        </is>
      </c>
      <c r="K155" s="9" t="n">
        <v>67</v>
      </c>
      <c r="L155" s="9" t="inlineStr"/>
      <c r="M155" s="11" t="n"/>
      <c r="N155" s="11" t="n"/>
    </row>
    <row r="156">
      <c r="A156" s="15" t="inlineStr">
        <is>
          <t>M155</t>
        </is>
      </c>
      <c r="B156" s="16" t="inlineStr">
        <is>
          <t>Rouge – hors programme</t>
        </is>
      </c>
      <c r="C156" s="15" t="inlineStr">
        <is>
          <t>BCPST1</t>
        </is>
      </c>
      <c r="D156" s="15" t="inlineStr">
        <is>
          <t>BCPST1 · Géométrie 1</t>
        </is>
      </c>
      <c r="E156" s="15" t="inlineStr">
        <is>
          <t>Propriété</t>
        </is>
      </c>
      <c r="F156" s="15" t="inlineStr">
        <is>
          <t>Distance d'un point à un plan – Calcul</t>
        </is>
      </c>
      <c r="G156" s="15" t="n"/>
      <c r="H156" s="16" t="n"/>
      <c r="I156" s="15" t="inlineStr">
        <is>
          <t>En repère orthonormal : $d(A,P)=\dfrac{|ax_A+by_A+cz_A+d|}{\sqrt{a^2+b^2+c^2}}$.</t>
        </is>
      </c>
      <c r="J156" s="15" t="inlineStr">
        <is>
          <t>« Aucune formule générale donnant la distance entre un point et un plan n'est exigible. »</t>
        </is>
      </c>
      <c r="K156" s="15" t="n">
        <v>67</v>
      </c>
      <c r="L156" s="15" t="inlineStr"/>
      <c r="M156" s="17" t="n"/>
      <c r="N156" s="17" t="n"/>
    </row>
    <row r="157">
      <c r="A157" s="9" t="inlineStr">
        <is>
          <t>M156</t>
        </is>
      </c>
      <c r="B157" s="10" t="inlineStr">
        <is>
          <t>Noir – conforme</t>
        </is>
      </c>
      <c r="C157" s="9" t="inlineStr">
        <is>
          <t>BCPST1</t>
        </is>
      </c>
      <c r="D157" s="9" t="inlineStr">
        <is>
          <t>BCPST1 · Géométrie 1</t>
        </is>
      </c>
      <c r="E157" s="9" t="inlineStr">
        <is>
          <t>Définition</t>
        </is>
      </c>
      <c r="F157" s="9" t="inlineStr">
        <is>
          <t>Droite dans l'espace – Définition</t>
        </is>
      </c>
      <c r="G157" s="9" t="inlineStr">
        <is>
          <t>Soient $A$ un point de l'espace et $\vec u\neq\vec0$.</t>
        </is>
      </c>
      <c r="H157" s="10" t="inlineStr">
        <is>
          <t>Définir la droite passant par $A$ dirigée par $\vec u$.</t>
        </is>
      </c>
      <c r="I157" s="9" t="inlineStr">
        <is>
          <t>Droite passant par $A$ dirigée par $\vec u\neq\vec0$ : $\{M,\ \overrightarrow{AM}\in\mathrm{Vect}(\vec u)\}$.</t>
        </is>
      </c>
      <c r="J157" s="9" t="inlineStr">
        <is>
          <t>« Vecteur directeur d'une droite. Représentation paramétrique d'une droite. »</t>
        </is>
      </c>
      <c r="K157" s="9" t="n">
        <v>68</v>
      </c>
      <c r="L157" s="9" t="inlineStr"/>
      <c r="M157" s="11" t="n"/>
      <c r="N157" s="11" t="n"/>
    </row>
    <row r="158">
      <c r="A158" s="9" t="inlineStr">
        <is>
          <t>M157</t>
        </is>
      </c>
      <c r="B158" s="10" t="inlineStr">
        <is>
          <t>Noir – conforme</t>
        </is>
      </c>
      <c r="C158" s="9" t="inlineStr">
        <is>
          <t>BCPST1</t>
        </is>
      </c>
      <c r="D158" s="9" t="inlineStr">
        <is>
          <t>BCPST1 · Géométrie 1</t>
        </is>
      </c>
      <c r="E158" s="9" t="inlineStr">
        <is>
          <t>Propriété</t>
        </is>
      </c>
      <c r="F158" s="9" t="inlineStr">
        <is>
          <t>Droite dans l'espace – Système d'équations cartésiennes</t>
        </is>
      </c>
      <c r="G158" s="9" t="inlineStr">
        <is>
          <t>Soit $D$ une droite de l'espace.</t>
        </is>
      </c>
      <c r="H158" s="10" t="inlineStr">
        <is>
          <t>Comment décrire $D$ par un système d'équations cartésiennes ?</t>
        </is>
      </c>
      <c r="I158" s="9" t="inlineStr">
        <is>
          <t>Une droite de l'espace est l'intersection de deux plans non parallèles : $\begin{cases}ax+by+cz+d=0\\\alpha x+\beta y+\gamma z+\delta=0\end{cases}$.</t>
        </is>
      </c>
      <c r="J158" s="9" t="inlineStr">
        <is>
          <t>« Équations cartésiennes (système d'équations linéaires) d'une droite. »</t>
        </is>
      </c>
      <c r="K158" s="9" t="n">
        <v>68</v>
      </c>
      <c r="L158" s="9" t="inlineStr">
        <is>
          <t>L'ouvrage titre « Droite dans le plan » et omet la condition de non-parallélisme des deux plans ; corrigé</t>
        </is>
      </c>
      <c r="M158" s="11" t="n"/>
      <c r="N158" s="11" t="n"/>
    </row>
    <row r="159">
      <c r="A159" s="9" t="inlineStr">
        <is>
          <t>M158</t>
        </is>
      </c>
      <c r="B159" s="10" t="inlineStr">
        <is>
          <t>Noir – conforme</t>
        </is>
      </c>
      <c r="C159" s="9" t="inlineStr">
        <is>
          <t>BCPST1</t>
        </is>
      </c>
      <c r="D159" s="9" t="inlineStr">
        <is>
          <t>BCPST1 · Géométrie 1</t>
        </is>
      </c>
      <c r="E159" s="9" t="inlineStr">
        <is>
          <t>Propriété</t>
        </is>
      </c>
      <c r="F159" s="9" t="inlineStr">
        <is>
          <t>Droite dans l'espace – Équations paramétriques</t>
        </is>
      </c>
      <c r="G159" s="9" t="inlineStr">
        <is>
          <t>Soient $A(x_A,y_A,z_A)$ un point et $\vec u(\alpha,\beta,\gamma)\neq\vec0$.</t>
        </is>
      </c>
      <c r="H159" s="10" t="inlineStr">
        <is>
          <t>Donner des équations paramétriques de la droite passant par $A$ dirigée par $\vec u$.</t>
        </is>
      </c>
      <c r="I159" s="9" t="inlineStr">
        <is>
          <t>$x=x_A+t\alpha$, $y=y_A+t\beta$, $z=z_A+t\gamma$, $t\in\mathbb R$.</t>
        </is>
      </c>
      <c r="J159" s="9" t="inlineStr">
        <is>
          <t>« Représentation paramétrique d'une droite. »</t>
        </is>
      </c>
      <c r="K159" s="9" t="n">
        <v>68</v>
      </c>
      <c r="L159" s="9" t="inlineStr"/>
      <c r="M159" s="11" t="n"/>
      <c r="N159" s="11" t="n"/>
    </row>
    <row r="160">
      <c r="A160" s="15" t="inlineStr">
        <is>
          <t>M159</t>
        </is>
      </c>
      <c r="B160" s="16" t="inlineStr">
        <is>
          <t>Rouge – hors programme</t>
        </is>
      </c>
      <c r="C160" s="15" t="inlineStr">
        <is>
          <t>BCPST1</t>
        </is>
      </c>
      <c r="D160" s="15" t="inlineStr">
        <is>
          <t>BCPST1 · Géométrie 1</t>
        </is>
      </c>
      <c r="E160" s="15" t="inlineStr">
        <is>
          <t>Définition</t>
        </is>
      </c>
      <c r="F160" s="15" t="inlineStr">
        <is>
          <t>Sphère dans l'espace – Définition</t>
        </is>
      </c>
      <c r="G160" s="15" t="n"/>
      <c r="H160" s="16" t="n"/>
      <c r="I160" s="15" t="inlineStr">
        <is>
          <t>$\mathcal S(\Omega,R)=\{M,\ \Omega M=R\}$.</t>
        </is>
      </c>
      <c r="J160" s="15" t="inlineStr">
        <is>
          <t>« Les sphères ne sont pas un attendu du programme. »</t>
        </is>
      </c>
      <c r="K160" s="15" t="n">
        <v>69</v>
      </c>
      <c r="L160" s="15" t="inlineStr"/>
      <c r="M160" s="17" t="n"/>
      <c r="N160" s="17" t="n"/>
    </row>
    <row r="161">
      <c r="A161" s="15" t="inlineStr">
        <is>
          <t>M160</t>
        </is>
      </c>
      <c r="B161" s="16" t="inlineStr">
        <is>
          <t>Rouge – hors programme</t>
        </is>
      </c>
      <c r="C161" s="15" t="inlineStr">
        <is>
          <t>BCPST1</t>
        </is>
      </c>
      <c r="D161" s="15" t="inlineStr">
        <is>
          <t>BCPST1 · Géométrie 1</t>
        </is>
      </c>
      <c r="E161" s="15" t="inlineStr">
        <is>
          <t>Propriété</t>
        </is>
      </c>
      <c r="F161" s="15" t="inlineStr">
        <is>
          <t>Sphère dans l'espace – Équation cartésienne</t>
        </is>
      </c>
      <c r="G161" s="15" t="n"/>
      <c r="H161" s="16" t="n"/>
      <c r="I161" s="15" t="inlineStr">
        <is>
          <t>En repère orthonormal : $(x-a)^2+(y-b)^2+(z-c)^2=R^2$.</t>
        </is>
      </c>
      <c r="J161" s="15" t="inlineStr">
        <is>
          <t>« Les sphères ne sont pas un attendu du programme. »</t>
        </is>
      </c>
      <c r="K161" s="15" t="n">
        <v>69</v>
      </c>
      <c r="L161" s="15" t="inlineStr"/>
      <c r="M161" s="17" t="n"/>
      <c r="N161" s="17" t="n"/>
    </row>
    <row r="162">
      <c r="A162" s="9" t="inlineStr">
        <is>
          <t>M161</t>
        </is>
      </c>
      <c r="B162" s="10" t="inlineStr">
        <is>
          <t>Noir – conforme</t>
        </is>
      </c>
      <c r="C162" s="9" t="inlineStr">
        <is>
          <t>BCPST1</t>
        </is>
      </c>
      <c r="D162" s="9" t="inlineStr">
        <is>
          <t>BCPST1 · Géométrie 1</t>
        </is>
      </c>
      <c r="E162" s="9" t="inlineStr">
        <is>
          <t>Définition</t>
        </is>
      </c>
      <c r="F162" s="9" t="inlineStr">
        <is>
          <t>Angle géométrique de deux vecteurs de l'espace</t>
        </is>
      </c>
      <c r="G162" s="9" t="inlineStr">
        <is>
          <t>Soient $\vec u$ et $\vec v$ deux vecteurs non nuls de l'espace.</t>
        </is>
      </c>
      <c r="H162" s="10" t="inlineStr">
        <is>
          <t>Définir l'angle géométrique de $\vec u$ et $\vec v$.</t>
        </is>
      </c>
      <c r="I162" s="9" t="inlineStr">
        <is>
          <t>Unique $\theta\in[0,\pi]$ tel que $\cos\theta=\dfrac{\vec u\cdot\vec v}{\|\vec u\|\|\vec v\|}$.</t>
        </is>
      </c>
      <c r="J162" s="9" t="inlineStr">
        <is>
          <t>« Formulation du produit scalaire à l'aide du cosinus de l'angle formé entre deux vecteurs non nuls. »</t>
        </is>
      </c>
      <c r="K162" s="9" t="n">
        <v>69</v>
      </c>
      <c r="L162" s="9" t="inlineStr"/>
      <c r="M162" s="11" t="n"/>
      <c r="N162" s="11" t="n"/>
    </row>
    <row r="163">
      <c r="A163" s="12" t="inlineStr">
        <is>
          <t>M162</t>
        </is>
      </c>
      <c r="B163" s="13" t="inlineStr">
        <is>
          <t>Orange – incertain</t>
        </is>
      </c>
      <c r="C163" s="12" t="inlineStr">
        <is>
          <t>BCPST1</t>
        </is>
      </c>
      <c r="D163" s="12" t="inlineStr">
        <is>
          <t>BCPST1 · Géométrie 1</t>
        </is>
      </c>
      <c r="E163" s="12" t="inlineStr">
        <is>
          <t>Définition</t>
        </is>
      </c>
      <c r="F163" s="12" t="inlineStr">
        <is>
          <t>Angle de deux droites de l'espace</t>
        </is>
      </c>
      <c r="G163" s="12" t="inlineStr">
        <is>
          <t>Soient deux droites de l'espace dirigées par $\vec u$ et $\vec v$.</t>
        </is>
      </c>
      <c r="H163" s="13" t="inlineStr">
        <is>
          <t>Définir l'angle de ces deux droites.</t>
        </is>
      </c>
      <c r="I163" s="12" t="inlineStr">
        <is>
          <t>Unique $\alpha\in[0,\frac\pi2]$ tel que $\cos\alpha=\dfrac{|\vec u\cdot\vec v|}{\|\vec u\|\|\vec v\|}$.</t>
        </is>
      </c>
      <c r="J163" s="12" t="inlineStr">
        <is>
          <t>Programme muet : notion non mentionnée.</t>
        </is>
      </c>
      <c r="K163" s="12" t="n">
        <v>69</v>
      </c>
      <c r="L163" s="12" t="inlineStr"/>
      <c r="M163" s="14" t="inlineStr">
        <is>
          <t>Passer en rouge</t>
        </is>
      </c>
      <c r="N163" s="14" t="inlineStr">
        <is>
          <t>Retirée : absente du cours « Géométrie » 2024 et du programme.</t>
        </is>
      </c>
    </row>
    <row r="164">
      <c r="A164" s="12" t="inlineStr">
        <is>
          <t>M163</t>
        </is>
      </c>
      <c r="B164" s="13" t="inlineStr">
        <is>
          <t>Orange – incertain</t>
        </is>
      </c>
      <c r="C164" s="12" t="inlineStr">
        <is>
          <t>BCPST1</t>
        </is>
      </c>
      <c r="D164" s="12" t="inlineStr">
        <is>
          <t>BCPST1 · Géométrie 1</t>
        </is>
      </c>
      <c r="E164" s="12" t="inlineStr">
        <is>
          <t>Définition</t>
        </is>
      </c>
      <c r="F164" s="12" t="inlineStr">
        <is>
          <t>Angle de deux plans – Définition</t>
        </is>
      </c>
      <c r="G164" s="12" t="inlineStr">
        <is>
          <t>Soient deux plans de vecteurs normaux $\vec N_1$ et $\vec N_2$.</t>
        </is>
      </c>
      <c r="H164" s="13" t="inlineStr">
        <is>
          <t>Définir l'angle de ces deux plans.</t>
        </is>
      </c>
      <c r="I164" s="12" t="inlineStr">
        <is>
          <t>C'est l'angle des deux droites dirigées par $\vec N_1$ et $\vec N_2$ : l'unique $\alpha\in[0,\frac\pi2]$ tel que $\cos\alpha=\dfrac{|\vec N_1\cdot\vec N_2|}{\|\vec N_1\|\|\vec N_2\|}$.</t>
        </is>
      </c>
      <c r="J164" s="12" t="inlineStr">
        <is>
          <t>Programme muet : notion non mentionnée.</t>
        </is>
      </c>
      <c r="K164" s="12" t="n">
        <v>70</v>
      </c>
      <c r="L164" s="12" t="inlineStr">
        <is>
          <t>Titre de l'ouvrage : « Angle de deux droites du plan » (coquille)</t>
        </is>
      </c>
      <c r="M164" s="14" t="inlineStr">
        <is>
          <t>Passer en rouge</t>
        </is>
      </c>
      <c r="N164" s="14" t="inlineStr">
        <is>
          <t>Retirée : absente du cours « Géométrie » 2024 et du programme.</t>
        </is>
      </c>
    </row>
    <row r="165">
      <c r="A165" s="9" t="inlineStr">
        <is>
          <t>M164</t>
        </is>
      </c>
      <c r="B165" s="10" t="inlineStr">
        <is>
          <t>Noir – conforme</t>
        </is>
      </c>
      <c r="C165" s="9" t="inlineStr">
        <is>
          <t>BCPST1</t>
        </is>
      </c>
      <c r="D165" s="9" t="inlineStr">
        <is>
          <t>BCPST1 · Algèbre – Polynômes réels</t>
        </is>
      </c>
      <c r="E165" s="9" t="inlineStr">
        <is>
          <t>Définition</t>
        </is>
      </c>
      <c r="F165" s="9" t="inlineStr">
        <is>
          <t>Degré d'un polynôme – Définition</t>
        </is>
      </c>
      <c r="G165" s="9" t="inlineStr">
        <is>
          <t>Soit $P=\sum_n a_nX^n$ un polynôme non nul.</t>
        </is>
      </c>
      <c r="H165" s="10" t="inlineStr">
        <is>
          <t>Définir le degré de $P$.</t>
        </is>
      </c>
      <c r="I165" s="9" t="inlineStr">
        <is>
          <t>$\deg P=\max\{n\in\mathbb N,\ a_n\neq0\}$ (pour $P\neq0$).</t>
        </is>
      </c>
      <c r="J165" s="9" t="inlineStr">
        <is>
          <t>« Coefficient dominant. Degré d'un polynôme. » (convention : degré du polynôme nul = −∞)</t>
        </is>
      </c>
      <c r="K165" s="9" t="n">
        <v>3</v>
      </c>
      <c r="L165" s="9" t="inlineStr"/>
      <c r="M165" s="11" t="n"/>
      <c r="N165" s="11" t="n"/>
    </row>
    <row r="166">
      <c r="A166" s="9" t="inlineStr">
        <is>
          <t>M165</t>
        </is>
      </c>
      <c r="B166" s="10" t="inlineStr">
        <is>
          <t>Noir – conforme</t>
        </is>
      </c>
      <c r="C166" s="9" t="inlineStr">
        <is>
          <t>BCPST1</t>
        </is>
      </c>
      <c r="D166" s="9" t="inlineStr">
        <is>
          <t>BCPST1 · Algèbre – Polynômes réels</t>
        </is>
      </c>
      <c r="E166" s="9" t="inlineStr">
        <is>
          <t>Propriété</t>
        </is>
      </c>
      <c r="F166" s="9" t="inlineStr">
        <is>
          <t>Degré d'un polynôme – Propriétés</t>
        </is>
      </c>
      <c r="G166" s="9" t="inlineStr">
        <is>
          <t>Soient $P$ et $Q$ deux polynômes non nuls.</t>
        </is>
      </c>
      <c r="H166" s="10" t="inlineStr">
        <is>
          <t>Donner le degré de $P+Q$ et de $PQ$.</t>
        </is>
      </c>
      <c r="I166" s="9" t="inlineStr">
        <is>
          <t>$\deg(P+Q)\le\max(\deg P,\deg Q)$, avec égalité si $\deg P\neq\deg Q$ ; $\deg(PQ)=\deg P+\deg Q$.</t>
        </is>
      </c>
      <c r="J166" s="9" t="inlineStr">
        <is>
          <t>« Degré d'une somme, d'un produit de polynômes. »</t>
        </is>
      </c>
      <c r="K166" s="9" t="n">
        <v>3</v>
      </c>
      <c r="L166" s="9" t="inlineStr"/>
      <c r="M166" s="11" t="n"/>
      <c r="N166" s="11" t="n"/>
    </row>
    <row r="167">
      <c r="A167" s="9" t="inlineStr">
        <is>
          <t>M166</t>
        </is>
      </c>
      <c r="B167" s="10" t="inlineStr">
        <is>
          <t>Noir – conforme</t>
        </is>
      </c>
      <c r="C167" s="9" t="inlineStr">
        <is>
          <t>BCPST1</t>
        </is>
      </c>
      <c r="D167" s="9" t="inlineStr">
        <is>
          <t>BCPST1 · Algèbre – Polynômes réels</t>
        </is>
      </c>
      <c r="E167" s="9" t="inlineStr">
        <is>
          <t>Définition</t>
        </is>
      </c>
      <c r="F167" s="9" t="inlineStr">
        <is>
          <t>Dérivation</t>
        </is>
      </c>
      <c r="G167" s="9" t="inlineStr">
        <is>
          <t>Soit $P=\sum_n a_nX^n$ un polynôme.</t>
        </is>
      </c>
      <c r="H167" s="10" t="inlineStr">
        <is>
          <t>Définir le polynôme dérivé $P'$.</t>
        </is>
      </c>
      <c r="I167" s="9" t="inlineStr">
        <is>
          <t>$P'=\sum_{n\ge1}n\,a_nX^{n-1}$.</t>
        </is>
      </c>
      <c r="J167" s="9" t="inlineStr">
        <is>
          <t>« Polynôme dérivé. Degré du polynôme dérivé. »</t>
        </is>
      </c>
      <c r="K167" s="9" t="n">
        <v>3</v>
      </c>
      <c r="L167" s="9" t="inlineStr"/>
      <c r="M167" s="11" t="n"/>
      <c r="N167" s="11" t="n"/>
    </row>
    <row r="168">
      <c r="A168" s="15" t="inlineStr">
        <is>
          <t>M167</t>
        </is>
      </c>
      <c r="B168" s="16" t="inlineStr">
        <is>
          <t>Rouge – hors programme</t>
        </is>
      </c>
      <c r="C168" s="15" t="inlineStr">
        <is>
          <t>BCPST1</t>
        </is>
      </c>
      <c r="D168" s="15" t="inlineStr">
        <is>
          <t>BCPST1 · Algèbre – Polynômes réels</t>
        </is>
      </c>
      <c r="E168" s="15" t="inlineStr">
        <is>
          <t>Méthode</t>
        </is>
      </c>
      <c r="F168" s="15" t="inlineStr">
        <is>
          <t>Intégration des fonctions du type (ax+b)/(x²+px+q)</t>
        </is>
      </c>
      <c r="G168" s="15" t="n"/>
      <c r="H168" s="16" t="n"/>
      <c r="I168" s="15" t="inlineStr">
        <is>
          <t>$\Delta=p^2-4q$. Si $\Delta&gt;0$ : $\frac{\alpha}{x-c}+\frac{\beta}{x-d}$ ; si $\Delta=0$ : $\frac\alpha{x-c}+\frac\beta{(x-c)^2}$ ; si $\Delta&lt;0$ : $\frac a2\frac{2x+p}{x^2+px+q}+\left(b-\frac{ap}2\right)\frac1{x^2+px+q}$ (un terme en $\ln$, un terme en $\arctan$).</t>
        </is>
      </c>
      <c r="J168" s="15" t="inlineStr">
        <is>
          <t>« Les notions … de fraction rationnelle sont hors programme. » (la méthode repose sur la décomposition en éléments simples)</t>
        </is>
      </c>
      <c r="K168" s="15" t="n">
        <v>40</v>
      </c>
      <c r="L168" s="15" t="inlineStr"/>
      <c r="M168" s="17" t="n"/>
      <c r="N168" s="17" t="n"/>
    </row>
    <row r="169">
      <c r="A169" s="9" t="inlineStr">
        <is>
          <t>M168</t>
        </is>
      </c>
      <c r="B169" s="10" t="inlineStr">
        <is>
          <t>Noir – conforme</t>
        </is>
      </c>
      <c r="C169" s="9" t="inlineStr">
        <is>
          <t>BCPST1</t>
        </is>
      </c>
      <c r="D169" s="9" t="inlineStr">
        <is>
          <t>BCPST1 · Analyse 5 – Suites réelles</t>
        </is>
      </c>
      <c r="E169" s="9" t="inlineStr">
        <is>
          <t>Définition</t>
        </is>
      </c>
      <c r="F169" s="9" t="inlineStr">
        <is>
          <t>Convergence – Définition</t>
        </is>
      </c>
      <c r="G169" s="9" t="inlineStr">
        <is>
          <t>Soient $(u_n)$ une suite réelle et $l\in\mathbb R$.</t>
        </is>
      </c>
      <c r="H169" s="10" t="inlineStr">
        <is>
          <t>Définir : $(u_n)$ converge vers $l$.</t>
        </is>
      </c>
      <c r="I169" s="9" t="inlineStr">
        <is>
          <t>$\forall\varepsilon&gt;0,\ \exists N\in\mathbb N,\ \forall n\ge N,\ |u_n-l|\le\varepsilon$.</t>
        </is>
      </c>
      <c r="J169" s="9" t="inlineStr">
        <is>
          <t>« La définition d'une limite par (ε, n0) est présentée, mais aucune technicité ne pourra être exigée. »</t>
        </is>
      </c>
      <c r="K169" s="9" t="n">
        <v>21</v>
      </c>
      <c r="L169" s="9" t="inlineStr">
        <is>
          <t>Cadre à cheval sur les pages 21 et 22</t>
        </is>
      </c>
      <c r="M169" s="11" t="n"/>
      <c r="N169" s="11" t="n"/>
    </row>
    <row r="170">
      <c r="A170" s="9" t="inlineStr">
        <is>
          <t>M169</t>
        </is>
      </c>
      <c r="B170" s="10" t="inlineStr">
        <is>
          <t>Noir – conforme</t>
        </is>
      </c>
      <c r="C170" s="9" t="inlineStr">
        <is>
          <t>BCPST1</t>
        </is>
      </c>
      <c r="D170" s="9" t="inlineStr">
        <is>
          <t>BCPST1 · Analyse 5 – Suites réelles</t>
        </is>
      </c>
      <c r="E170" s="9" t="inlineStr">
        <is>
          <t>Définition</t>
        </is>
      </c>
      <c r="F170" s="9" t="inlineStr">
        <is>
          <t>Divergence – Définition</t>
        </is>
      </c>
      <c r="G170" s="9" t="inlineStr">
        <is>
          <t>Soit $(u_n)$ une suite réelle.</t>
        </is>
      </c>
      <c r="H170" s="10" t="inlineStr">
        <is>
          <t>Définir : $(u_n)$ tend vers $+\infty$ (resp. $-\infty$).</t>
        </is>
      </c>
      <c r="I170" s="9" t="inlineStr">
        <is>
          <t>$u_n\to+\infty$ si $\forall A\in\mathbb R,\ \exists N,\ \forall n\ge N,\ u_n\ge A$ ; $u_n\to-\infty$ si $\forall A,\ \exists N,\ \forall n\ge N,\ u_n\le A$. Une suite non convergente est divergente (limite infinie, ou pas de limite).</t>
        </is>
      </c>
      <c r="J170" s="9" t="inlineStr">
        <is>
          <t>« Convergence, divergence. Limite infinie. » (le vocabulaire « 1re/2e espèce » n'est pas utilisé)</t>
        </is>
      </c>
      <c r="K170" s="9" t="n">
        <v>22</v>
      </c>
      <c r="L170" s="9" t="inlineStr"/>
      <c r="M170" s="11" t="n"/>
      <c r="N170" s="11" t="n"/>
    </row>
    <row r="171">
      <c r="A171" s="9" t="inlineStr">
        <is>
          <t>M170</t>
        </is>
      </c>
      <c r="B171" s="10" t="inlineStr">
        <is>
          <t>Noir – conforme</t>
        </is>
      </c>
      <c r="C171" s="9" t="inlineStr">
        <is>
          <t>BCPST1</t>
        </is>
      </c>
      <c r="D171" s="9" t="inlineStr">
        <is>
          <t>BCPST1 · Analyse 5 – Suites réelles</t>
        </is>
      </c>
      <c r="E171" s="9" t="inlineStr">
        <is>
          <t>Définition</t>
        </is>
      </c>
      <c r="F171" s="9" t="inlineStr">
        <is>
          <t>Suite majorée, minorée ou bornée</t>
        </is>
      </c>
      <c r="G171" s="9" t="inlineStr">
        <is>
          <t>Soit $(u_n)$ une suite réelle.</t>
        </is>
      </c>
      <c r="H171" s="10" t="inlineStr">
        <is>
          <t>Définir : $(u_n)$ est majorée, minorée, bornée.</t>
        </is>
      </c>
      <c r="I171" s="9" t="inlineStr">
        <is>
          <t>$(u_n)$ majorée : $\exists M,\ \forall n,\ u_n\le M$ (minorée : $u_n\ge M$). Bornée : majorée et minorée, i.e. $\exists M\ge0,\ \forall n,\ |u_n|\le M$.</t>
        </is>
      </c>
      <c r="J171" s="9" t="inlineStr">
        <is>
          <t>« Suites majorées, minorées, bornées. »</t>
        </is>
      </c>
      <c r="K171" s="9" t="n">
        <v>22</v>
      </c>
      <c r="L171" s="9" t="inlineStr"/>
      <c r="M171" s="11" t="n"/>
      <c r="N171" s="11" t="n"/>
    </row>
    <row r="172">
      <c r="A172" s="9" t="inlineStr">
        <is>
          <t>M171</t>
        </is>
      </c>
      <c r="B172" s="10" t="inlineStr">
        <is>
          <t>Noir – conforme</t>
        </is>
      </c>
      <c r="C172" s="9" t="inlineStr">
        <is>
          <t>BCPST1</t>
        </is>
      </c>
      <c r="D172" s="9" t="inlineStr">
        <is>
          <t>BCPST1 · Analyse 5 – Suites réelles</t>
        </is>
      </c>
      <c r="E172" s="9" t="inlineStr">
        <is>
          <t>Théorème</t>
        </is>
      </c>
      <c r="F172" s="9" t="inlineStr">
        <is>
          <t>Suites extraites des rangs pairs et impairs</t>
        </is>
      </c>
      <c r="G172" s="9" t="inlineStr">
        <is>
          <t>Soient $(u_n)$ une suite réelle et $l$ fini ou infini.</t>
        </is>
      </c>
      <c r="H172" s="10" t="inlineStr">
        <is>
          <t>Citer le théorème sur les suites extraites $(u_{2n})$ et $(u_{2n+1})$.</t>
        </is>
      </c>
      <c r="I172" s="9" t="inlineStr">
        <is>
          <t>Si $(u_{2n})$ et $(u_{2n+1})$ ont la même limite $l$ (finie ou infinie), alors $(u_n)$ tend vers $l$.</t>
        </is>
      </c>
      <c r="J172" s="9" t="inlineStr">
        <is>
          <t>« Comparaison de la convergence et de la limite d'une suite (uₙ) avec celles des deux suites (u₂ₙ) et (u₂ₙ₊₁). La notion générale de suite extraite est hors programme. »</t>
        </is>
      </c>
      <c r="K172" s="9" t="n">
        <v>22</v>
      </c>
      <c r="L172" s="9" t="inlineStr">
        <is>
          <t>Coquille dans l'ouvrage (indices mélangés) ; énoncé rétabli</t>
        </is>
      </c>
      <c r="M172" s="11" t="n"/>
      <c r="N172" s="11" t="n"/>
    </row>
    <row r="173">
      <c r="A173" s="9" t="inlineStr">
        <is>
          <t>M172</t>
        </is>
      </c>
      <c r="B173" s="10" t="inlineStr">
        <is>
          <t>Noir – conforme</t>
        </is>
      </c>
      <c r="C173" s="9" t="inlineStr">
        <is>
          <t>BCPST1</t>
        </is>
      </c>
      <c r="D173" s="9" t="inlineStr">
        <is>
          <t>BCPST1 · Analyse 5 – Suites réelles</t>
        </is>
      </c>
      <c r="E173" s="9" t="inlineStr">
        <is>
          <t>Propriété</t>
        </is>
      </c>
      <c r="F173" s="9" t="inlineStr">
        <is>
          <t>Opérations sur les limites</t>
        </is>
      </c>
      <c r="G173" s="9" t="inlineStr">
        <is>
          <t>Soient $(u_n)$ et $(v_n)$ deux suites ayant une limite.</t>
        </is>
      </c>
      <c r="H173" s="10" t="inlineStr">
        <is>
          <t>Que dire des limites de $u_n+v_n$, $u_nv_n$, $\lambda u_n$, $u_n/v_n$ ? Quelles sont les formes indéterminées ?</t>
        </is>
      </c>
      <c r="I173" s="9" t="inlineStr">
        <is>
          <t>Limite d'une somme, d'un produit, d'un produit par un réel, d'un quotient, sauf formes indéterminées $\infty-\infty$, $0\times\infty$, $\frac00$, $\frac\infty\infty$. Inverse : si $u_n\to l\neq0$, $\frac1{u_n}\to\frac1l$ ; si $u_n\to\pm\infty$, $\frac1{u_n}\to0$ ; si $u_n\to0$ avec $u_n&gt;0$ (resp. $&lt;0$), $\frac1{u_n}\to+\infty$ (resp. $-\infty$).</t>
        </is>
      </c>
      <c r="J173" s="9" t="inlineStr">
        <is>
          <t>« Opérations sur les limites. »</t>
        </is>
      </c>
      <c r="K173" s="9" t="n">
        <v>22</v>
      </c>
      <c r="L173" s="9" t="inlineStr"/>
      <c r="M173" s="11" t="n"/>
      <c r="N173" s="11" t="n"/>
    </row>
    <row r="174">
      <c r="A174" s="9" t="inlineStr">
        <is>
          <t>M173</t>
        </is>
      </c>
      <c r="B174" s="10" t="inlineStr">
        <is>
          <t>Noir – conforme</t>
        </is>
      </c>
      <c r="C174" s="9" t="inlineStr">
        <is>
          <t>BCPST1</t>
        </is>
      </c>
      <c r="D174" s="9" t="inlineStr">
        <is>
          <t>BCPST1 · Analyse 5 – Suites réelles</t>
        </is>
      </c>
      <c r="E174" s="9" t="inlineStr">
        <is>
          <t>Propriété</t>
        </is>
      </c>
      <c r="F174" s="9" t="inlineStr">
        <is>
          <t>Signe d'une suite de limite non nulle</t>
        </is>
      </c>
      <c r="G174" s="9" t="inlineStr">
        <is>
          <t>Soit $(u_n)$ une suite de limite $l\neq0$ (finie ou infinie).</t>
        </is>
      </c>
      <c r="H174" s="10" t="inlineStr">
        <is>
          <t>Que dire du signe de $u_n$ ?</t>
        </is>
      </c>
      <c r="I174" s="9" t="inlineStr">
        <is>
          <t>Si $u_n\to l&gt;0$ (ou $+\infty$), alors $u_n&gt;0$ à partir d'un certain rang ; si $l&lt;0$, $u_n&lt;0$ à partir d'un certain rang.</t>
        </is>
      </c>
      <c r="J174" s="9" t="inlineStr">
        <is>
          <t>« Signe d'une suite de limite non nulle. »</t>
        </is>
      </c>
      <c r="K174" s="9" t="n">
        <v>23</v>
      </c>
      <c r="L174" s="9" t="inlineStr"/>
      <c r="M174" s="11" t="n"/>
      <c r="N174" s="11" t="n"/>
    </row>
    <row r="175">
      <c r="A175" s="9" t="inlineStr">
        <is>
          <t>M174</t>
        </is>
      </c>
      <c r="B175" s="10" t="inlineStr">
        <is>
          <t>Noir – conforme</t>
        </is>
      </c>
      <c r="C175" s="9" t="inlineStr">
        <is>
          <t>BCPST1</t>
        </is>
      </c>
      <c r="D175" s="9" t="inlineStr">
        <is>
          <t>BCPST1 · Analyse 5 – Suites réelles</t>
        </is>
      </c>
      <c r="E175" s="9" t="inlineStr">
        <is>
          <t>Théorème</t>
        </is>
      </c>
      <c r="F175" s="9" t="inlineStr">
        <is>
          <t>Passage aux limites dans une inégalité</t>
        </is>
      </c>
      <c r="G175" s="9" t="inlineStr">
        <is>
          <t>Soient $(u_n)$ et $(v_n)$ deux suites.</t>
        </is>
      </c>
      <c r="H175" s="10" t="inlineStr">
        <is>
          <t>Citer le théorème de passage à la limite dans une inégalité et ses hypothèses.</t>
        </is>
      </c>
      <c r="I175" s="9" t="inlineStr">
        <is>
          <t>Si $u_n\le v_n$ à partir d'un certain rang et si les deux suites ont une limite, alors $\lim u_n\le\lim v_n$.</t>
        </is>
      </c>
      <c r="J175" s="9" t="inlineStr">
        <is>
          <t>« Passage à la limite dans une inégalité large. »</t>
        </is>
      </c>
      <c r="K175" s="9" t="n">
        <v>23</v>
      </c>
      <c r="L175" s="9" t="inlineStr"/>
      <c r="M175" s="11" t="n"/>
      <c r="N175" s="11" t="n"/>
    </row>
    <row r="176">
      <c r="A176" s="9" t="inlineStr">
        <is>
          <t>M175</t>
        </is>
      </c>
      <c r="B176" s="10" t="inlineStr">
        <is>
          <t>Noir – conforme</t>
        </is>
      </c>
      <c r="C176" s="9" t="inlineStr">
        <is>
          <t>BCPST1</t>
        </is>
      </c>
      <c r="D176" s="9" t="inlineStr">
        <is>
          <t>BCPST1 · Analyse 5 – Suites réelles</t>
        </is>
      </c>
      <c r="E176" s="9" t="inlineStr">
        <is>
          <t>Théorème</t>
        </is>
      </c>
      <c r="F176" s="9" t="inlineStr">
        <is>
          <t>Théorème des gendarmes (limites finies)</t>
        </is>
      </c>
      <c r="G176" s="9" t="inlineStr">
        <is>
          <t>Soient $(u_n)$, $(v_n)$, $(w_n)$ trois suites et $l$ un réel.</t>
        </is>
      </c>
      <c r="H176" s="10" t="inlineStr">
        <is>
          <t>Citer le théorème des gendarmes et ses hypothèses.</t>
        </is>
      </c>
      <c r="I176" s="9" t="inlineStr">
        <is>
          <t>Si $u_n\le v_n\le w_n$ à partir d'un certain rang et $u_n\to l$, $w_n\to l$ ($l$ fini), alors $v_n\to l$.</t>
        </is>
      </c>
      <c r="J176" s="9" t="inlineStr">
        <is>
          <t>« Théorème d'encadrement, dit « des gendarmes » … »</t>
        </is>
      </c>
      <c r="K176" s="9" t="n">
        <v>23</v>
      </c>
      <c r="L176" s="9" t="inlineStr"/>
      <c r="M176" s="11" t="n"/>
      <c r="N176" s="11" t="n"/>
    </row>
    <row r="177">
      <c r="A177" s="9" t="inlineStr">
        <is>
          <t>M176</t>
        </is>
      </c>
      <c r="B177" s="10" t="inlineStr">
        <is>
          <t>Noir – conforme</t>
        </is>
      </c>
      <c r="C177" s="9" t="inlineStr">
        <is>
          <t>BCPST1</t>
        </is>
      </c>
      <c r="D177" s="9" t="inlineStr">
        <is>
          <t>BCPST1 · Analyse 5 – Suites réelles</t>
        </is>
      </c>
      <c r="E177" s="9" t="inlineStr">
        <is>
          <t>Théorème</t>
        </is>
      </c>
      <c r="F177" s="9" t="inlineStr">
        <is>
          <t>Théorème de comparaison (limites infinies)</t>
        </is>
      </c>
      <c r="G177" s="9" t="inlineStr">
        <is>
          <t>Soient $(u_n)$ et $(v_n)$ deux suites.</t>
        </is>
      </c>
      <c r="H177" s="10" t="inlineStr">
        <is>
          <t>Citer le théorème de comparaison pour les limites infinies.</t>
        </is>
      </c>
      <c r="I177" s="9" t="inlineStr">
        <is>
          <t>Si $u_n\le v_n$ à partir d'un certain rang : $u_n\to+\infty\Rightarrow v_n\to+\infty$ ; $v_n\to-\infty\Rightarrow u_n\to-\infty$.</t>
        </is>
      </c>
      <c r="J177" s="9" t="inlineStr">
        <is>
          <t>« … et extension aux limites infinies. »</t>
        </is>
      </c>
      <c r="K177" s="9" t="n">
        <v>23</v>
      </c>
      <c r="L177" s="9" t="inlineStr">
        <is>
          <t>Titre de l'ouvrage : « Théorème des gendarmes (limites infinies) »</t>
        </is>
      </c>
      <c r="M177" s="11" t="n"/>
      <c r="N177" s="11" t="n"/>
    </row>
    <row r="178">
      <c r="A178" s="9" t="inlineStr">
        <is>
          <t>M177</t>
        </is>
      </c>
      <c r="B178" s="10" t="inlineStr">
        <is>
          <t>Noir – conforme</t>
        </is>
      </c>
      <c r="C178" s="9" t="inlineStr">
        <is>
          <t>BCPST1</t>
        </is>
      </c>
      <c r="D178" s="9" t="inlineStr">
        <is>
          <t>BCPST1 · Analyse 5 – Suites réelles</t>
        </is>
      </c>
      <c r="E178" s="9" t="inlineStr">
        <is>
          <t>Théorème</t>
        </is>
      </c>
      <c r="F178" s="9" t="inlineStr">
        <is>
          <t>Théorème de la limite monotone</t>
        </is>
      </c>
      <c r="G178" s="9" t="inlineStr">
        <is>
          <t>Soit $(u_n)$ une suite réelle monotone.</t>
        </is>
      </c>
      <c r="H178" s="10" t="inlineStr">
        <is>
          <t>Citer le théorème de la limite monotone.</t>
        </is>
      </c>
      <c r="I178" s="9" t="inlineStr">
        <is>
          <t>Une suite croissante majorée converge ; croissante non majorée, elle tend vers $+\infty$ (symétrique pour décroissante). Une suite monotone admet toujours une limite (finie ou infinie).</t>
        </is>
      </c>
      <c r="J178" s="9" t="inlineStr">
        <is>
          <t>« Théorème de la limite monotone. Toute suite réelle monotone admet une limite finie ou infinie. »</t>
        </is>
      </c>
      <c r="K178" s="9" t="n">
        <v>23</v>
      </c>
      <c r="L178" s="9" t="inlineStr"/>
      <c r="M178" s="11" t="n"/>
      <c r="N178" s="11" t="n"/>
    </row>
    <row r="179">
      <c r="A179" s="9" t="inlineStr">
        <is>
          <t>M178</t>
        </is>
      </c>
      <c r="B179" s="10" t="inlineStr">
        <is>
          <t>Noir – conforme</t>
        </is>
      </c>
      <c r="C179" s="9" t="inlineStr">
        <is>
          <t>BCPST1</t>
        </is>
      </c>
      <c r="D179" s="9" t="inlineStr">
        <is>
          <t>BCPST1 · Analyse 5 – Suites réelles</t>
        </is>
      </c>
      <c r="E179" s="9" t="inlineStr">
        <is>
          <t>Définition</t>
        </is>
      </c>
      <c r="F179" s="9" t="inlineStr">
        <is>
          <t>Suites équivalentes – Définition</t>
        </is>
      </c>
      <c r="G179" s="9" t="inlineStr">
        <is>
          <t>Soient $(u_n)$ et $(v_n)$ deux suites.</t>
        </is>
      </c>
      <c r="H179" s="10" t="inlineStr">
        <is>
          <t>Définir : $u_n\sim v_n$.</t>
        </is>
      </c>
      <c r="I179" s="9" t="inlineStr">
        <is>
          <t>$u_n\sim v_n$ s'il existe $(\varepsilon_n)$ de limite nulle telle que $u_n=(1+\varepsilon_n)v_n$ à partir d'un certain rang.</t>
        </is>
      </c>
      <c r="J179" s="9" t="inlineStr">
        <is>
          <t>« Suites équivalentes, notation uₙ ∼ vₙ … se limiter aux suites dont le terme général ne s'annule pas à partir d'un certain rang. »</t>
        </is>
      </c>
      <c r="K179" s="9" t="n">
        <v>23</v>
      </c>
      <c r="L179" s="9" t="inlineStr"/>
      <c r="M179" s="11" t="n"/>
      <c r="N179" s="11" t="n"/>
    </row>
    <row r="180">
      <c r="A180" s="9" t="inlineStr">
        <is>
          <t>M179</t>
        </is>
      </c>
      <c r="B180" s="10" t="inlineStr">
        <is>
          <t>Noir – conforme</t>
        </is>
      </c>
      <c r="C180" s="9" t="inlineStr">
        <is>
          <t>BCPST1</t>
        </is>
      </c>
      <c r="D180" s="9" t="inlineStr">
        <is>
          <t>BCPST1 · Analyse 5 – Suites réelles</t>
        </is>
      </c>
      <c r="E180" s="9" t="inlineStr">
        <is>
          <t>Propriété</t>
        </is>
      </c>
      <c r="F180" s="9" t="inlineStr">
        <is>
          <t>Suites équivalentes – Critère</t>
        </is>
      </c>
      <c r="G180" s="9" t="inlineStr">
        <is>
          <t>Soient $(u_n)$ et $(v_n)$ deux suites, $v_n$ ne s'annulant pas à partir d'un certain rang.</t>
        </is>
      </c>
      <c r="H180" s="10" t="inlineStr">
        <is>
          <t>Donner un critère pratique pour $u_n\sim v_n$.</t>
        </is>
      </c>
      <c r="I180" s="9" t="inlineStr">
        <is>
          <t>$u_n\sim v_n\iff\dfrac{u_n}{v_n}\to1$.</t>
        </is>
      </c>
      <c r="J180" s="9" t="inlineStr">
        <is>
          <t>« Suites équivalentes » (limité aux suites ne s'annulant pas : critère du quotient).</t>
        </is>
      </c>
      <c r="K180" s="9" t="n">
        <v>23</v>
      </c>
      <c r="L180" s="9" t="inlineStr"/>
      <c r="M180" s="11" t="n"/>
      <c r="N180" s="11" t="n"/>
    </row>
    <row r="181">
      <c r="A181" s="12" t="inlineStr">
        <is>
          <t>M180</t>
        </is>
      </c>
      <c r="B181" s="13" t="inlineStr">
        <is>
          <t>Orange – incertain</t>
        </is>
      </c>
      <c r="C181" s="12" t="inlineStr">
        <is>
          <t>BCPST1</t>
        </is>
      </c>
      <c r="D181" s="12" t="inlineStr">
        <is>
          <t>BCPST1 · Analyse 5 – Suites réelles</t>
        </is>
      </c>
      <c r="E181" s="12" t="inlineStr">
        <is>
          <t>Propriété</t>
        </is>
      </c>
      <c r="F181" s="12" t="inlineStr">
        <is>
          <t>Suites équivalentes – Propriétés</t>
        </is>
      </c>
      <c r="G181" s="12" t="n"/>
      <c r="H181" s="13" t="inlineStr">
        <is>
          <t>Quelles sont les propriétés de la relation d'équivalence des suites ?</t>
        </is>
      </c>
      <c r="I181" s="12" t="inlineStr">
        <is>
          <t>La relation $\sim$ est réflexive, symétrique et transitive.</t>
        </is>
      </c>
      <c r="J181" s="12" t="inlineStr">
        <is>
          <t>Programme muet : notion non mentionnée. « Le développement sur les équivalents doit être modeste. »</t>
        </is>
      </c>
      <c r="K181" s="12" t="n">
        <v>24</v>
      </c>
      <c r="L181" s="12" t="inlineStr"/>
      <c r="M181" s="14" t="n"/>
      <c r="N181" s="14" t="n"/>
    </row>
    <row r="182">
      <c r="A182" s="9" t="inlineStr">
        <is>
          <t>M181</t>
        </is>
      </c>
      <c r="B182" s="10" t="inlineStr">
        <is>
          <t>Noir – conforme</t>
        </is>
      </c>
      <c r="C182" s="9" t="inlineStr">
        <is>
          <t>BCPST1</t>
        </is>
      </c>
      <c r="D182" s="9" t="inlineStr">
        <is>
          <t>BCPST1 · Analyse 5 – Suites réelles</t>
        </is>
      </c>
      <c r="E182" s="9" t="inlineStr">
        <is>
          <t>Propriété</t>
        </is>
      </c>
      <c r="F182" s="9" t="inlineStr">
        <is>
          <t>Suites équivalentes – Règles de calcul</t>
        </is>
      </c>
      <c r="G182" s="9" t="inlineStr">
        <is>
          <t>Soient des suites équivalentes $u_n\sim v_n$ et $u'_n\sim v'_n$.</t>
        </is>
      </c>
      <c r="H182" s="10" t="inlineStr">
        <is>
          <t>Quelles opérations peut-on faire sur les équivalents ? Lesquelles sont interdites ?</t>
        </is>
      </c>
      <c r="I182" s="9" t="inlineStr">
        <is>
          <t>On peut multiplier, diviser et élever à une puissance fixe des équivalents. On ne peut ni les additionner, ni les composer par une fonction.</t>
        </is>
      </c>
      <c r="J182" s="9" t="inlineStr">
        <is>
          <t>« L'équivalence est compatible avec la multiplication, la division et l'élévation à une puissance constante. »</t>
        </is>
      </c>
      <c r="K182" s="9" t="n">
        <v>24</v>
      </c>
      <c r="L182" s="9" t="inlineStr"/>
      <c r="M182" s="11" t="n"/>
      <c r="N182" s="11" t="n"/>
    </row>
    <row r="183">
      <c r="A183" s="9" t="inlineStr">
        <is>
          <t>M182</t>
        </is>
      </c>
      <c r="B183" s="10" t="inlineStr">
        <is>
          <t>Noir – conforme</t>
        </is>
      </c>
      <c r="C183" s="9" t="inlineStr">
        <is>
          <t>BCPST1</t>
        </is>
      </c>
      <c r="D183" s="9" t="inlineStr">
        <is>
          <t>BCPST1 · Analyse 5 – Suites réelles</t>
        </is>
      </c>
      <c r="E183" s="9" t="inlineStr">
        <is>
          <t>Propriété</t>
        </is>
      </c>
      <c r="F183" s="9" t="inlineStr">
        <is>
          <t>Suites équivalentes et limites</t>
        </is>
      </c>
      <c r="G183" s="9" t="inlineStr">
        <is>
          <t>Soient $(u_n)$ et $(v_n)$ deux suites et $l$ fini ou infini.</t>
        </is>
      </c>
      <c r="H183" s="10" t="inlineStr">
        <is>
          <t>Quel lien entre équivalents et limites ?</t>
        </is>
      </c>
      <c r="I183" s="9" t="inlineStr">
        <is>
          <t>Si $u_n\sim v_n$ et $v_n\to l$, alors $u_n\to l$. Si $u_n\to l$ avec $l$ fini non nul, alors $u_n\sim l$.</t>
        </is>
      </c>
      <c r="J183" s="9" t="inlineStr">
        <is>
          <t>« Utilisation des équivalents pour la recherche de limites. »</t>
        </is>
      </c>
      <c r="K183" s="9" t="n">
        <v>24</v>
      </c>
      <c r="L183" s="9" t="inlineStr"/>
      <c r="M183" s="11" t="n"/>
      <c r="N183" s="11" t="n"/>
    </row>
    <row r="184">
      <c r="A184" s="9" t="inlineStr">
        <is>
          <t>M183</t>
        </is>
      </c>
      <c r="B184" s="10" t="inlineStr">
        <is>
          <t>Noir – conforme</t>
        </is>
      </c>
      <c r="C184" s="9" t="inlineStr">
        <is>
          <t>BCPST1</t>
        </is>
      </c>
      <c r="D184" s="9" t="inlineStr">
        <is>
          <t>BCPST1 · Analyse 5 – Suites réelles</t>
        </is>
      </c>
      <c r="E184" s="9" t="inlineStr">
        <is>
          <t>Définition</t>
        </is>
      </c>
      <c r="F184" s="9" t="inlineStr">
        <is>
          <t>Suites réelles monotones</t>
        </is>
      </c>
      <c r="G184" s="9" t="inlineStr">
        <is>
          <t>Soit $(u_n)$ une suite réelle.</t>
        </is>
      </c>
      <c r="H184" s="10" t="inlineStr">
        <is>
          <t>Définir : $(u_n)$ est croissante, strictement croissante, décroissante, monotone, strictement monotone.</t>
        </is>
      </c>
      <c r="I184" s="9" t="inlineStr">
        <is>
          <t>Croissante : $\forall n,\ u_{n+1}\ge u_n$ ; strictement croissante : $u_{n+1}&gt;u_n$ ; décroissante : $u_{n+1}\le u_n$ ; strictement décroissante : $u_{n+1}&lt;u_n$. Monotone : croissante ou décroissante ; strictement monotone : strictement croissante ou strictement décroissante.</t>
        </is>
      </c>
      <c r="J184" s="9" t="inlineStr">
        <is>
          <t>« Suites monotones. »</t>
        </is>
      </c>
      <c r="K184" s="9" t="n">
        <v>25</v>
      </c>
      <c r="L184" s="9" t="inlineStr"/>
      <c r="M184" s="11" t="n"/>
      <c r="N184" s="11" t="n"/>
    </row>
    <row r="185">
      <c r="A185" s="9" t="inlineStr">
        <is>
          <t>M184</t>
        </is>
      </c>
      <c r="B185" s="10" t="inlineStr">
        <is>
          <t>Noir – conforme</t>
        </is>
      </c>
      <c r="C185" s="9" t="inlineStr">
        <is>
          <t>BCPST1</t>
        </is>
      </c>
      <c r="D185" s="9" t="inlineStr">
        <is>
          <t>BCPST1 · Analyse 5 – Suites réelles</t>
        </is>
      </c>
      <c r="E185" s="9" t="inlineStr">
        <is>
          <t>Théorème</t>
        </is>
      </c>
      <c r="F185" s="9" t="inlineStr">
        <is>
          <t>Suites adjacentes</t>
        </is>
      </c>
      <c r="G185" s="9" t="inlineStr">
        <is>
          <t>Soient $(u_n)$ et $(v_n)$ deux suites réelles.</t>
        </is>
      </c>
      <c r="H185" s="10" t="inlineStr">
        <is>
          <t>Définir des suites adjacentes et citer le théorème correspondant.</t>
        </is>
      </c>
      <c r="I185" s="9" t="inlineStr">
        <is>
          <t>Si $(u_n)$ est croissante, $(v_n)$ décroissante et $v_n-u_n\to0$, les suites sont adjacentes ; elles convergent vers la même limite finie.</t>
        </is>
      </c>
      <c r="J185" s="9" t="inlineStr">
        <is>
          <t>« Suites adjacentes et théorème des suites adjacentes. »</t>
        </is>
      </c>
      <c r="K185" s="9" t="n">
        <v>25</v>
      </c>
      <c r="L185" s="9" t="inlineStr"/>
      <c r="M185" s="11" t="n"/>
      <c r="N185" s="11" t="n"/>
    </row>
    <row r="186">
      <c r="A186" s="9" t="inlineStr">
        <is>
          <t>M185</t>
        </is>
      </c>
      <c r="B186" s="10" t="inlineStr">
        <is>
          <t>Noir – conforme</t>
        </is>
      </c>
      <c r="C186" s="9" t="inlineStr">
        <is>
          <t>BCPST1</t>
        </is>
      </c>
      <c r="D186" s="9" t="inlineStr">
        <is>
          <t>BCPST1 · Analyse 6 – Limites, continuité</t>
        </is>
      </c>
      <c r="E186" s="9" t="inlineStr">
        <is>
          <t>Définition</t>
        </is>
      </c>
      <c r="F186" s="9" t="inlineStr">
        <is>
          <t>Limites</t>
        </is>
      </c>
      <c r="G186" s="9" t="inlineStr">
        <is>
          <t>Soient $f$ définie sur un intervalle $I$, $a$ un point de $I$ ou une extrémité de $I$, et $l\in\mathbb R$.</t>
        </is>
      </c>
      <c r="H186" s="10" t="inlineStr">
        <is>
          <t>Définir : $f$ tend vers $l$ en $a$.</t>
        </is>
      </c>
      <c r="I186" s="9" t="inlineStr">
        <is>
          <t>$\forall\varepsilon&gt;0,\ \exists\eta&gt;0,\ \forall x\in I,\ |x-a|\le\eta\Rightarrow|f(x)-l|\le\varepsilon$. Variantes en $\pm\infty$ et pour les limites infinies (avec $A$, $B$ au lieu de $\varepsilon$, $\eta$).</t>
        </is>
      </c>
      <c r="J186" s="9" t="inlineStr">
        <is>
          <t>« La définition d'une limite par (ε, α) est présentée, mais les détails techniques ne sont pas un attendu. »</t>
        </is>
      </c>
      <c r="K186" s="9" t="n">
        <v>26</v>
      </c>
      <c r="L186" s="9" t="inlineStr"/>
      <c r="M186" s="11" t="n"/>
      <c r="N186" s="11" t="n"/>
    </row>
    <row r="187">
      <c r="A187" s="9" t="inlineStr">
        <is>
          <t>M186</t>
        </is>
      </c>
      <c r="B187" s="10" t="inlineStr">
        <is>
          <t>Noir – conforme</t>
        </is>
      </c>
      <c r="C187" s="9" t="inlineStr">
        <is>
          <t>BCPST1</t>
        </is>
      </c>
      <c r="D187" s="9" t="inlineStr">
        <is>
          <t>BCPST1 · Analyse 6 – Limites, continuité</t>
        </is>
      </c>
      <c r="E187" s="9" t="inlineStr">
        <is>
          <t>Définition</t>
        </is>
      </c>
      <c r="F187" s="9" t="inlineStr">
        <is>
          <t>Limite à droite ou à gauche en un point</t>
        </is>
      </c>
      <c r="G187" s="9" t="inlineStr">
        <is>
          <t>Soient $f$ une fonction, $a$ un réel et $l\in\mathbb R$.</t>
        </is>
      </c>
      <c r="H187" s="10" t="inlineStr">
        <is>
          <t>Définir : $f$ admet $l$ pour limite à droite (à gauche) en $a$.</t>
        </is>
      </c>
      <c r="I187" s="9" t="inlineStr">
        <is>
          <t>Limite $l$ à droite en $a$ : $\forall\varepsilon&gt;0,\ \exists\eta&gt;0,\ 0&lt;x-a&lt;\eta\Rightarrow|f(x)-l|\le\varepsilon$ ; à gauche : $-\eta&lt;x-a&lt;0$. Variantes pour les limites infinies.</t>
        </is>
      </c>
      <c r="J187" s="9" t="inlineStr">
        <is>
          <t>« Limite à droite, limite à gauche. »</t>
        </is>
      </c>
      <c r="K187" s="9" t="n">
        <v>26</v>
      </c>
      <c r="L187" s="9" t="inlineStr"/>
      <c r="M187" s="11" t="n"/>
      <c r="N187" s="11" t="n"/>
    </row>
    <row r="188">
      <c r="A188" s="9" t="inlineStr">
        <is>
          <t>M187</t>
        </is>
      </c>
      <c r="B188" s="10" t="inlineStr">
        <is>
          <t>Noir – conforme</t>
        </is>
      </c>
      <c r="C188" s="9" t="inlineStr">
        <is>
          <t>BCPST1</t>
        </is>
      </c>
      <c r="D188" s="9" t="inlineStr">
        <is>
          <t>BCPST1 · Analyse 6 – Limites, continuité</t>
        </is>
      </c>
      <c r="E188" s="9" t="inlineStr">
        <is>
          <t>Théorème</t>
        </is>
      </c>
      <c r="F188" s="9" t="inlineStr">
        <is>
          <t>Composition suite-fonction</t>
        </is>
      </c>
      <c r="G188" s="9" t="inlineStr">
        <is>
          <t>Soient $(u_n)$ une suite, $f$ une fonction, $a$ et $b$ finis ou infinis.</t>
        </is>
      </c>
      <c r="H188" s="10" t="inlineStr">
        <is>
          <t>Citer le théorème de composition suite-fonction.</t>
        </is>
      </c>
      <c r="I188" s="9" t="inlineStr">
        <is>
          <t>Si $u_n\to a$ et $f(x)\xrightarrow[x\to a]{}b$, alors $f(u_n)\to b$.</t>
        </is>
      </c>
      <c r="J188" s="9" t="inlineStr">
        <is>
          <t>« Si (uₙ) tend vers a et si la limite de f en a est b, alors la suite (f(uₙ)) tend vers b. »</t>
        </is>
      </c>
      <c r="K188" s="9" t="n">
        <v>27</v>
      </c>
      <c r="L188" s="9" t="inlineStr"/>
      <c r="M188" s="11" t="n"/>
      <c r="N188" s="11" t="n"/>
    </row>
    <row r="189">
      <c r="A189" s="9" t="inlineStr">
        <is>
          <t>M188</t>
        </is>
      </c>
      <c r="B189" s="10" t="inlineStr">
        <is>
          <t>Noir – conforme</t>
        </is>
      </c>
      <c r="C189" s="9" t="inlineStr">
        <is>
          <t>BCPST1</t>
        </is>
      </c>
      <c r="D189" s="9" t="inlineStr">
        <is>
          <t>BCPST1 · Analyse 6 – Limites, continuité</t>
        </is>
      </c>
      <c r="E189" s="9" t="inlineStr">
        <is>
          <t>Propriété</t>
        </is>
      </c>
      <c r="F189" s="9" t="inlineStr">
        <is>
          <t>Opérations sur les limites (fonctions)</t>
        </is>
      </c>
      <c r="G189" s="9" t="inlineStr">
        <is>
          <t>Soient $f$ et $g$ deux fonctions ayant une limite en $a$.</t>
        </is>
      </c>
      <c r="H189" s="10" t="inlineStr">
        <is>
          <t>Que dire des limites de $f+g$, $fg$, $\lambda f$, $f/g$ ? Quelles sont les formes indéterminées ?</t>
        </is>
      </c>
      <c r="I189" s="9" t="inlineStr">
        <is>
          <t>Limites d'une somme, d'un produit, d'un produit par un réel, d'un quotient en $a$, sauf formes indéterminées $\infty-\infty$, $0\times\infty$, $\frac00$, $\frac\infty\infty$.</t>
        </is>
      </c>
      <c r="J189" s="9" t="inlineStr">
        <is>
          <t>« Opérations sur les limites. »</t>
        </is>
      </c>
      <c r="K189" s="9" t="n">
        <v>27</v>
      </c>
      <c r="L189" s="9" t="inlineStr"/>
      <c r="M189" s="11" t="n"/>
      <c r="N189" s="11" t="n"/>
    </row>
    <row r="190">
      <c r="A190" s="9" t="inlineStr">
        <is>
          <t>M189</t>
        </is>
      </c>
      <c r="B190" s="10" t="inlineStr">
        <is>
          <t>Noir – conforme</t>
        </is>
      </c>
      <c r="C190" s="9" t="inlineStr">
        <is>
          <t>BCPST1</t>
        </is>
      </c>
      <c r="D190" s="9" t="inlineStr">
        <is>
          <t>BCPST1 · Analyse 6 – Limites, continuité</t>
        </is>
      </c>
      <c r="E190" s="9" t="inlineStr">
        <is>
          <t>Théorème</t>
        </is>
      </c>
      <c r="F190" s="9" t="inlineStr">
        <is>
          <t>Composition de limites</t>
        </is>
      </c>
      <c r="G190" s="9" t="inlineStr">
        <is>
          <t>Soient $f$ et $g$ deux fonctions, $a$, $b$, $l$ finis ou infinis.</t>
        </is>
      </c>
      <c r="H190" s="10" t="inlineStr">
        <is>
          <t>Citer le théorème de composition des limites.</t>
        </is>
      </c>
      <c r="I190" s="9" t="inlineStr">
        <is>
          <t>Si $f\to b$ en $a$ et $g\to l$ en $b$, alors $g\circ f\to l$ en $a$.</t>
        </is>
      </c>
      <c r="J190" s="9" t="inlineStr">
        <is>
          <t>« Limite de fonctions composées. »</t>
        </is>
      </c>
      <c r="K190" s="9" t="n">
        <v>27</v>
      </c>
      <c r="L190" s="9" t="inlineStr"/>
      <c r="M190" s="11" t="n"/>
      <c r="N190" s="11" t="n"/>
    </row>
    <row r="191">
      <c r="A191" s="12" t="inlineStr">
        <is>
          <t>M190</t>
        </is>
      </c>
      <c r="B191" s="13" t="inlineStr">
        <is>
          <t>Orange – incertain</t>
        </is>
      </c>
      <c r="C191" s="12" t="inlineStr">
        <is>
          <t>BCPST1</t>
        </is>
      </c>
      <c r="D191" s="12" t="inlineStr">
        <is>
          <t>BCPST1 · Analyse 6 – Limites, continuité</t>
        </is>
      </c>
      <c r="E191" s="12" t="inlineStr">
        <is>
          <t>Définition</t>
        </is>
      </c>
      <c r="F191" s="12" t="inlineStr">
        <is>
          <t>Voisinages – Définition</t>
        </is>
      </c>
      <c r="G191" s="12" t="inlineStr">
        <is>
          <t>Soit $a\in\mathbb R$.</t>
        </is>
      </c>
      <c r="H191" s="13" t="inlineStr">
        <is>
          <t>Définir un voisinage de $a$, de $+\infty$, de $-\infty$.</t>
        </is>
      </c>
      <c r="I191" s="12" t="inlineStr">
        <is>
          <t>Voisinage de $a$ : intervalle $[a-\eta,a+\eta]$, $\eta&gt;0$ ; de $+\infty$ : $[A,+\infty[$ ; de $-\infty$ : $]-\infty,A]$.</t>
        </is>
      </c>
      <c r="J191" s="12" t="inlineStr">
        <is>
          <t>Programme muet : notion non mentionnée. (le mot « voisinage » est employé sans être défini)</t>
        </is>
      </c>
      <c r="K191" s="12" t="n">
        <v>27</v>
      </c>
      <c r="L191" s="12" t="inlineStr"/>
      <c r="M191" s="14" t="n"/>
      <c r="N191" s="14" t="n"/>
    </row>
    <row r="192">
      <c r="A192" s="9" t="inlineStr">
        <is>
          <t>M191</t>
        </is>
      </c>
      <c r="B192" s="10" t="inlineStr">
        <is>
          <t>Noir – conforme</t>
        </is>
      </c>
      <c r="C192" s="9" t="inlineStr">
        <is>
          <t>BCPST1</t>
        </is>
      </c>
      <c r="D192" s="9" t="inlineStr">
        <is>
          <t>BCPST1 · Analyse 6 – Limites, continuité</t>
        </is>
      </c>
      <c r="E192" s="9" t="inlineStr">
        <is>
          <t>Propriété</t>
        </is>
      </c>
      <c r="F192" s="9" t="inlineStr">
        <is>
          <t>Signe local d'une fonction de limite non nulle</t>
        </is>
      </c>
      <c r="G192" s="9" t="inlineStr">
        <is>
          <t>Soit $f$ une fonction de limite $l\neq0$ en $a$.</t>
        </is>
      </c>
      <c r="H192" s="10" t="inlineStr">
        <is>
          <t>Que dire du signe de $f$ au voisinage de $a$ ?</t>
        </is>
      </c>
      <c r="I192" s="9" t="inlineStr">
        <is>
          <t>Si $f\to l&gt;0$ (ou $+\infty$) en $a$, alors $f&gt;0$ au voisinage de $a$ ; si $l&lt;0$, $f&lt;0$ au voisinage de $a$.</t>
        </is>
      </c>
      <c r="J192" s="9" t="inlineStr">
        <is>
          <t>« Signe d'une fonction de limite non nulle. »</t>
        </is>
      </c>
      <c r="K192" s="9" t="n">
        <v>27</v>
      </c>
      <c r="L192" s="9" t="inlineStr"/>
      <c r="M192" s="11" t="n"/>
      <c r="N192" s="11" t="n"/>
    </row>
    <row r="193">
      <c r="A193" s="9" t="inlineStr">
        <is>
          <t>M192</t>
        </is>
      </c>
      <c r="B193" s="10" t="inlineStr">
        <is>
          <t>Noir – conforme</t>
        </is>
      </c>
      <c r="C193" s="9" t="inlineStr">
        <is>
          <t>BCPST1</t>
        </is>
      </c>
      <c r="D193" s="9" t="inlineStr">
        <is>
          <t>BCPST1 · Analyse 6 – Limites, continuité</t>
        </is>
      </c>
      <c r="E193" s="9" t="inlineStr">
        <is>
          <t>Théorème</t>
        </is>
      </c>
      <c r="F193" s="9" t="inlineStr">
        <is>
          <t>Passage aux limites dans une inégalité (fonctions)</t>
        </is>
      </c>
      <c r="G193" s="9" t="inlineStr">
        <is>
          <t>Soient $f$ et $g$ deux fonctions et $a$ fini ou infini.</t>
        </is>
      </c>
      <c r="H193" s="10" t="inlineStr">
        <is>
          <t>Citer le théorème de passage à la limite dans une inégalité (fonctions).</t>
        </is>
      </c>
      <c r="I193" s="9" t="inlineStr">
        <is>
          <t>Si $f\le g$ au voisinage de $a$ et si les deux ont une limite en $a$, alors $\lim_af\le\lim_ag$.</t>
        </is>
      </c>
      <c r="J193" s="9" t="inlineStr">
        <is>
          <t>« Passage à la limite dans une inégalité large. »</t>
        </is>
      </c>
      <c r="K193" s="9" t="n">
        <v>27</v>
      </c>
      <c r="L193" s="9" t="inlineStr"/>
      <c r="M193" s="11" t="n"/>
      <c r="N193" s="11" t="n"/>
    </row>
    <row r="194">
      <c r="A194" s="9" t="inlineStr">
        <is>
          <t>M193</t>
        </is>
      </c>
      <c r="B194" s="10" t="inlineStr">
        <is>
          <t>Noir – conforme</t>
        </is>
      </c>
      <c r="C194" s="9" t="inlineStr">
        <is>
          <t>BCPST1</t>
        </is>
      </c>
      <c r="D194" s="9" t="inlineStr">
        <is>
          <t>BCPST1 · Analyse 6 – Limites, continuité</t>
        </is>
      </c>
      <c r="E194" s="9" t="inlineStr">
        <is>
          <t>Théorème</t>
        </is>
      </c>
      <c r="F194" s="9" t="inlineStr">
        <is>
          <t>Théorème des gendarmes (fonctions, limites finies)</t>
        </is>
      </c>
      <c r="G194" s="9" t="inlineStr">
        <is>
          <t>Soient $f$, $g$, $h$ trois fonctions, $a$ fini ou infini et $l\in\mathbb R$.</t>
        </is>
      </c>
      <c r="H194" s="10" t="inlineStr">
        <is>
          <t>Citer le théorème des gendarmes pour les fonctions et ses hypothèses.</t>
        </is>
      </c>
      <c r="I194" s="9" t="inlineStr">
        <is>
          <t>Si $f\le g\le h$ au voisinage de $a$ et si $f$ et $h$ tendent vers la même limite finie $l$ en $a$, alors $g\to l$ en $a$.</t>
        </is>
      </c>
      <c r="J194" s="9" t="inlineStr">
        <is>
          <t>« Théorème dit « des gendarmes » … »</t>
        </is>
      </c>
      <c r="K194" s="9" t="n">
        <v>28</v>
      </c>
      <c r="L194" s="9" t="inlineStr">
        <is>
          <t>Coquille dans l'ouvrage (rôles de $g$ et $h$ inversés) ; énoncé rétabli</t>
        </is>
      </c>
      <c r="M194" s="11" t="n"/>
      <c r="N194" s="11" t="n"/>
    </row>
    <row r="195">
      <c r="A195" s="9" t="inlineStr">
        <is>
          <t>M194</t>
        </is>
      </c>
      <c r="B195" s="10" t="inlineStr">
        <is>
          <t>Noir – conforme</t>
        </is>
      </c>
      <c r="C195" s="9" t="inlineStr">
        <is>
          <t>BCPST1</t>
        </is>
      </c>
      <c r="D195" s="9" t="inlineStr">
        <is>
          <t>BCPST1 · Analyse 6 – Limites, continuité</t>
        </is>
      </c>
      <c r="E195" s="9" t="inlineStr">
        <is>
          <t>Théorème</t>
        </is>
      </c>
      <c r="F195" s="9" t="inlineStr">
        <is>
          <t>Théorème de comparaison (fonctions, limites infinies)</t>
        </is>
      </c>
      <c r="G195" s="9" t="inlineStr">
        <is>
          <t>Soient $f$ et $g$ deux fonctions et $a$ fini ou infini.</t>
        </is>
      </c>
      <c r="H195" s="10" t="inlineStr">
        <is>
          <t>Citer le théorème de comparaison pour les limites infinies (fonctions).</t>
        </is>
      </c>
      <c r="I195" s="9" t="inlineStr">
        <is>
          <t>Si $f\le g$ au voisinage de $a$ : $f\to+\infty\Rightarrow g\to+\infty$ ; $g\to-\infty\Rightarrow f\to-\infty$.</t>
        </is>
      </c>
      <c r="J195" s="9" t="inlineStr">
        <is>
          <t>« … et extension aux limites infinies. »</t>
        </is>
      </c>
      <c r="K195" s="9" t="n">
        <v>28</v>
      </c>
      <c r="L195" s="9" t="inlineStr">
        <is>
          <t>Titre de l'ouvrage : « Théorème des gendarmes (limites infinies) »</t>
        </is>
      </c>
      <c r="M195" s="11" t="n"/>
      <c r="N195" s="11" t="n"/>
    </row>
    <row r="196">
      <c r="A196" s="9" t="inlineStr">
        <is>
          <t>M195</t>
        </is>
      </c>
      <c r="B196" s="10" t="inlineStr">
        <is>
          <t>Noir – conforme</t>
        </is>
      </c>
      <c r="C196" s="9" t="inlineStr">
        <is>
          <t>BCPST1</t>
        </is>
      </c>
      <c r="D196" s="9" t="inlineStr">
        <is>
          <t>BCPST1 · Analyse 6 – Limites, continuité</t>
        </is>
      </c>
      <c r="E196" s="9" t="inlineStr">
        <is>
          <t>Théorème</t>
        </is>
      </c>
      <c r="F196" s="9" t="inlineStr">
        <is>
          <t>Théorème de la limite monotone (fonctions)</t>
        </is>
      </c>
      <c r="G196" s="9" t="inlineStr">
        <is>
          <t>Soit $f$ une fonction monotone sur un intervalle $I$.</t>
        </is>
      </c>
      <c r="H196" s="10" t="inlineStr">
        <is>
          <t>Citer le théorème de la limite monotone pour les fonctions.</t>
        </is>
      </c>
      <c r="I196" s="9" t="inlineStr">
        <is>
          <t>Une fonction monotone sur un intervalle $I$ admet une limite (finie ou infinie) à gauche et à droite en tout point de $\bar I$.</t>
        </is>
      </c>
      <c r="J196" s="9" t="inlineStr">
        <is>
          <t>« Théorème de la limite monotone. Une fonction monotone sur un intervalle ouvert admet une limite finie ou infinie aux bornes de l'intervalle. »</t>
        </is>
      </c>
      <c r="K196" s="9" t="n">
        <v>28</v>
      </c>
      <c r="L196" s="9" t="inlineStr">
        <is>
          <t>L'ouvrage dit « une limite en tout point » : en un point intérieur, ce sont des limites à gauche et à droite</t>
        </is>
      </c>
      <c r="M196" s="11" t="n"/>
      <c r="N196" s="11" t="n"/>
    </row>
    <row r="197">
      <c r="A197" s="9" t="inlineStr">
        <is>
          <t>M196</t>
        </is>
      </c>
      <c r="B197" s="10" t="inlineStr">
        <is>
          <t>Noir – conforme</t>
        </is>
      </c>
      <c r="C197" s="9" t="inlineStr">
        <is>
          <t>BCPST1</t>
        </is>
      </c>
      <c r="D197" s="9" t="inlineStr">
        <is>
          <t>BCPST1 · Analyse 6 – Limites, continuité</t>
        </is>
      </c>
      <c r="E197" s="9" t="inlineStr">
        <is>
          <t>Définition</t>
        </is>
      </c>
      <c r="F197" s="9" t="inlineStr">
        <is>
          <t>Fonctions équivalentes – Définition</t>
        </is>
      </c>
      <c r="G197" s="9" t="inlineStr">
        <is>
          <t>Soient $f$ et $g$ deux fonctions et $a$ fini ou infini.</t>
        </is>
      </c>
      <c r="H197" s="10" t="inlineStr">
        <is>
          <t>Définir : $f\sim_a g$.</t>
        </is>
      </c>
      <c r="I197" s="9" t="inlineStr">
        <is>
          <t>$f\sim_a g$ si $f=g+o_a(g)$.</t>
        </is>
      </c>
      <c r="J197" s="9" t="inlineStr">
        <is>
          <t>« Fonctions équivalentes, notation f ∼ g. »</t>
        </is>
      </c>
      <c r="K197" s="9" t="n">
        <v>28</v>
      </c>
      <c r="L197" s="9" t="inlineStr"/>
      <c r="M197" s="11" t="n"/>
      <c r="N197" s="11" t="n"/>
    </row>
    <row r="198">
      <c r="A198" s="9" t="inlineStr">
        <is>
          <t>M197</t>
        </is>
      </c>
      <c r="B198" s="10" t="inlineStr">
        <is>
          <t>Noir – conforme</t>
        </is>
      </c>
      <c r="C198" s="9" t="inlineStr">
        <is>
          <t>BCPST1</t>
        </is>
      </c>
      <c r="D198" s="9" t="inlineStr">
        <is>
          <t>BCPST1 · Analyse 6 – Limites, continuité</t>
        </is>
      </c>
      <c r="E198" s="9" t="inlineStr">
        <is>
          <t>Propriété</t>
        </is>
      </c>
      <c r="F198" s="9" t="inlineStr">
        <is>
          <t>Fonctions négligeables ou équivalentes – Critère</t>
        </is>
      </c>
      <c r="G198" s="9" t="inlineStr">
        <is>
          <t>Soient $f$ et $g$ deux fonctions, $g$ ne s'annulant pas au voisinage de $a$ (sauf peut-être en $a$).</t>
        </is>
      </c>
      <c r="H198" s="10" t="inlineStr">
        <is>
          <t>Donner un critère pratique pour $f=o_a(g)$ et pour $f\sim_a g$.</t>
        </is>
      </c>
      <c r="I198" s="9" t="inlineStr">
        <is>
          <t>$f=o_a(g)\iff f/g\to0$ en $a$ ; $f\sim_ag\iff f/g\to1$ en $a$.</t>
        </is>
      </c>
      <c r="J198" s="9" t="inlineStr">
        <is>
          <t>« se limite aux fonctions qui ne s'annulent pas au voisinage du point » ; A9 : « On se ramène … à la limite d'un quotient. »</t>
        </is>
      </c>
      <c r="K198" s="9" t="n">
        <v>28</v>
      </c>
      <c r="L198" s="9" t="inlineStr"/>
      <c r="M198" s="11" t="n"/>
      <c r="N198" s="11" t="n"/>
    </row>
    <row r="199">
      <c r="A199" s="12" t="inlineStr">
        <is>
          <t>M198</t>
        </is>
      </c>
      <c r="B199" s="13" t="inlineStr">
        <is>
          <t>Orange – incertain</t>
        </is>
      </c>
      <c r="C199" s="12" t="inlineStr">
        <is>
          <t>BCPST1</t>
        </is>
      </c>
      <c r="D199" s="12" t="inlineStr">
        <is>
          <t>BCPST1 · Analyse 6 – Limites, continuité</t>
        </is>
      </c>
      <c r="E199" s="12" t="inlineStr">
        <is>
          <t>Propriété</t>
        </is>
      </c>
      <c r="F199" s="12" t="inlineStr">
        <is>
          <t>Fonctions équivalentes – Propriétés</t>
        </is>
      </c>
      <c r="G199" s="12" t="n"/>
      <c r="H199" s="13" t="inlineStr">
        <is>
          <t>Quelles sont les propriétés de la relation $\sim_a$ ?</t>
        </is>
      </c>
      <c r="I199" s="12" t="inlineStr">
        <is>
          <t>La relation $\sim_a$ est réflexive, symétrique et transitive.</t>
        </is>
      </c>
      <c r="J199" s="12" t="inlineStr">
        <is>
          <t>Programme muet : notion non mentionnée. « Le développement reste modeste. »</t>
        </is>
      </c>
      <c r="K199" s="12" t="n">
        <v>28</v>
      </c>
      <c r="L199" s="12" t="inlineStr"/>
      <c r="M199" s="14" t="n"/>
      <c r="N199" s="14" t="n"/>
    </row>
    <row r="200">
      <c r="A200" s="9" t="inlineStr">
        <is>
          <t>M199</t>
        </is>
      </c>
      <c r="B200" s="10" t="inlineStr">
        <is>
          <t>Noir – conforme</t>
        </is>
      </c>
      <c r="C200" s="9" t="inlineStr">
        <is>
          <t>BCPST1</t>
        </is>
      </c>
      <c r="D200" s="9" t="inlineStr">
        <is>
          <t>BCPST1 · Analyse 6 – Limites, continuité</t>
        </is>
      </c>
      <c r="E200" s="9" t="inlineStr">
        <is>
          <t>Propriété</t>
        </is>
      </c>
      <c r="F200" s="9" t="inlineStr">
        <is>
          <t>Fonctions équivalentes – Règles de calcul</t>
        </is>
      </c>
      <c r="G200" s="9" t="inlineStr">
        <is>
          <t>Soient $f\sim_a g$ et $f_1\sim_a g_1$.</t>
        </is>
      </c>
      <c r="H200" s="10" t="inlineStr">
        <is>
          <t>Quelles opérations peut-on faire sur les équivalents de fonctions ? Lesquelles sont interdites ?</t>
        </is>
      </c>
      <c r="I200" s="9" t="inlineStr">
        <is>
          <t>Les équivalents se multiplient, se divisent, s'élèvent à une puissance fixe ; si $f\sim_ag$ et $u_n\to a$, alors $f(u_n)\sim g(u_n)$. On ne peut ni les additionner, ni les composer par une fonction.</t>
        </is>
      </c>
      <c r="J200" s="9" t="inlineStr">
        <is>
          <t>« L'équivalence est compatible avec la multiplication, la division et l'élévation à une puissance constante. »</t>
        </is>
      </c>
      <c r="K200" s="9" t="n">
        <v>29</v>
      </c>
      <c r="L200" s="9" t="inlineStr"/>
      <c r="M200" s="11" t="n"/>
      <c r="N200" s="11" t="n"/>
    </row>
    <row r="201">
      <c r="A201" s="9" t="inlineStr">
        <is>
          <t>M200</t>
        </is>
      </c>
      <c r="B201" s="10" t="inlineStr">
        <is>
          <t>Noir – conforme</t>
        </is>
      </c>
      <c r="C201" s="9" t="inlineStr">
        <is>
          <t>BCPST1</t>
        </is>
      </c>
      <c r="D201" s="9" t="inlineStr">
        <is>
          <t>BCPST1 · Analyse 6 – Limites, continuité</t>
        </is>
      </c>
      <c r="E201" s="9" t="inlineStr">
        <is>
          <t>Propriété</t>
        </is>
      </c>
      <c r="F201" s="9" t="inlineStr">
        <is>
          <t>Fonctions équivalentes et limites</t>
        </is>
      </c>
      <c r="G201" s="9" t="inlineStr">
        <is>
          <t>Soient $f$ et $g$ deux fonctions et $l$ fini ou infini.</t>
        </is>
      </c>
      <c r="H201" s="10" t="inlineStr">
        <is>
          <t>Quel lien entre équivalents et limites pour les fonctions ?</t>
        </is>
      </c>
      <c r="I201" s="9" t="inlineStr">
        <is>
          <t>Si $f\sim_ag$ et $g\to l$ en $a$, alors $f\to l$ ; si $f\to l$ finie non nulle, $f\sim_al$.</t>
        </is>
      </c>
      <c r="J201" s="9" t="inlineStr">
        <is>
          <t>« Utilisation des équivalents pour la recherche de limites. »</t>
        </is>
      </c>
      <c r="K201" s="9" t="n">
        <v>29</v>
      </c>
      <c r="L201" s="9" t="inlineStr"/>
      <c r="M201" s="11" t="n"/>
      <c r="N201" s="11" t="n"/>
    </row>
    <row r="202">
      <c r="A202" s="9" t="inlineStr">
        <is>
          <t>M201</t>
        </is>
      </c>
      <c r="B202" s="10" t="inlineStr">
        <is>
          <t>Noir – conforme</t>
        </is>
      </c>
      <c r="C202" s="9" t="inlineStr">
        <is>
          <t>BCPST1</t>
        </is>
      </c>
      <c r="D202" s="9" t="inlineStr">
        <is>
          <t>BCPST1 · Analyse 6 – Limites, continuité</t>
        </is>
      </c>
      <c r="E202" s="9" t="inlineStr">
        <is>
          <t>Définition</t>
        </is>
      </c>
      <c r="F202" s="9" t="inlineStr">
        <is>
          <t>Continuité – Définitions</t>
        </is>
      </c>
      <c r="G202" s="9" t="inlineStr">
        <is>
          <t>Soient $f$ définie sur un intervalle $I$ et $a\in I$.</t>
        </is>
      </c>
      <c r="H202" s="10" t="inlineStr">
        <is>
          <t>Définir : $f$ est continue en $a$, continue à gauche, à droite, continue sur $I$.</t>
        </is>
      </c>
      <c r="I202" s="9" t="inlineStr">
        <is>
          <t>$f$ continue en $a$ si $\lim_af=f(a)$ ; continue à gauche (à droite) si $\lim_{a^-}f=f(a)$ ($\lim_{a^+}f=f(a)$) ; continue sur $I$ si continue en tout point de $I$.</t>
        </is>
      </c>
      <c r="J202" s="9" t="inlineStr">
        <is>
          <t>« Continuité en un point. Continuité à droite et à gauche … Continuité sur un intervalle. »</t>
        </is>
      </c>
      <c r="K202" s="9" t="n">
        <v>29</v>
      </c>
      <c r="L202" s="9" t="inlineStr"/>
      <c r="M202" s="11" t="n"/>
      <c r="N202" s="11" t="n"/>
    </row>
    <row r="203">
      <c r="A203" s="9" t="inlineStr">
        <is>
          <t>M202</t>
        </is>
      </c>
      <c r="B203" s="10" t="inlineStr">
        <is>
          <t>Noir – conforme</t>
        </is>
      </c>
      <c r="C203" s="9" t="inlineStr">
        <is>
          <t>BCPST1</t>
        </is>
      </c>
      <c r="D203" s="9" t="inlineStr">
        <is>
          <t>BCPST1 · Analyse 6 – Limites, continuité</t>
        </is>
      </c>
      <c r="E203" s="9" t="inlineStr">
        <is>
          <t>Propriété</t>
        </is>
      </c>
      <c r="F203" s="9" t="inlineStr">
        <is>
          <t>Continuité – Critère</t>
        </is>
      </c>
      <c r="G203" s="9" t="inlineStr">
        <is>
          <t>Soient $f$ une fonction et $a$ un point intérieur à son domaine.</t>
        </is>
      </c>
      <c r="H203" s="10" t="inlineStr">
        <is>
          <t>Caractériser la continuité en $a$ à l'aide des continuités à gauche et à droite.</t>
        </is>
      </c>
      <c r="I203" s="9" t="inlineStr">
        <is>
          <t>$f$ est continue en $a$ ssi elle est continue à gauche et à droite en $a$.</t>
        </is>
      </c>
      <c r="J203" s="9" t="inlineStr">
        <is>
          <t>« Continuité à droite et à gauche. »</t>
        </is>
      </c>
      <c r="K203" s="9" t="n">
        <v>29</v>
      </c>
      <c r="L203" s="9" t="inlineStr"/>
      <c r="M203" s="11" t="n"/>
      <c r="N203" s="11" t="n"/>
    </row>
    <row r="204">
      <c r="A204" s="9" t="inlineStr">
        <is>
          <t>M203</t>
        </is>
      </c>
      <c r="B204" s="10" t="inlineStr">
        <is>
          <t>Noir – conforme</t>
        </is>
      </c>
      <c r="C204" s="9" t="inlineStr">
        <is>
          <t>BCPST1</t>
        </is>
      </c>
      <c r="D204" s="9" t="inlineStr">
        <is>
          <t>BCPST1 · Analyse 6 – Limites, continuité</t>
        </is>
      </c>
      <c r="E204" s="9" t="inlineStr">
        <is>
          <t>Propriété</t>
        </is>
      </c>
      <c r="F204" s="9" t="inlineStr">
        <is>
          <t>Opérations sur les fonctions continues</t>
        </is>
      </c>
      <c r="G204" s="9" t="inlineStr">
        <is>
          <t>Soient $f$ et $g$ continues sur $I$ et $\lambda$ un réel.</t>
        </is>
      </c>
      <c r="H204" s="10" t="inlineStr">
        <is>
          <t>Quelles opérations conservent la continuité ?</t>
        </is>
      </c>
      <c r="I204" s="9" t="inlineStr">
        <is>
          <t>$f+g$, $fg$, $\lambda f$ sont continues sur $I$ ; si $g$ ne s'annule pas sur $I$, $1/g$ et $f/g$ sont continues sur $I$.</t>
        </is>
      </c>
      <c r="J204" s="9" t="inlineStr">
        <is>
          <t>« Opérations, composition. »</t>
        </is>
      </c>
      <c r="K204" s="9" t="n">
        <v>29</v>
      </c>
      <c r="L204" s="9" t="inlineStr"/>
      <c r="M204" s="11" t="n"/>
      <c r="N204" s="11" t="n"/>
    </row>
    <row r="205">
      <c r="A205" s="9" t="inlineStr">
        <is>
          <t>M204</t>
        </is>
      </c>
      <c r="B205" s="10" t="inlineStr">
        <is>
          <t>Noir – conforme</t>
        </is>
      </c>
      <c r="C205" s="9" t="inlineStr">
        <is>
          <t>BCPST1</t>
        </is>
      </c>
      <c r="D205" s="9" t="inlineStr">
        <is>
          <t>BCPST1 · Analyse 6 – Limites, continuité</t>
        </is>
      </c>
      <c r="E205" s="9" t="inlineStr">
        <is>
          <t>Propriété</t>
        </is>
      </c>
      <c r="F205" s="9" t="inlineStr">
        <is>
          <t>Composition et continuité</t>
        </is>
      </c>
      <c r="G205" s="9" t="inlineStr">
        <is>
          <t>Soient $f:I\to\mathbb R$, $g:J\to\mathbb R$ avec $f(I)\subset J$, et $a\in I$.</t>
        </is>
      </c>
      <c r="H205" s="10" t="inlineStr">
        <is>
          <t>Énoncer la propriété de continuité d'une composée.</t>
        </is>
      </c>
      <c r="I205" s="9" t="inlineStr">
        <is>
          <t>Si $f$ est continue en $a$ et $g$ continue en $f(a)$, alors $g\circ f$ est continue en $a$. Si $f$ est continue sur $I$ et $g$ sur $J$, $g\circ f$ est continue sur $I$.</t>
        </is>
      </c>
      <c r="J205" s="9" t="inlineStr">
        <is>
          <t>« Opérations, composition. »</t>
        </is>
      </c>
      <c r="K205" s="9" t="n">
        <v>30</v>
      </c>
      <c r="L205" s="9" t="inlineStr"/>
      <c r="M205" s="11" t="n"/>
      <c r="N205" s="11" t="n"/>
    </row>
    <row r="206">
      <c r="A206" s="9" t="inlineStr">
        <is>
          <t>M205</t>
        </is>
      </c>
      <c r="B206" s="10" t="inlineStr">
        <is>
          <t>Noir – conforme</t>
        </is>
      </c>
      <c r="C206" s="9" t="inlineStr">
        <is>
          <t>BCPST1</t>
        </is>
      </c>
      <c r="D206" s="9" t="inlineStr">
        <is>
          <t>BCPST1 · Analyse 6 – Limites, continuité</t>
        </is>
      </c>
      <c r="E206" s="9" t="inlineStr">
        <is>
          <t>Théorème</t>
        </is>
      </c>
      <c r="F206" s="9" t="inlineStr">
        <is>
          <t>Théorème des valeurs intermédiaires</t>
        </is>
      </c>
      <c r="G206" s="9" t="inlineStr">
        <is>
          <t>Soit $f$ continue sur un intervalle.</t>
        </is>
      </c>
      <c r="H206" s="10" t="inlineStr">
        <is>
          <t>Citer le théorème des valeurs intermédiaires et sa conséquence sur l'image d'un intervalle.</t>
        </is>
      </c>
      <c r="I206" s="9" t="inlineStr">
        <is>
          <t>Si $f$ est continue sur $[a,b]$, pour tout $y$ compris entre $f(a)$ et $f(b)$, il existe $c\in[a,b]$ tel que $f(c)=y$. L'image d'un intervalle par une fonction continue est un intervalle.</t>
        </is>
      </c>
      <c r="J206" s="9" t="inlineStr">
        <is>
          <t>« Théorème des valeurs intermédiaires. »</t>
        </is>
      </c>
      <c r="K206" s="9" t="n">
        <v>30</v>
      </c>
      <c r="L206" s="9" t="inlineStr"/>
      <c r="M206" s="11" t="n"/>
      <c r="N206" s="11" t="n"/>
    </row>
    <row r="207">
      <c r="A207" s="9" t="inlineStr">
        <is>
          <t>M206</t>
        </is>
      </c>
      <c r="B207" s="10" t="inlineStr">
        <is>
          <t>Noir – conforme</t>
        </is>
      </c>
      <c r="C207" s="9" t="inlineStr">
        <is>
          <t>BCPST1</t>
        </is>
      </c>
      <c r="D207" s="9" t="inlineStr">
        <is>
          <t>BCPST1 · Analyse 6 – Limites, continuité</t>
        </is>
      </c>
      <c r="E207" s="9" t="inlineStr">
        <is>
          <t>Théorème</t>
        </is>
      </c>
      <c r="F207" s="9" t="inlineStr">
        <is>
          <t>Théorème de continuité sur un segment</t>
        </is>
      </c>
      <c r="G207" s="9" t="inlineStr">
        <is>
          <t>Soit $f$ une fonction continue sur un segment $[a,b]$.</t>
        </is>
      </c>
      <c r="H207" s="10" t="inlineStr">
        <is>
          <t>Citer le théorème de continuité sur un segment.</t>
        </is>
      </c>
      <c r="I207" s="9" t="inlineStr">
        <is>
          <t>$f$ est bornée et atteint ses bornes : il existe $m$ et $M$ atteints tels que $f([a,b])=[m,M]$.</t>
        </is>
      </c>
      <c r="J207" s="9" t="inlineStr">
        <is>
          <t>« Toute fonction continue sur un segment est bornée et atteint ses bornes. Ce résultat est admis. »</t>
        </is>
      </c>
      <c r="K207" s="9" t="n">
        <v>30</v>
      </c>
      <c r="L207" s="9" t="inlineStr"/>
      <c r="M207" s="11" t="n"/>
      <c r="N207" s="11" t="n"/>
    </row>
    <row r="208">
      <c r="A208" s="9" t="inlineStr">
        <is>
          <t>M207</t>
        </is>
      </c>
      <c r="B208" s="10" t="inlineStr">
        <is>
          <t>Noir – conforme</t>
        </is>
      </c>
      <c r="C208" s="9" t="inlineStr">
        <is>
          <t>BCPST1</t>
        </is>
      </c>
      <c r="D208" s="9" t="inlineStr">
        <is>
          <t>BCPST1 · Analyse 6 – Limites, continuité</t>
        </is>
      </c>
      <c r="E208" s="9" t="inlineStr">
        <is>
          <t>Théorème</t>
        </is>
      </c>
      <c r="F208" s="9" t="inlineStr">
        <is>
          <t>Théorème de la bijection</t>
        </is>
      </c>
      <c r="G208" s="9" t="inlineStr">
        <is>
          <t>Soit $f$ une fonction définie sur un intervalle $I$.</t>
        </is>
      </c>
      <c r="H208" s="10" t="inlineStr">
        <is>
          <t>Citer le théorème de la bijection et ses conditions d'application.</t>
        </is>
      </c>
      <c r="I208" s="9" t="inlineStr">
        <is>
          <t>Si $f$ est continue et strictement monotone sur $I$, $f$ réalise une bijection de $I$ sur l'intervalle $f(I)$ ; $f^{-1}$ est continue sur $f(I)$, de même monotonie, et son graphe est le symétrique de celui de $f$ par rapport à la droite $y=x$.</t>
        </is>
      </c>
      <c r="J208" s="9" t="inlineStr">
        <is>
          <t>« Théorème de la bijection : une fonction f continue et strictement monotone sur un intervalle I réalise une bijection de I sur f(I) … réciproque continue et strictement monotone. »</t>
        </is>
      </c>
      <c r="K208" s="9" t="n">
        <v>30</v>
      </c>
      <c r="L208" s="9" t="inlineStr"/>
      <c r="M208" s="11" t="n"/>
      <c r="N208" s="11" t="n"/>
    </row>
    <row r="209">
      <c r="A209" s="15" t="inlineStr">
        <is>
          <t>M208</t>
        </is>
      </c>
      <c r="B209" s="16" t="inlineStr">
        <is>
          <t>Rouge – hors programme</t>
        </is>
      </c>
      <c r="C209" s="15" t="inlineStr">
        <is>
          <t>BCPST1</t>
        </is>
      </c>
      <c r="D209" s="15" t="inlineStr">
        <is>
          <t>BCPST1 · Analyse 6 – Limites, continuité</t>
        </is>
      </c>
      <c r="E209" s="15" t="inlineStr">
        <is>
          <t>Formulaire</t>
        </is>
      </c>
      <c r="F209" s="15" t="inlineStr">
        <is>
          <t>Fonctions circulaires réciproques (formules d'addition d'Arctan)</t>
        </is>
      </c>
      <c r="G209" s="15" t="n"/>
      <c r="H209" s="16" t="n"/>
      <c r="I209" s="15" t="inlineStr">
        <is>
          <t>Pour $x\neq0$ : $\arctan x+\arctan\frac1x=\frac\pi2\mathrm{sgn}(x)$ ; $\arctan a+\arctan b=\arctan\frac{a+b}{1-ab}$ si $ab&lt;1$ (avec corrections $\pm\pi$ si $ab&gt;1$).</t>
        </is>
      </c>
      <c r="J209" s="15" t="inlineStr">
        <is>
          <t>« Définition, monotonie et représentation graphique de la fonction arctan. Aucune formule n'est à connaitre excepté l'imparité de la fonction arctan. »</t>
        </is>
      </c>
      <c r="K209" s="15" t="n">
        <v>104</v>
      </c>
      <c r="L209" s="15" t="inlineStr"/>
      <c r="M209" s="17" t="n"/>
      <c r="N209" s="17" t="n"/>
    </row>
    <row r="210">
      <c r="A210" s="9" t="inlineStr">
        <is>
          <t>M209</t>
        </is>
      </c>
      <c r="B210" s="10" t="inlineStr">
        <is>
          <t>Noir – conforme</t>
        </is>
      </c>
      <c r="C210" s="9" t="inlineStr">
        <is>
          <t>BCPST1</t>
        </is>
      </c>
      <c r="D210" s="9" t="inlineStr">
        <is>
          <t>BCPST1 · Analyse 7 – Dérivation</t>
        </is>
      </c>
      <c r="E210" s="9" t="inlineStr">
        <is>
          <t>Propriété</t>
        </is>
      </c>
      <c r="F210" s="9" t="inlineStr">
        <is>
          <t>Fonction Arctan et sa dérivée</t>
        </is>
      </c>
      <c r="G210" s="9" t="n"/>
      <c r="H210" s="10" t="inlineStr">
        <is>
          <t>Définir la fonction $\arctan$ (ensembles, monotonie, parité) et donner sa dérivée.</t>
        </is>
      </c>
      <c r="I210" s="9" t="inlineStr">
        <is>
          <t>$\arctan:\mathbb R\to\left]-\frac\pi2,\frac\pi2\right[$, bijection réciproque de $\tan$ restreinte à $\left]-\frac\pi2,\frac\pi2\right[$ ; impaire, strictement croissante ; $\arctan'(x)=\dfrac1{1+x^2}$.</t>
        </is>
      </c>
      <c r="J210" s="9" t="inlineStr">
        <is>
          <t>« Dérivation d'une fonction réciproque. Dérivée de la fonction arctan. » ; A6 : « Définition, monotonie et représentation graphique de la fonction arctan ». (Arcsin/Arccos : fiche séparée)</t>
        </is>
      </c>
      <c r="K210" s="9" t="n">
        <v>31</v>
      </c>
      <c r="L210" s="9" t="inlineStr">
        <is>
          <t>Cadre « Fonctions trigonométriques circulaires réciproques » scindé ; bas du cadre coupé par la capture (dérivée d'Arctan complétée)</t>
        </is>
      </c>
      <c r="M210" s="11" t="n"/>
      <c r="N210" s="11" t="n"/>
    </row>
    <row r="211">
      <c r="A211" s="9" t="inlineStr">
        <is>
          <t>M210</t>
        </is>
      </c>
      <c r="B211" s="10" t="inlineStr">
        <is>
          <t>Noir – conforme</t>
        </is>
      </c>
      <c r="C211" s="9" t="inlineStr">
        <is>
          <t>BCPST1</t>
        </is>
      </c>
      <c r="D211" s="9" t="inlineStr">
        <is>
          <t>BCPST1 · Analyse 7 – Dérivation</t>
        </is>
      </c>
      <c r="E211" s="9" t="inlineStr">
        <is>
          <t>Définition</t>
        </is>
      </c>
      <c r="F211" s="9" t="inlineStr">
        <is>
          <t>Dérivabilité en un point – Définitions</t>
        </is>
      </c>
      <c r="G211" s="9" t="inlineStr">
        <is>
          <t>Soient $f$ définie sur un intervalle $I$ et $a\in I$.</t>
        </is>
      </c>
      <c r="H211" s="10" t="inlineStr">
        <is>
          <t>Définir : $f$ est dérivable en $a$ ; dérivable à droite, à gauche.</t>
        </is>
      </c>
      <c r="I211" s="9" t="inlineStr">
        <is>
          <t>$f$ est dérivable en $a$ si $\frac{f(x)-f(a)}{x-a}$ a une limite finie en $a$, notée $f'(a)$ ; dérivées à droite $f'_d(a)$ et à gauche $f'_g(a)$ : limites à droite et à gauche de ce taux.</t>
        </is>
      </c>
      <c r="J211" s="9" t="inlineStr">
        <is>
          <t>« Dérivée en un point. Dérivée à gauche, dérivée à droite. »</t>
        </is>
      </c>
      <c r="K211" s="9" t="n">
        <v>31</v>
      </c>
      <c r="L211" s="9" t="inlineStr"/>
      <c r="M211" s="11" t="n"/>
      <c r="N211" s="11" t="n"/>
    </row>
    <row r="212">
      <c r="A212" s="9" t="inlineStr">
        <is>
          <t>M211</t>
        </is>
      </c>
      <c r="B212" s="10" t="inlineStr">
        <is>
          <t>Noir – conforme</t>
        </is>
      </c>
      <c r="C212" s="9" t="inlineStr">
        <is>
          <t>BCPST1</t>
        </is>
      </c>
      <c r="D212" s="9" t="inlineStr">
        <is>
          <t>BCPST1 · Analyse 7 – Dérivation</t>
        </is>
      </c>
      <c r="E212" s="9" t="inlineStr">
        <is>
          <t>Propriété</t>
        </is>
      </c>
      <c r="F212" s="9" t="inlineStr">
        <is>
          <t>Dérivabilité en un point – Critère</t>
        </is>
      </c>
      <c r="G212" s="9" t="inlineStr">
        <is>
          <t>Soient $f$ une fonction et $a$ un point intérieur à son domaine.</t>
        </is>
      </c>
      <c r="H212" s="10" t="inlineStr">
        <is>
          <t>Caractériser la dérivabilité en $a$ à l'aide des dérivées à droite et à gauche.</t>
        </is>
      </c>
      <c r="I212" s="9" t="inlineStr">
        <is>
          <t>En un point intérieur, $f$ est dérivable en $a$ ssi elle est dérivable à droite et à gauche avec $f'_g(a)=f'_d(a)$.</t>
        </is>
      </c>
      <c r="J212" s="9" t="inlineStr">
        <is>
          <t>« Dérivée à gauche, dérivée à droite. »</t>
        </is>
      </c>
      <c r="K212" s="9" t="n">
        <v>31</v>
      </c>
      <c r="L212" s="9" t="inlineStr"/>
      <c r="M212" s="11" t="n"/>
      <c r="N212" s="11" t="n"/>
    </row>
    <row r="213">
      <c r="A213" s="9" t="inlineStr">
        <is>
          <t>M212</t>
        </is>
      </c>
      <c r="B213" s="10" t="inlineStr">
        <is>
          <t>Noir – conforme</t>
        </is>
      </c>
      <c r="C213" s="9" t="inlineStr">
        <is>
          <t>BCPST1</t>
        </is>
      </c>
      <c r="D213" s="9" t="inlineStr">
        <is>
          <t>BCPST1 · Analyse 7 – Dérivation</t>
        </is>
      </c>
      <c r="E213" s="9" t="inlineStr">
        <is>
          <t>Propriété</t>
        </is>
      </c>
      <c r="F213" s="9" t="inlineStr">
        <is>
          <t>Dérivabilité en un point – Interprétation graphique</t>
        </is>
      </c>
      <c r="G213" s="9" t="inlineStr">
        <is>
          <t>Soient $f$ une fonction et $a$ un point de son domaine.</t>
        </is>
      </c>
      <c r="H213" s="10" t="inlineStr">
        <is>
          <t>Donner l'interprétation graphique de la dérivabilité en $a$ (tangente, demi-tangentes, tangente verticale).</t>
        </is>
      </c>
      <c r="I213" s="9" t="inlineStr">
        <is>
          <t>Tangente en $a$ : $y=f'(a)(x-a)+f(a)$ (demi-tangentes avec $f'_d$, $f'_g$). Si le taux d'accroissement tend vers $\pm\infty$ : tangente (ou demi-tangente) verticale.</t>
        </is>
      </c>
      <c r="J213" s="9" t="inlineStr">
        <is>
          <t>« Interprétation graphique, équation de la tangente à une courbe d'équation y = f(x). »</t>
        </is>
      </c>
      <c r="K213" s="9" t="n">
        <v>32</v>
      </c>
      <c r="L213" s="9" t="inlineStr"/>
      <c r="M213" s="11" t="n"/>
      <c r="N213" s="11" t="n"/>
    </row>
    <row r="214">
      <c r="A214" s="9" t="inlineStr">
        <is>
          <t>M213</t>
        </is>
      </c>
      <c r="B214" s="10" t="inlineStr">
        <is>
          <t>Noir – conforme</t>
        </is>
      </c>
      <c r="C214" s="9" t="inlineStr">
        <is>
          <t>BCPST1</t>
        </is>
      </c>
      <c r="D214" s="9" t="inlineStr">
        <is>
          <t>BCPST1 · Analyse 7 – Dérivation</t>
        </is>
      </c>
      <c r="E214" s="9" t="inlineStr">
        <is>
          <t>Théorème</t>
        </is>
      </c>
      <c r="F214" s="9" t="inlineStr">
        <is>
          <t>Dérivabilité d'une application réciproque</t>
        </is>
      </c>
      <c r="G214" s="9" t="inlineStr">
        <is>
          <t>Soient $f:I\to J$ bijective et dérivable, $x_0\in I$ et $y_0=f(x_0)$.</t>
        </is>
      </c>
      <c r="H214" s="10" t="inlineStr">
        <is>
          <t>Citer le théorème de dérivabilité de la réciproque et sa condition.</t>
        </is>
      </c>
      <c r="I214" s="9" t="inlineStr">
        <is>
          <t>Si $f'(x_0)\neq0$, $f^{-1}$ est dérivable en $y_0$ et $(f^{-1})'(y_0)=\dfrac1{f'(f^{-1}(y_0))}=\dfrac1{f'(x_0)}$.</t>
        </is>
      </c>
      <c r="J214" s="9" t="inlineStr">
        <is>
          <t>« Dérivation d'une fonction réciproque. »</t>
        </is>
      </c>
      <c r="K214" s="9" t="n">
        <v>32</v>
      </c>
      <c r="L214" s="9" t="inlineStr"/>
      <c r="M214" s="11" t="n"/>
      <c r="N214" s="11" t="n"/>
    </row>
    <row r="215">
      <c r="A215" s="12" t="inlineStr">
        <is>
          <t>M214</t>
        </is>
      </c>
      <c r="B215" s="13" t="inlineStr">
        <is>
          <t>Orange – incertain</t>
        </is>
      </c>
      <c r="C215" s="12" t="inlineStr">
        <is>
          <t>BCPST1</t>
        </is>
      </c>
      <c r="D215" s="12" t="inlineStr">
        <is>
          <t>BCPST1 · Analyse 7 – Dérivation</t>
        </is>
      </c>
      <c r="E215" s="12" t="inlineStr">
        <is>
          <t>Propriété</t>
        </is>
      </c>
      <c r="F215" s="12" t="inlineStr">
        <is>
          <t>Dérivation et continuité</t>
        </is>
      </c>
      <c r="G215" s="12" t="inlineStr">
        <is>
          <t>Soient $f$ une fonction et $a$ un point de son domaine.</t>
        </is>
      </c>
      <c r="H215" s="13" t="inlineStr">
        <is>
          <t>Quel lien entre dérivabilité et continuité en $a$ ?</t>
        </is>
      </c>
      <c r="I215" s="12" t="inlineStr">
        <is>
          <t>Si $f$ est dérivable en $a$, alors $f$ est continue en $a$ (réciproque fausse : $x\mapsto|x|$ en $0$).</t>
        </is>
      </c>
      <c r="J215" s="12" t="inlineStr">
        <is>
          <t>Programme muet : notion non mentionnée. (résultat de base utilisé implicitement)</t>
        </is>
      </c>
      <c r="K215" s="12" t="n">
        <v>32</v>
      </c>
      <c r="L215" s="12" t="inlineStr"/>
      <c r="M215" s="14" t="n"/>
      <c r="N215" s="14" t="n"/>
    </row>
    <row r="216">
      <c r="A216" s="9" t="inlineStr">
        <is>
          <t>M215</t>
        </is>
      </c>
      <c r="B216" s="10" t="inlineStr">
        <is>
          <t>Noir – conforme</t>
        </is>
      </c>
      <c r="C216" s="9" t="inlineStr">
        <is>
          <t>BCPST1</t>
        </is>
      </c>
      <c r="D216" s="9" t="inlineStr">
        <is>
          <t>BCPST1 · Analyse 7 – Dérivation</t>
        </is>
      </c>
      <c r="E216" s="9" t="inlineStr">
        <is>
          <t>Propriété</t>
        </is>
      </c>
      <c r="F216" s="9" t="inlineStr">
        <is>
          <t>Propriétés des dérivées</t>
        </is>
      </c>
      <c r="G216" s="9" t="inlineStr">
        <is>
          <t>Soient $f$ et $g$ dérivables et $\lambda$ un réel.</t>
        </is>
      </c>
      <c r="H216" s="10" t="inlineStr">
        <is>
          <t>Donner les dérivées de $f+g$, $\lambda f$, $fg$, $1/g$, $f/g$ et $g\circ f$.</t>
        </is>
      </c>
      <c r="I216" s="9" t="inlineStr">
        <is>
          <t>$(f+g)'=f'+g'$ ; $(\lambda f)'=\lambda f'$ ; $(fg)'=f'g+fg'$ ; $(1/g)'=-g'/g^2$ ; $(f/g)'=(f'g-fg')/g^2$ ; $(g\circ f)'=(g'\circ f)\,f'$.</t>
        </is>
      </c>
      <c r="J216" s="9" t="inlineStr">
        <is>
          <t>« Opérations sur les dérivées : linéarité, produit, quotient, fonction composée. »</t>
        </is>
      </c>
      <c r="K216" s="9" t="n">
        <v>32</v>
      </c>
      <c r="L216" s="9" t="inlineStr"/>
      <c r="M216" s="11" t="n"/>
      <c r="N216" s="11" t="n"/>
    </row>
    <row r="217">
      <c r="A217" s="9" t="inlineStr">
        <is>
          <t>M216</t>
        </is>
      </c>
      <c r="B217" s="10" t="inlineStr">
        <is>
          <t>Noir – conforme</t>
        </is>
      </c>
      <c r="C217" s="9" t="inlineStr">
        <is>
          <t>BCPST1</t>
        </is>
      </c>
      <c r="D217" s="9" t="inlineStr">
        <is>
          <t>BCPST1 · Analyse 7 – Dérivation</t>
        </is>
      </c>
      <c r="E217" s="9" t="inlineStr">
        <is>
          <t>Définition</t>
        </is>
      </c>
      <c r="F217" s="9" t="inlineStr">
        <is>
          <t>Dérivabilité d'une fonction sur un intervalle</t>
        </is>
      </c>
      <c r="G217" s="9" t="inlineStr">
        <is>
          <t>Soient $f$ une fonction et $J$ un intervalle.</t>
        </is>
      </c>
      <c r="H217" s="10" t="inlineStr">
        <is>
          <t>Définir : $f$ est dérivable sur $J$.</t>
        </is>
      </c>
      <c r="I217" s="9" t="inlineStr">
        <is>
          <t>$f$ est dérivable sur $J$ si elle est dérivable en tout point de $J$.</t>
        </is>
      </c>
      <c r="J217" s="9" t="inlineStr">
        <is>
          <t>« Fonction dérivée. »</t>
        </is>
      </c>
      <c r="K217" s="9" t="n">
        <v>33</v>
      </c>
      <c r="L217" s="9" t="inlineStr"/>
      <c r="M217" s="11" t="n"/>
      <c r="N217" s="11" t="n"/>
    </row>
    <row r="218">
      <c r="A218" s="15" t="inlineStr">
        <is>
          <t>M217</t>
        </is>
      </c>
      <c r="B218" s="16" t="inlineStr">
        <is>
          <t>Rouge – hors programme</t>
        </is>
      </c>
      <c r="C218" s="15" t="inlineStr">
        <is>
          <t>BCPST1</t>
        </is>
      </c>
      <c r="D218" s="15" t="inlineStr">
        <is>
          <t>BCPST1 · Analyse 7 – Dérivation</t>
        </is>
      </c>
      <c r="E218" s="15" t="inlineStr">
        <is>
          <t>Théorème</t>
        </is>
      </c>
      <c r="F218" s="15" t="inlineStr">
        <is>
          <t>Formule de Leibniz</t>
        </is>
      </c>
      <c r="G218" s="15" t="n"/>
      <c r="H218" s="16" t="n"/>
      <c r="I218" s="15" t="inlineStr">
        <is>
          <t>Si $f$ et $g$ sont $n$ fois dérivables : $(fg)^{(n)}=\sum_{k=0}^n\binom nk f^{(k)}g^{(n-k)}$.</t>
        </is>
      </c>
      <c r="J218" s="15" t="inlineStr">
        <is>
          <t>« La formule de Leibniz est hors programme. »</t>
        </is>
      </c>
      <c r="K218" s="15" t="n">
        <v>33</v>
      </c>
      <c r="L218" s="15" t="inlineStr"/>
      <c r="M218" s="17" t="n"/>
      <c r="N218" s="17" t="n"/>
    </row>
    <row r="219">
      <c r="A219" s="9" t="inlineStr">
        <is>
          <t>M218</t>
        </is>
      </c>
      <c r="B219" s="10" t="inlineStr">
        <is>
          <t>Noir – conforme</t>
        </is>
      </c>
      <c r="C219" s="9" t="inlineStr">
        <is>
          <t>BCPST1</t>
        </is>
      </c>
      <c r="D219" s="9" t="inlineStr">
        <is>
          <t>BCPST1 · Analyse 7 – Dérivation</t>
        </is>
      </c>
      <c r="E219" s="9" t="inlineStr">
        <is>
          <t>Définition</t>
        </is>
      </c>
      <c r="F219" s="9" t="inlineStr">
        <is>
          <t>Classe d'une fonction</t>
        </is>
      </c>
      <c r="G219" s="9" t="inlineStr">
        <is>
          <t>Soient $f$ définie sur un intervalle $I$ et $k\in\mathbb N$.</t>
        </is>
      </c>
      <c r="H219" s="10" t="inlineStr">
        <is>
          <t>Définir : $f$ est de classe $\mathcal C^k$ sur $I$.</t>
        </is>
      </c>
      <c r="I219" s="9" t="inlineStr">
        <is>
          <t>$f$ est de classe $\mathcal C^k$ sur $I$ si elle est $k$ fois dérivable sur $I$ et $f^{(k)}$ est continue sur $I$.</t>
        </is>
      </c>
      <c r="J219" s="9" t="inlineStr">
        <is>
          <t>« Fonctions de classe Cⁿ, de classe C^∞. »</t>
        </is>
      </c>
      <c r="K219" s="9" t="n">
        <v>33</v>
      </c>
      <c r="L219" s="9" t="inlineStr"/>
      <c r="M219" s="11" t="n"/>
      <c r="N219" s="11" t="n"/>
    </row>
    <row r="220">
      <c r="A220" s="9" t="inlineStr">
        <is>
          <t>M219</t>
        </is>
      </c>
      <c r="B220" s="10" t="inlineStr">
        <is>
          <t>Noir – conforme</t>
        </is>
      </c>
      <c r="C220" s="9" t="inlineStr">
        <is>
          <t>BCPST1</t>
        </is>
      </c>
      <c r="D220" s="9" t="inlineStr">
        <is>
          <t>BCPST1 · Analyse 7 – Dérivation</t>
        </is>
      </c>
      <c r="E220" s="9" t="inlineStr">
        <is>
          <t>Théorème</t>
        </is>
      </c>
      <c r="F220" s="9" t="inlineStr">
        <is>
          <t>Théorème de Rolle</t>
        </is>
      </c>
      <c r="G220" s="9" t="inlineStr">
        <is>
          <t>Soit $f:[a,b]\to\mathbb R$, $a&lt;b$.</t>
        </is>
      </c>
      <c r="H220" s="10" t="inlineStr">
        <is>
          <t>Citer le théorème de Rolle et ses hypothèses.</t>
        </is>
      </c>
      <c r="I220" s="9" t="inlineStr">
        <is>
          <t>Si $f$ est continue sur $[a,b]$, dérivable sur $]a,b[$ et $f(a)=f(b)$, alors il existe $c\in]a,b[$ tel que $f'(c)=0$.</t>
        </is>
      </c>
      <c r="J220" s="9" t="inlineStr">
        <is>
          <t>« Théorème de Rolle. »</t>
        </is>
      </c>
      <c r="K220" s="9" t="n">
        <v>33</v>
      </c>
      <c r="L220" s="9" t="inlineStr"/>
      <c r="M220" s="11" t="n"/>
      <c r="N220" s="11" t="n"/>
    </row>
    <row r="221">
      <c r="A221" s="9" t="inlineStr">
        <is>
          <t>M220</t>
        </is>
      </c>
      <c r="B221" s="10" t="inlineStr">
        <is>
          <t>Noir – conforme</t>
        </is>
      </c>
      <c r="C221" s="9" t="inlineStr">
        <is>
          <t>BCPST1</t>
        </is>
      </c>
      <c r="D221" s="9" t="inlineStr">
        <is>
          <t>BCPST1 · Analyse 7 – Dérivation</t>
        </is>
      </c>
      <c r="E221" s="9" t="inlineStr">
        <is>
          <t>Théorème</t>
        </is>
      </c>
      <c r="F221" s="9" t="inlineStr">
        <is>
          <t>Théorème des accroissements finis</t>
        </is>
      </c>
      <c r="G221" s="9" t="inlineStr">
        <is>
          <t>Soit $f:[a,b]\to\mathbb R$, $a&lt;b$.</t>
        </is>
      </c>
      <c r="H221" s="10" t="inlineStr">
        <is>
          <t>Citer le théorème des accroissements finis et ses hypothèses.</t>
        </is>
      </c>
      <c r="I221" s="9" t="inlineStr">
        <is>
          <t>Si $f$ est continue sur $[a,b]$ et dérivable sur $]a,b[$, il existe $c\in]a,b[$ tel que $f(b)-f(a)=(b-a)f'(c)$.</t>
        </is>
      </c>
      <c r="J221" s="9" t="inlineStr">
        <is>
          <t>« Formule des accroissements finis. »</t>
        </is>
      </c>
      <c r="K221" s="9" t="n">
        <v>33</v>
      </c>
      <c r="L221" s="9" t="inlineStr"/>
      <c r="M221" s="11" t="n"/>
      <c r="N221" s="11" t="n"/>
    </row>
    <row r="222">
      <c r="A222" s="15" t="inlineStr">
        <is>
          <t>M221</t>
        </is>
      </c>
      <c r="B222" s="16" t="inlineStr">
        <is>
          <t>Rouge – hors programme</t>
        </is>
      </c>
      <c r="C222" s="15" t="inlineStr">
        <is>
          <t>BCPST1</t>
        </is>
      </c>
      <c r="D222" s="15" t="inlineStr">
        <is>
          <t>BCPST1 · Analyse 7 – Dérivation</t>
        </is>
      </c>
      <c r="E222" s="15" t="inlineStr">
        <is>
          <t>Théorème</t>
        </is>
      </c>
      <c r="F222" s="15" t="inlineStr">
        <is>
          <t>Inégalité de Taylor-Lagrange</t>
        </is>
      </c>
      <c r="G222" s="15" t="n"/>
      <c r="H222" s="16" t="n"/>
      <c r="I222" s="15" t="inlineStr">
        <is>
          <t>Si $f$ est $\mathcal C^{n+1}$ sur $[a,b]$ et $|f^{(n+1)}|\le M$ : $\left|f(b)-\sum_{k=0}^n\frac{f^{(k)}(a)}{k!}(b-a)^k\right|\le M\dfrac{|b-a|^{n+1}}{(n+1)!}$.</t>
        </is>
      </c>
      <c r="J222" s="15" t="inlineStr">
        <is>
          <t>« La formule de Taylor-Lagrange est hors programme. » ; « L'inégalité des accroissements finis est hors programme ».</t>
        </is>
      </c>
      <c r="K222" s="15" t="n">
        <v>33</v>
      </c>
      <c r="L222" s="15" t="inlineStr"/>
      <c r="M222" s="17" t="n"/>
      <c r="N222" s="17" t="n"/>
    </row>
    <row r="223">
      <c r="A223" s="12" t="inlineStr">
        <is>
          <t>M222</t>
        </is>
      </c>
      <c r="B223" s="13" t="inlineStr">
        <is>
          <t>Orange – incertain</t>
        </is>
      </c>
      <c r="C223" s="12" t="inlineStr">
        <is>
          <t>BCPST1</t>
        </is>
      </c>
      <c r="D223" s="12" t="inlineStr">
        <is>
          <t>BCPST1 · Analyse 7 – Dérivation</t>
        </is>
      </c>
      <c r="E223" s="12" t="inlineStr">
        <is>
          <t>Théorème</t>
        </is>
      </c>
      <c r="F223" s="12" t="inlineStr">
        <is>
          <t>Formule de Taylor avec reste intégral</t>
        </is>
      </c>
      <c r="G223" s="12" t="inlineStr">
        <is>
          <t>Soient $f$ une fonction sur $[a,b]$ et $n\in\mathbb N$.</t>
        </is>
      </c>
      <c r="H223" s="13" t="inlineStr">
        <is>
          <t>Citer la formule de Taylor avec reste intégral et son hypothèse.</t>
        </is>
      </c>
      <c r="I223" s="12" t="inlineStr">
        <is>
          <t>Si $f$ est de classe $\mathcal C^{n+1}$ sur $[a,b]$ : $f(b)=\sum_{k=0}^n\frac{f^{(k)}(a)}{k!}(b-a)^k+\int_a^b\frac{(b-t)^n}{n!}f^{(n+1)}(t)\,dt$.</t>
        </is>
      </c>
      <c r="J223" s="12" t="inlineStr">
        <is>
          <t>Programme muet : notion non mentionnée. Proche d'énoncés exclus : « La formule de Taylor-Lagrange est hors programme » ; « La formule de Taylor est hors programme » (polynômes).</t>
        </is>
      </c>
      <c r="K223" s="12" t="n">
        <v>34</v>
      </c>
      <c r="L223" s="12" t="inlineStr">
        <is>
          <t>Titre de l'ouvrage : « Reste intégral »</t>
        </is>
      </c>
      <c r="M223" s="14" t="inlineStr">
        <is>
          <t>Passer en rouge</t>
        </is>
      </c>
      <c r="N223" s="14" t="inlineStr">
        <is>
          <t>Taylor avec reste intégral absent du cours ; programme : formule de Taylor (polynômes) et Taylor-Lagrange hors programme.</t>
        </is>
      </c>
    </row>
    <row r="224">
      <c r="A224" s="12" t="inlineStr">
        <is>
          <t>M223</t>
        </is>
      </c>
      <c r="B224" s="13" t="inlineStr">
        <is>
          <t>Orange – incertain</t>
        </is>
      </c>
      <c r="C224" s="12" t="inlineStr">
        <is>
          <t>BCPST1</t>
        </is>
      </c>
      <c r="D224" s="12" t="inlineStr">
        <is>
          <t>BCPST1 · Analyse 7 – Dérivation</t>
        </is>
      </c>
      <c r="E224" s="12" t="inlineStr">
        <is>
          <t>Définition</t>
        </is>
      </c>
      <c r="F224" s="12" t="inlineStr">
        <is>
          <t>Réciproque d’une fonction de classe Cⁿ</t>
        </is>
      </c>
      <c r="G224" s="12" t="inlineStr">
        <is>
          <t>Soient $I$ un intervalle, $n\ge1$ et $f$ de classe $\mathcal C^n$ sur $I$.</t>
        </is>
      </c>
      <c r="H224" s="13" t="inlineStr">
        <is>
          <t>Si $f'&gt;0$ sur $I$, que peut-on dire de $f$ et de sa réciproque ?</t>
        </is>
      </c>
      <c r="I224" s="12" t="inlineStr">
        <is>
          <t>$f$ est une bijection de $I$ sur l'intervalle $J=f(I)$ et $f^{-1}$ est de classe $\mathcal C^n$ sur $J$ (on dit que $f$ est un $\mathcal C^n$-difféomorphisme de $I$ sur $J$). Idem si $f'&lt;0$.</t>
        </is>
      </c>
      <c r="J224" s="12" t="inlineStr">
        <is>
          <t>Programme muet : notion non mentionnée.</t>
        </is>
      </c>
      <c r="K224" s="12" t="n">
        <v>34</v>
      </c>
      <c r="L224" s="12" t="inlineStr"/>
      <c r="M224" s="14" t="n"/>
      <c r="N224" s="14" t="n"/>
    </row>
    <row r="225">
      <c r="A225" s="9" t="inlineStr">
        <is>
          <t>M224</t>
        </is>
      </c>
      <c r="B225" s="10" t="inlineStr">
        <is>
          <t>Noir – conforme</t>
        </is>
      </c>
      <c r="C225" s="9" t="inlineStr">
        <is>
          <t>BCPST1</t>
        </is>
      </c>
      <c r="D225" s="9" t="inlineStr">
        <is>
          <t>BCPST1 · Analyse 7 – Dérivation</t>
        </is>
      </c>
      <c r="E225" s="9" t="inlineStr">
        <is>
          <t>Théorème</t>
        </is>
      </c>
      <c r="F225" s="9" t="inlineStr">
        <is>
          <t>Dérivée et monotonie</t>
        </is>
      </c>
      <c r="G225" s="9" t="inlineStr">
        <is>
          <t>Soit $f$ dérivable sur un intervalle $I$.</t>
        </is>
      </c>
      <c r="H225" s="10" t="inlineStr">
        <is>
          <t>Quel lien entre le signe de $f'$ et la monotonie de $f$ ?</t>
        </is>
      </c>
      <c r="I225" s="9" t="inlineStr">
        <is>
          <t>Sur un intervalle : $f$ croissante $\iff f'\ge0$ (décroissante $\iff f'\le0$) ; $f$ constante $\iff f'=0$. Si $f$ est continue sur $I$ et $f'&gt;0$ sauf peut-être en un nombre fini de points, $f$ est strictement croissante (idem avec $&lt;0$ et décroissante).</t>
        </is>
      </c>
      <c r="J225" s="9" t="inlineStr">
        <is>
          <t>Programme Analyse 7 : « Une fonction continue définie sur un intervalle et dont, sauf peut-être en un nombre fini de points, la dérivée existe et est strictement positive, est strictement croissante. » ; « Cas des fonctions constantes ».</t>
        </is>
      </c>
      <c r="K225" s="9" t="n">
        <v>34</v>
      </c>
      <c r="L225" s="9" t="inlineStr"/>
      <c r="M225" s="11" t="n"/>
      <c r="N225" s="11" t="n"/>
    </row>
    <row r="226">
      <c r="A226" s="9" t="inlineStr">
        <is>
          <t>M225</t>
        </is>
      </c>
      <c r="B226" s="10" t="inlineStr">
        <is>
          <t>Noir – conforme</t>
        </is>
      </c>
      <c r="C226" s="9" t="inlineStr">
        <is>
          <t>BCPST1</t>
        </is>
      </c>
      <c r="D226" s="9" t="inlineStr">
        <is>
          <t>BCPST1 · Analyse 7 – Dérivation</t>
        </is>
      </c>
      <c r="E226" s="9" t="inlineStr">
        <is>
          <t>Définition</t>
        </is>
      </c>
      <c r="F226" s="9" t="inlineStr">
        <is>
          <t>Extremum local ou global – Définitions</t>
        </is>
      </c>
      <c r="G226" s="9" t="inlineStr">
        <is>
          <t>Soient $f$ définie sur un intervalle $I$ et $a\in I$.</t>
        </is>
      </c>
      <c r="H226" s="10" t="inlineStr">
        <is>
          <t>Définir : $f$ admet un maximum (minimum) local en $a$ ; un maximum (minimum) global.</t>
        </is>
      </c>
      <c r="I226" s="9" t="inlineStr">
        <is>
          <t>Maximum (minimum) local en $a$ : $f\le f(a)$ ($f\ge f(a)$) sur un voisinage de $a$. Global : sur tout $I$.</t>
        </is>
      </c>
      <c r="J226" s="9" t="inlineStr">
        <is>
          <t>« Recherche d'extrémums. »</t>
        </is>
      </c>
      <c r="K226" s="9" t="n">
        <v>35</v>
      </c>
      <c r="L226" s="9" t="inlineStr"/>
      <c r="M226" s="11" t="n"/>
      <c r="N226" s="11" t="n"/>
    </row>
    <row r="227">
      <c r="A227" s="9" t="inlineStr">
        <is>
          <t>M226</t>
        </is>
      </c>
      <c r="B227" s="10" t="inlineStr">
        <is>
          <t>Noir – conforme</t>
        </is>
      </c>
      <c r="C227" s="9" t="inlineStr">
        <is>
          <t>BCPST1</t>
        </is>
      </c>
      <c r="D227" s="9" t="inlineStr">
        <is>
          <t>BCPST1 · Analyse 7 – Dérivation</t>
        </is>
      </c>
      <c r="E227" s="9" t="inlineStr">
        <is>
          <t>Théorème</t>
        </is>
      </c>
      <c r="F227" s="9" t="inlineStr">
        <is>
          <t>Extremum local et dérivée</t>
        </is>
      </c>
      <c r="G227" s="9" t="inlineStr">
        <is>
          <t>Soient $f$ définie sur un intervalle $I$ et $a$ un point intérieur à $I$.</t>
        </is>
      </c>
      <c r="H227" s="10" t="inlineStr">
        <is>
          <t>Énoncer la condition nécessaire d'extremum local et ses hypothèses.</t>
        </is>
      </c>
      <c r="I227" s="9" t="inlineStr">
        <is>
          <t>Si $f$ est dérivable en $a$ et admet un extremum local en $a$, alors $f'(a)=0$. La réciproque est fausse ($x\mapsto x^3$ en $0$).</t>
        </is>
      </c>
      <c r="J227" s="9" t="inlineStr">
        <is>
          <t>« Recherche d'extrémums. »</t>
        </is>
      </c>
      <c r="K227" s="9" t="n">
        <v>35</v>
      </c>
      <c r="L227" s="9" t="inlineStr"/>
      <c r="M227" s="11" t="n"/>
      <c r="N227" s="11" t="n"/>
    </row>
    <row r="228">
      <c r="A228" s="12" t="inlineStr">
        <is>
          <t>M227</t>
        </is>
      </c>
      <c r="B228" s="13" t="inlineStr">
        <is>
          <t>Orange – incertain</t>
        </is>
      </c>
      <c r="C228" s="12" t="inlineStr">
        <is>
          <t>BCPST1</t>
        </is>
      </c>
      <c r="D228" s="12" t="inlineStr">
        <is>
          <t>BCPST1 · Analyse 7 – Dérivation</t>
        </is>
      </c>
      <c r="E228" s="12" t="inlineStr">
        <is>
          <t>Définition</t>
        </is>
      </c>
      <c r="F228" s="12" t="inlineStr">
        <is>
          <t>Convexité – Définition</t>
        </is>
      </c>
      <c r="G228" s="12" t="inlineStr">
        <is>
          <t>Soit $f$ dérivable sur un intervalle $I$.</t>
        </is>
      </c>
      <c r="H228" s="13" t="inlineStr">
        <is>
          <t>Caractériser la convexité de $f$ et donner sa conséquence graphique.</t>
        </is>
      </c>
      <c r="I228" s="12" t="inlineStr">
        <is>
          <t>Pour $f$ dérivable sur $I$ : $f$ est convexe ssi $f'$ est croissante ; sa courbe est alors au-dessus de ses tangentes.</t>
        </is>
      </c>
      <c r="J228" s="12" t="inlineStr">
        <is>
          <t>Programme muet : notion non mentionnée. (la convexité n'apparaît nulle part dans le programme de mathématiques)</t>
        </is>
      </c>
      <c r="K228" s="12" t="n">
        <v>35</v>
      </c>
      <c r="L228" s="12" t="inlineStr">
        <is>
          <t>L'ouvrage définit la convexité par $f'$ croissante (caractérisation, pas la définition générale)</t>
        </is>
      </c>
      <c r="M228" s="14" t="n"/>
      <c r="N228" s="14" t="n"/>
    </row>
    <row r="229">
      <c r="A229" s="9" t="inlineStr">
        <is>
          <t>M228</t>
        </is>
      </c>
      <c r="B229" s="10" t="inlineStr">
        <is>
          <t>Noir – conforme</t>
        </is>
      </c>
      <c r="C229" s="9" t="inlineStr">
        <is>
          <t>BCPST1</t>
        </is>
      </c>
      <c r="D229" s="9" t="inlineStr">
        <is>
          <t>BCPST1 · Analyse 7 – Dérivation</t>
        </is>
      </c>
      <c r="E229" s="9" t="inlineStr">
        <is>
          <t>Formulaire</t>
        </is>
      </c>
      <c r="F229" s="9" t="inlineStr">
        <is>
          <t>Primitive de 1/(t²+a²)</t>
        </is>
      </c>
      <c r="G229" s="9" t="n"/>
      <c r="H229" s="10" t="n"/>
      <c r="I229" s="9" t="inlineStr">
        <is>
          <t>Pour $a\neq0$ : $\int\frac{dt}{t^2+a^2}=\frac1a\arctan\frac ta+k$.</t>
        </is>
      </c>
      <c r="J229" s="9" t="inlineStr">
        <is>
          <t>« Dérivée de la fonction arctan » (et changement de variable t = a u).</t>
        </is>
      </c>
      <c r="K229" s="9" t="n">
        <v>99</v>
      </c>
      <c r="L229" s="9" t="inlineStr">
        <is>
          <t>Tableau d'annexe : intitulé créé par moi ; autres primitives placées dans une fiche séparée</t>
        </is>
      </c>
      <c r="M229" s="11" t="n"/>
      <c r="N229" s="11" t="n"/>
    </row>
    <row r="230">
      <c r="A230" s="12" t="inlineStr">
        <is>
          <t>M229</t>
        </is>
      </c>
      <c r="B230" s="13" t="inlineStr">
        <is>
          <t>Orange – incertain</t>
        </is>
      </c>
      <c r="C230" s="12" t="inlineStr">
        <is>
          <t>BCPST1</t>
        </is>
      </c>
      <c r="D230" s="12" t="inlineStr">
        <is>
          <t>BCPST1 · Analyse 8 – Intégration sur un segment</t>
        </is>
      </c>
      <c r="E230" s="12" t="inlineStr">
        <is>
          <t>Définition</t>
        </is>
      </c>
      <c r="F230" s="12" t="inlineStr">
        <is>
          <t>Application en escalier</t>
        </is>
      </c>
      <c r="G230" s="12" t="inlineStr">
        <is>
          <t>Soit $f:[a,b]\to\mathbb R$.</t>
        </is>
      </c>
      <c r="H230" s="13" t="inlineStr">
        <is>
          <t>Définir : $f$ est en escalier.</t>
        </is>
      </c>
      <c r="I230" s="12" t="inlineStr">
        <is>
          <t>$f:[a,b]\to\mathbb R$ est en escalier s'il existe une subdivision $a=a_0&lt;\dots&lt;a_n=b$ telle que $f$ soit constante sur chaque $]a_i,a_{i+1}[$.</t>
        </is>
      </c>
      <c r="J230" s="12" t="inlineStr">
        <is>
          <t>Programme muet : notion non mentionnée. (l'intégrale est construite pour des fonctions continues)</t>
        </is>
      </c>
      <c r="K230" s="12" t="n">
        <v>25</v>
      </c>
      <c r="L230" s="12" t="inlineStr"/>
      <c r="M230" s="14" t="n"/>
      <c r="N230" s="14" t="n"/>
    </row>
    <row r="231">
      <c r="A231" s="9" t="inlineStr">
        <is>
          <t>M230</t>
        </is>
      </c>
      <c r="B231" s="10" t="inlineStr">
        <is>
          <t>Noir – conforme</t>
        </is>
      </c>
      <c r="C231" s="9" t="inlineStr">
        <is>
          <t>BCPST1</t>
        </is>
      </c>
      <c r="D231" s="9" t="inlineStr">
        <is>
          <t>BCPST1 · Analyse 8 – Intégration sur un segment</t>
        </is>
      </c>
      <c r="E231" s="9" t="inlineStr">
        <is>
          <t>Théorème</t>
        </is>
      </c>
      <c r="F231" s="9" t="inlineStr">
        <is>
          <t>Primitives d'une fonction continue sur un intervalle</t>
        </is>
      </c>
      <c r="G231" s="9" t="inlineStr">
        <is>
          <t>Soit $f$ continue sur un intervalle $I$.</t>
        </is>
      </c>
      <c r="H231" s="10" t="inlineStr">
        <is>
          <t>Énoncer le théorème d'existence des primitives et leur lien entre elles.</t>
        </is>
      </c>
      <c r="I231" s="9" t="inlineStr">
        <is>
          <t>Une fonction continue sur un intervalle admet des primitives ; si $F$ en est une, les primitives de $f$ sont les $F+k$, $k\in\mathbb R$. Pour $x_0\in I$ et $y_0\in\mathbb R$, il existe une unique primitive valant $y_0$ en $x_0$.</t>
        </is>
      </c>
      <c r="J231" s="9" t="inlineStr">
        <is>
          <t>« si f est continue sur un intervalle I … F … est l'unique primitive de f sur I s'annulant en a. »</t>
        </is>
      </c>
      <c r="K231" s="9" t="n">
        <v>38</v>
      </c>
      <c r="L231" s="9" t="inlineStr"/>
      <c r="M231" s="11" t="n"/>
      <c r="N231" s="11" t="n"/>
    </row>
    <row r="232">
      <c r="A232" s="9" t="inlineStr">
        <is>
          <t>M231</t>
        </is>
      </c>
      <c r="B232" s="10" t="inlineStr">
        <is>
          <t>Noir – conforme</t>
        </is>
      </c>
      <c r="C232" s="9" t="inlineStr">
        <is>
          <t>BCPST1</t>
        </is>
      </c>
      <c r="D232" s="9" t="inlineStr">
        <is>
          <t>BCPST1 · Analyse 8 – Intégration sur un segment</t>
        </is>
      </c>
      <c r="E232" s="9" t="inlineStr">
        <is>
          <t>Définition</t>
        </is>
      </c>
      <c r="F232" s="9" t="inlineStr">
        <is>
          <t>Intégrale d'une fonction continue – Définition</t>
        </is>
      </c>
      <c r="G232" s="9" t="inlineStr">
        <is>
          <t>Soient $f$ continue sur $[a,b]$ et $F$ une primitive de $f$.</t>
        </is>
      </c>
      <c r="H232" s="10" t="inlineStr">
        <is>
          <t>Définir $\int_a^bf(t)\,dt$.</t>
        </is>
      </c>
      <c r="I232" s="9" t="inlineStr">
        <is>
          <t>$\int_a^bf(t)\,dt=F(b)-F(a)$ (ne dépend pas de la primitive choisie).</t>
        </is>
      </c>
      <c r="J232" s="9" t="inlineStr">
        <is>
          <t>« si F est une primitive de f, pour tous a et b de I : ∫ₐᵇ f = F(b) − F(a). »</t>
        </is>
      </c>
      <c r="K232" s="9" t="n">
        <v>38</v>
      </c>
      <c r="L232" s="9" t="inlineStr"/>
      <c r="M232" s="11" t="n"/>
      <c r="N232" s="11" t="n"/>
    </row>
    <row r="233">
      <c r="A233" s="9" t="inlineStr">
        <is>
          <t>M232</t>
        </is>
      </c>
      <c r="B233" s="10" t="inlineStr">
        <is>
          <t>Noir – conforme</t>
        </is>
      </c>
      <c r="C233" s="9" t="inlineStr">
        <is>
          <t>BCPST1</t>
        </is>
      </c>
      <c r="D233" s="9" t="inlineStr">
        <is>
          <t>BCPST1 · Analyse 8 – Intégration sur un segment</t>
        </is>
      </c>
      <c r="E233" s="9" t="inlineStr">
        <is>
          <t>Propriété</t>
        </is>
      </c>
      <c r="F233" s="9" t="inlineStr">
        <is>
          <t>Intégrale d'une fonction continue – Interprétation</t>
        </is>
      </c>
      <c r="G233" s="9" t="inlineStr">
        <is>
          <t>Soit $f$ continue sur $[a,b]$, $a\le b$.</t>
        </is>
      </c>
      <c r="H233" s="10" t="inlineStr">
        <is>
          <t>Donner l'interprétation géométrique de $\int_a^bf$.</t>
        </is>
      </c>
      <c r="I233" s="9" t="inlineStr">
        <is>
          <t>Si $f\ge0$, $\int_a^bf$ ($a\le b$) est l'aire sous la courbe. Dans le cas général, c'est une aire algébrique : les parties sous l'axe comptent négativement.</t>
        </is>
      </c>
      <c r="J233" s="9" t="inlineStr">
        <is>
          <t>« Intégrale d'une fonction continue et positive … il s'agit de l'aire sous la courbe. Intégrale d'une fonction continue de signe quelconque. »</t>
        </is>
      </c>
      <c r="K233" s="9" t="n">
        <v>38</v>
      </c>
      <c r="L233" s="9" t="inlineStr">
        <is>
          <t>L'ouvrage dit « l'aire du domaine » pour $f$ de signe quelconque : c'est l'aire algébrique ; précisé ici</t>
        </is>
      </c>
      <c r="M233" s="11" t="n"/>
      <c r="N233" s="11" t="n"/>
    </row>
    <row r="234">
      <c r="A234" s="9" t="inlineStr">
        <is>
          <t>M233</t>
        </is>
      </c>
      <c r="B234" s="10" t="inlineStr">
        <is>
          <t>Noir – conforme</t>
        </is>
      </c>
      <c r="C234" s="9" t="inlineStr">
        <is>
          <t>BCPST1</t>
        </is>
      </c>
      <c r="D234" s="9" t="inlineStr">
        <is>
          <t>BCPST1 · Analyse 8 – Intégration sur un segment</t>
        </is>
      </c>
      <c r="E234" s="9" t="inlineStr">
        <is>
          <t>Propriété</t>
        </is>
      </c>
      <c r="F234" s="9" t="inlineStr">
        <is>
          <t>Propriétés élémentaires de l'intégrale</t>
        </is>
      </c>
      <c r="G234" s="9" t="inlineStr">
        <is>
          <t>Soient $f$, $g$ continues sur un intervalle contenant $a$, $b$, $c$, et $\lambda$ un réel.</t>
        </is>
      </c>
      <c r="H234" s="10" t="inlineStr">
        <is>
          <t>Donner les propriétés élémentaires de l'intégrale (Chasles, linéarité, positivité, croissance, inégalité triangulaire).</t>
        </is>
      </c>
      <c r="I234" s="9" t="inlineStr">
        <is>
          <t>$\int_b^a=-\int_a^b$ ; Chasles ; linéarité ; positivité (et si $f\ge0$ continue d'intégrale nulle, $f=0$) ; croissance ; $\left|\int_a^bf\right|\le\int_a^b|f|$ ($a\le b$).</t>
        </is>
      </c>
      <c r="J234" s="9" t="inlineStr">
        <is>
          <t>« Linéarité, relation de Chasles, positivité, stricte positivité, croissance … majoration |∫f| ≤ ∫|f|. »</t>
        </is>
      </c>
      <c r="K234" s="9" t="n">
        <v>38</v>
      </c>
      <c r="L234" s="9" t="inlineStr">
        <is>
          <t>L'ouvrage écrit « si $\exists c$, $f(c)\neq0$ alors $\int&gt;0$ » : vrai pour $f\ge0$ continue et $a&lt;b$</t>
        </is>
      </c>
      <c r="M234" s="11" t="n"/>
      <c r="N234" s="11" t="n"/>
    </row>
    <row r="235">
      <c r="A235" s="9" t="inlineStr">
        <is>
          <t>M234</t>
        </is>
      </c>
      <c r="B235" s="10" t="inlineStr">
        <is>
          <t>Noir – conforme</t>
        </is>
      </c>
      <c r="C235" s="9" t="inlineStr">
        <is>
          <t>BCPST1</t>
        </is>
      </c>
      <c r="D235" s="9" t="inlineStr">
        <is>
          <t>BCPST1 · Analyse 8 – Intégration sur un segment</t>
        </is>
      </c>
      <c r="E235" s="9" t="inlineStr">
        <is>
          <t>Théorème</t>
        </is>
      </c>
      <c r="F235" s="9" t="inlineStr">
        <is>
          <t>Primitives et intégrales d'une fonction continue</t>
        </is>
      </c>
      <c r="G235" s="9" t="inlineStr">
        <is>
          <t>Soient $f$ continue sur un intervalle $I$ et $a\in I$.</t>
        </is>
      </c>
      <c r="H235" s="10" t="inlineStr">
        <is>
          <t>Que dire de la fonction $x\mapsto\int_a^xf(t)\,dt$ ?</t>
        </is>
      </c>
      <c r="I235" s="9" t="inlineStr">
        <is>
          <t>C'est l'unique primitive de $f$ sur $I$ qui s'annule en $a$.</t>
        </is>
      </c>
      <c r="J235" s="9" t="inlineStr">
        <is>
          <t>« Théorème fondamental de l'Analyse » : F(x) = ∫ₐˣ f est l'unique primitive de f s'annulant en a.</t>
        </is>
      </c>
      <c r="K235" s="9" t="n">
        <v>39</v>
      </c>
      <c r="L235" s="9" t="inlineStr"/>
      <c r="M235" s="11" t="n"/>
      <c r="N235" s="11" t="n"/>
    </row>
    <row r="236">
      <c r="A236" s="9" t="inlineStr">
        <is>
          <t>M235</t>
        </is>
      </c>
      <c r="B236" s="10" t="inlineStr">
        <is>
          <t>Noir – conforme</t>
        </is>
      </c>
      <c r="C236" s="9" t="inlineStr">
        <is>
          <t>BCPST1</t>
        </is>
      </c>
      <c r="D236" s="9" t="inlineStr">
        <is>
          <t>BCPST1 · Analyse 8 – Intégration sur un segment</t>
        </is>
      </c>
      <c r="E236" s="9" t="inlineStr">
        <is>
          <t>Théorème</t>
        </is>
      </c>
      <c r="F236" s="9" t="inlineStr">
        <is>
          <t>Sommes de Riemann</t>
        </is>
      </c>
      <c r="G236" s="9" t="inlineStr">
        <is>
          <t>Soit $f$ continue sur $[a,b]$, $a&lt;b$.</t>
        </is>
      </c>
      <c r="H236" s="10" t="inlineStr">
        <is>
          <t>Énoncer le résultat sur les sommes de Riemann.</t>
        </is>
      </c>
      <c r="I236" s="9" t="inlineStr">
        <is>
          <t>Si $f$ est continue sur $[a,b]$ : $\displaystyle\int_a^bf(t)\,dt=\lim_{n\to\infty}\frac{b-a}n\sum_{k=0}^{n-1}f\!\left(a+k\frac{b-a}n\right)=\lim_{n\to\infty}\frac{b-a}n\sum_{k=1}^{n}f\!\left(a+k\frac{b-a}n\right)$. Sur $[0,1]$ : $\int_0^1f=\lim\frac1n\sum_{k=0}^{n-1}f\!\left(\frac kn\right)$.</t>
        </is>
      </c>
      <c r="J236" s="9" t="inlineStr">
        <is>
          <t>« Sommes de Riemann sur [a,b] … on admettra la convergence … dans le cas C⁰. » ; « Valeur moyenne d'une fonction continue sur un segment ».</t>
        </is>
      </c>
      <c r="K236" s="9" t="n">
        <v>39</v>
      </c>
      <c r="L236" s="9" t="inlineStr">
        <is>
          <t>Titre de l'ouvrage : « Théorème de la valeur moyenne » ; le contenu est la convergence des sommes de Riemann</t>
        </is>
      </c>
      <c r="M236" s="11" t="n"/>
      <c r="N236" s="11" t="n"/>
    </row>
    <row r="237">
      <c r="A237" s="12" t="inlineStr">
        <is>
          <t>M236</t>
        </is>
      </c>
      <c r="B237" s="13" t="inlineStr">
        <is>
          <t>Orange – incertain</t>
        </is>
      </c>
      <c r="C237" s="12" t="inlineStr">
        <is>
          <t>BCPST1</t>
        </is>
      </c>
      <c r="D237" s="12" t="inlineStr">
        <is>
          <t>BCPST1 · Analyse 8 – Intégration sur un segment</t>
        </is>
      </c>
      <c r="E237" s="12" t="inlineStr">
        <is>
          <t>Définition</t>
        </is>
      </c>
      <c r="F237" s="12" t="inlineStr">
        <is>
          <t>Intégrale d'une fonction continue par morceaux – Définition</t>
        </is>
      </c>
      <c r="G237" s="12" t="inlineStr">
        <is>
          <t>Soit $f:[a,b]\to\mathbb R$.</t>
        </is>
      </c>
      <c r="H237" s="13" t="inlineStr">
        <is>
          <t>Définir : $f$ est continue par morceaux, et son intégrale.</t>
        </is>
      </c>
      <c r="I237" s="12" t="inlineStr">
        <is>
          <t>$f$ est continue par morceaux sur $[a,b]$ s'il existe une subdivision telle que $f$ soit continue sur chaque $]x_i,x_{i+1}[$ avec des limites finies aux bornes ; $\int_a^bf=\sum_i\int_{x_i}^{x_{i+1}}\varphi_i$ ($\varphi_i$ : prolongement continu sur $[x_i,x_{i+1}]$).</t>
        </is>
      </c>
      <c r="J237" s="12" t="inlineStr">
        <is>
          <t>Non mentionné en BCPST1 (fonctions continues) ; en BCPST2 les intégrales généralisées portent sur des fonctions « continues sauf éventuellement en un nombre fini de points ».</t>
        </is>
      </c>
      <c r="K237" s="12" t="n">
        <v>39</v>
      </c>
      <c r="L237" s="12" t="inlineStr"/>
      <c r="M237" s="14" t="n"/>
      <c r="N237" s="14" t="n"/>
    </row>
    <row r="238">
      <c r="A238" s="12" t="inlineStr">
        <is>
          <t>M237</t>
        </is>
      </c>
      <c r="B238" s="13" t="inlineStr">
        <is>
          <t>Orange – incertain</t>
        </is>
      </c>
      <c r="C238" s="12" t="inlineStr">
        <is>
          <t>BCPST1</t>
        </is>
      </c>
      <c r="D238" s="12" t="inlineStr">
        <is>
          <t>BCPST1 · Analyse 8 – Intégration sur un segment</t>
        </is>
      </c>
      <c r="E238" s="12" t="inlineStr">
        <is>
          <t>Propriété</t>
        </is>
      </c>
      <c r="F238" s="12" t="inlineStr">
        <is>
          <t>Intégrale d'une fonction continue par morceaux (modification en un nombre fini de points)</t>
        </is>
      </c>
      <c r="G238" s="12" t="inlineStr">
        <is>
          <t>Soient $f$, $g$ continues par morceaux sur $[a,b]$.</t>
        </is>
      </c>
      <c r="H238" s="13" t="inlineStr">
        <is>
          <t>Que dire de $\int_a^bf$ et $\int_a^bg$ si $f=g$ sauf en un nombre fini de points ?</t>
        </is>
      </c>
      <c r="I238" s="12" t="inlineStr">
        <is>
          <t>Si $f=g$ sur $[a,b]$ sauf en un nombre fini de points, alors $\int_a^bf=\int_a^bg$.</t>
        </is>
      </c>
      <c r="J238" s="12" t="inlineStr">
        <is>
          <t>Programme muet : notion non mentionnée.</t>
        </is>
      </c>
      <c r="K238" s="12" t="n">
        <v>39</v>
      </c>
      <c r="L238" s="12" t="inlineStr"/>
      <c r="M238" s="14" t="n"/>
      <c r="N238" s="14" t="n"/>
    </row>
    <row r="239">
      <c r="A239" s="9" t="inlineStr">
        <is>
          <t>M238</t>
        </is>
      </c>
      <c r="B239" s="10" t="inlineStr">
        <is>
          <t>Noir – conforme</t>
        </is>
      </c>
      <c r="C239" s="9" t="inlineStr">
        <is>
          <t>BCPST1</t>
        </is>
      </c>
      <c r="D239" s="9" t="inlineStr">
        <is>
          <t>BCPST1 · Analyse 8 – Intégration sur un segment</t>
        </is>
      </c>
      <c r="E239" s="9" t="inlineStr">
        <is>
          <t>Théorème</t>
        </is>
      </c>
      <c r="F239" s="9" t="inlineStr">
        <is>
          <t>Intégration par parties</t>
        </is>
      </c>
      <c r="G239" s="9" t="inlineStr">
        <is>
          <t>Soient $u$ et $v$ deux fonctions sur $[a,b]$.</t>
        </is>
      </c>
      <c r="H239" s="10" t="inlineStr">
        <is>
          <t>Citer la formule d'intégration par parties et ses hypothèses.</t>
        </is>
      </c>
      <c r="I239" s="9" t="inlineStr">
        <is>
          <t>Si $u$ et $v$ sont de classe $\mathcal C^1$ sur $[a,b]$ : $\int_a^bu(t)v'(t)\,dt=\big[uv\big]_a^b-\int_a^bu'(t)v(t)\,dt$.</t>
        </is>
      </c>
      <c r="J239" s="9" t="inlineStr">
        <is>
          <t>« Intégration par parties. »</t>
        </is>
      </c>
      <c r="K239" s="9" t="n">
        <v>40</v>
      </c>
      <c r="L239" s="9" t="inlineStr"/>
      <c r="M239" s="11" t="n"/>
      <c r="N239" s="11" t="n"/>
    </row>
    <row r="240">
      <c r="A240" s="9" t="inlineStr">
        <is>
          <t>M239</t>
        </is>
      </c>
      <c r="B240" s="10" t="inlineStr">
        <is>
          <t>Noir – conforme</t>
        </is>
      </c>
      <c r="C240" s="9" t="inlineStr">
        <is>
          <t>BCPST1</t>
        </is>
      </c>
      <c r="D240" s="9" t="inlineStr">
        <is>
          <t>BCPST1 · Analyse 8 – Intégration sur un segment</t>
        </is>
      </c>
      <c r="E240" s="9" t="inlineStr">
        <is>
          <t>Théorème</t>
        </is>
      </c>
      <c r="F240" s="9" t="inlineStr">
        <is>
          <t>Intégration par changement de variable</t>
        </is>
      </c>
      <c r="G240" s="9" t="inlineStr">
        <is>
          <t>Soient $\varphi:[\alpha,\beta]\to\mathbb R$ et $f$ une fonction.</t>
        </is>
      </c>
      <c r="H240" s="10" t="inlineStr">
        <is>
          <t>Citer la formule de changement de variable et ses hypothèses.</t>
        </is>
      </c>
      <c r="I240" s="9" t="inlineStr">
        <is>
          <t>Si $\varphi$ est de classe $\mathcal C^1$ sur $[\alpha,\beta]$ et $f$ continue sur un intervalle contenant $\varphi([\alpha,\beta])$ : $\int_\alpha^\beta f(\varphi(x))\varphi'(x)\,dx=\int_{\varphi(\alpha)}^{\varphi(\beta)}f(t)\,dt$.</t>
        </is>
      </c>
      <c r="J240" s="9" t="inlineStr">
        <is>
          <t>« Changement de variable. » (« sauf dans les cas simples, le changement de variable sera donné »)</t>
        </is>
      </c>
      <c r="K240" s="9" t="n">
        <v>40</v>
      </c>
      <c r="L240" s="9" t="inlineStr"/>
      <c r="M240" s="11" t="n"/>
      <c r="N240" s="11" t="n"/>
    </row>
    <row r="241">
      <c r="A241" s="12" t="inlineStr">
        <is>
          <t>M240</t>
        </is>
      </c>
      <c r="B241" s="13" t="inlineStr">
        <is>
          <t>Orange – incertain</t>
        </is>
      </c>
      <c r="C241" s="12" t="inlineStr">
        <is>
          <t>BCPST1</t>
        </is>
      </c>
      <c r="D241" s="12" t="inlineStr">
        <is>
          <t>BCPST1 · Analyse 9 – Développements limités</t>
        </is>
      </c>
      <c r="E241" s="12" t="inlineStr">
        <is>
          <t>Propriété</t>
        </is>
      </c>
      <c r="F241" s="12" t="inlineStr">
        <is>
          <t>Équivalents usuels</t>
        </is>
      </c>
      <c r="G241" s="12" t="inlineStr">
        <is>
          <t>Soit $(x_n)$ une suite de limite nulle et $\alpha\neq0$.</t>
        </is>
      </c>
      <c r="H241" s="13" t="inlineStr">
        <is>
          <t>Donner les équivalents usuels de $\ln(1+x_n)$, $e^{x_n}-1$, $(1+x_n)^\alpha-1$, $\sin x_n$, $\cos x_n-1$, $\tan x_n$.</t>
        </is>
      </c>
      <c r="I241" s="12" t="inlineStr">
        <is>
          <t>Si $x_n\to0$ : $\ln(1+x_n)\sim x_n$ ; $e^{x_n}-1\sim x_n$ ; $(1+x_n)^\alpha-1\sim\alpha x_n$ ($\alpha\neq0$) ; $\sin x_n\sim x_n$ ; $\cos x_n-1\sim-\frac{x_n^2}2$ ; $\tan x_n\sim x_n$.</t>
        </is>
      </c>
      <c r="J241" s="12" t="inlineStr">
        <is>
          <t>Non listés comme tels ; ils découlent des DL usuels du programme (exp, cos, sin, ln(1+x), (1+x)^α), sauf tan, dont le DL n'y figure pas.</t>
        </is>
      </c>
      <c r="K241" s="12" t="n">
        <v>24</v>
      </c>
      <c r="L241" s="12" t="inlineStr"/>
      <c r="M241" s="14" t="n"/>
      <c r="N241" s="14" t="n"/>
    </row>
    <row r="242">
      <c r="A242" s="12" t="inlineStr">
        <is>
          <t>M241</t>
        </is>
      </c>
      <c r="B242" s="13" t="inlineStr">
        <is>
          <t>Orange – incertain</t>
        </is>
      </c>
      <c r="C242" s="12" t="inlineStr">
        <is>
          <t>BCPST1</t>
        </is>
      </c>
      <c r="D242" s="12" t="inlineStr">
        <is>
          <t>BCPST1 · Analyse 9 – Développements limités</t>
        </is>
      </c>
      <c r="E242" s="12" t="inlineStr">
        <is>
          <t>Définition</t>
        </is>
      </c>
      <c r="F242" s="12" t="inlineStr">
        <is>
          <t>Fonctions négligeables – Définition</t>
        </is>
      </c>
      <c r="G242" s="12" t="inlineStr">
        <is>
          <t>Soient $f$ et $g$ deux fonctions et $a$ fini ou infini.</t>
        </is>
      </c>
      <c r="H242" s="13" t="inlineStr">
        <is>
          <t>Définir : $f=o_a(g)$.</t>
        </is>
      </c>
      <c r="I242" s="12" t="inlineStr">
        <is>
          <t>$f=o_a(g)$ s'il existe $\varepsilon$ de limite nulle en $a$ telle que $f=\varepsilon g$ au voisinage de $a$.</t>
        </is>
      </c>
      <c r="J242" s="12" t="inlineStr">
        <is>
          <t>Seule la notation o(xⁿ) (négligeable devant xⁿ) est au programme ; la notion générale f = o(g) n'est pas définie.</t>
        </is>
      </c>
      <c r="K242" s="12" t="n">
        <v>28</v>
      </c>
      <c r="L242" s="12" t="inlineStr"/>
      <c r="M242" s="14" t="n"/>
      <c r="N242" s="14" t="n"/>
    </row>
    <row r="243">
      <c r="A243" s="12" t="inlineStr">
        <is>
          <t>M242</t>
        </is>
      </c>
      <c r="B243" s="13" t="inlineStr">
        <is>
          <t>Orange – incertain</t>
        </is>
      </c>
      <c r="C243" s="12" t="inlineStr">
        <is>
          <t>BCPST1</t>
        </is>
      </c>
      <c r="D243" s="12" t="inlineStr">
        <is>
          <t>BCPST1 · Analyse 9 – Développements limités</t>
        </is>
      </c>
      <c r="E243" s="12" t="inlineStr">
        <is>
          <t>Propriété</t>
        </is>
      </c>
      <c r="F243" s="12" t="inlineStr">
        <is>
          <t>Équivalents usuels (fonctions)</t>
        </is>
      </c>
      <c r="G243" s="12" t="inlineStr">
        <is>
          <t>Soit $\beta\neq0$.</t>
        </is>
      </c>
      <c r="H243" s="13" t="inlineStr">
        <is>
          <t>Donner les équivalents usuels en $0$ de $\ln(1+x)$, $e^x-1$, $(1+x)^\beta-1$, $\sin x$, $\cos x-1$, $\tan x$.</t>
        </is>
      </c>
      <c r="I243" s="12" t="inlineStr">
        <is>
          <t>En 0 : $\ln(1+x)\sim x$ ; $e^x-1\sim x$ ; $(1+x)^\beta-1\sim\beta x$ ; $\sin x\sim x$ ; $\cos x-1\sim-\frac{x^2}2$ ; $\tan x\sim x$.</t>
        </is>
      </c>
      <c r="J243" s="12" t="inlineStr">
        <is>
          <t>Non listés comme tels ; découlent des DL usuels (exp, cos, sin, ln(1+x), (1+x)^α) ; tan n'y figure pas.</t>
        </is>
      </c>
      <c r="K243" s="12" t="n">
        <v>29</v>
      </c>
      <c r="L243" s="12" t="inlineStr"/>
      <c r="M243" s="14" t="n"/>
      <c r="N243" s="14" t="n"/>
    </row>
    <row r="244">
      <c r="A244" s="9" t="inlineStr">
        <is>
          <t>M243</t>
        </is>
      </c>
      <c r="B244" s="10" t="inlineStr">
        <is>
          <t>Noir – conforme</t>
        </is>
      </c>
      <c r="C244" s="9" t="inlineStr">
        <is>
          <t>BCPST1</t>
        </is>
      </c>
      <c r="D244" s="9" t="inlineStr">
        <is>
          <t>BCPST1 · Analyse 9 – Développements limités</t>
        </is>
      </c>
      <c r="E244" s="9" t="inlineStr">
        <is>
          <t>Théorème</t>
        </is>
      </c>
      <c r="F244" s="9" t="inlineStr">
        <is>
          <t>Formule de Taylor-Young</t>
        </is>
      </c>
      <c r="G244" s="9" t="inlineStr">
        <is>
          <t>Soient $f$ une fonction, $a$ un réel et $n\in\mathbb N$.</t>
        </is>
      </c>
      <c r="H244" s="10" t="inlineStr">
        <is>
          <t>Citer la formule de Taylor-Young et son hypothèse.</t>
        </is>
      </c>
      <c r="I244" s="9" t="inlineStr">
        <is>
          <t>Si $f$ est de classe $\mathcal C^n$ au voisinage de $a$ : $f(x)=\sum_{k=0}^n\frac{f^{(k)}(a)}{k!}(x-a)^k+o\big((x-a)^n\big)$.</t>
        </is>
      </c>
      <c r="J244" s="9" t="inlineStr">
        <is>
          <t>« Formule de Taylor-Young : existence d'un développement limité à l'ordre n pour une fonction de classe Cⁿ. … admise. »</t>
        </is>
      </c>
      <c r="K244" s="9" t="n">
        <v>34</v>
      </c>
      <c r="L244" s="9" t="inlineStr"/>
      <c r="M244" s="11" t="n"/>
      <c r="N244" s="11" t="n"/>
    </row>
    <row r="245">
      <c r="A245" s="12" t="inlineStr">
        <is>
          <t>M244</t>
        </is>
      </c>
      <c r="B245" s="13" t="inlineStr">
        <is>
          <t>Orange – incertain</t>
        </is>
      </c>
      <c r="C245" s="12" t="inlineStr">
        <is>
          <t>BCPST1</t>
        </is>
      </c>
      <c r="D245" s="12" t="inlineStr">
        <is>
          <t>BCPST1 · Analyse 9 – Développements limités</t>
        </is>
      </c>
      <c r="E245" s="12" t="inlineStr">
        <is>
          <t>Théorème</t>
        </is>
      </c>
      <c r="F245" s="12" t="inlineStr">
        <is>
          <t>Théorème sur la limite de la dérivée</t>
        </is>
      </c>
      <c r="G245" s="12" t="inlineStr">
        <is>
          <t>Soient $f$ définie sur un intervalle $I$ et $a\in I$.</t>
        </is>
      </c>
      <c r="H245" s="13" t="inlineStr">
        <is>
          <t>Citer le théorème de la limite de la dérivée et ses hypothèses.</t>
        </is>
      </c>
      <c r="I245" s="12" t="inlineStr">
        <is>
          <t>Si $f$ est continue sur $I$, dérivable sur $I\setminus\{a\}$ et $f'(x)\to l$ en $a$ : si $l$ est finie, $f$ est dérivable en $a$ et $f'(a)=l$ ; si $l$ est infinie, $f$ n'est pas dérivable en $a$ (tangente verticale).</t>
        </is>
      </c>
      <c r="J245" s="12" t="inlineStr">
        <is>
          <t>Énoncé non cité ; le programme mentionne seulement « dérivabilité d'un prolongement par continuité » (étude locale).</t>
        </is>
      </c>
      <c r="K245" s="12" t="n">
        <v>34</v>
      </c>
      <c r="L245" s="12" t="inlineStr"/>
      <c r="M245" s="14" t="n"/>
      <c r="N245" s="14" t="n"/>
    </row>
    <row r="246">
      <c r="A246" s="12" t="inlineStr">
        <is>
          <t>M245</t>
        </is>
      </c>
      <c r="B246" s="13" t="inlineStr">
        <is>
          <t>Orange – incertain</t>
        </is>
      </c>
      <c r="C246" s="12" t="inlineStr">
        <is>
          <t>BCPST1</t>
        </is>
      </c>
      <c r="D246" s="12" t="inlineStr">
        <is>
          <t>BCPST1 · Analyse 9 – Développements limités</t>
        </is>
      </c>
      <c r="E246" s="12" t="inlineStr">
        <is>
          <t>Théorème</t>
        </is>
      </c>
      <c r="F246" s="12" t="inlineStr">
        <is>
          <t>Théorème de prolongement des fonctions de classe C¹</t>
        </is>
      </c>
      <c r="G246" s="12" t="inlineStr">
        <is>
          <t>Soient $f$ définie sur un intervalle $I$ et $a\in I$.</t>
        </is>
      </c>
      <c r="H246" s="13" t="inlineStr">
        <is>
          <t>Citer le théorème de prolongement des fonctions de classe $\mathcal C^1$ et ses hypothèses.</t>
        </is>
      </c>
      <c r="I246" s="12" t="inlineStr">
        <is>
          <t>Si $f$ est continue sur $I$, de classe $\mathcal C^1$ sur $I\setminus\{a\}$ et si $f'(x)$ a une limite finie $l$ en $a$, alors $f$ est $\mathcal C^1$ sur $I$ et $f'(a)=l$.</t>
        </is>
      </c>
      <c r="J246" s="12" t="inlineStr">
        <is>
          <t>Énoncé non cité ; le programme mentionne seulement « dérivabilité d'un prolongement par continuité ».</t>
        </is>
      </c>
      <c r="K246" s="12" t="n">
        <v>35</v>
      </c>
      <c r="L246" s="12" t="inlineStr"/>
      <c r="M246" s="14" t="n"/>
      <c r="N246" s="14" t="n"/>
    </row>
    <row r="247">
      <c r="A247" s="9" t="inlineStr">
        <is>
          <t>M246</t>
        </is>
      </c>
      <c r="B247" s="10" t="inlineStr">
        <is>
          <t>Noir – conforme</t>
        </is>
      </c>
      <c r="C247" s="9" t="inlineStr">
        <is>
          <t>BCPST1</t>
        </is>
      </c>
      <c r="D247" s="9" t="inlineStr">
        <is>
          <t>BCPST1 · Analyse 9 – Développements limités</t>
        </is>
      </c>
      <c r="E247" s="9" t="inlineStr">
        <is>
          <t>Définition</t>
        </is>
      </c>
      <c r="F247" s="9" t="inlineStr">
        <is>
          <t>Développement limité – Définition</t>
        </is>
      </c>
      <c r="G247" s="9" t="inlineStr">
        <is>
          <t>Soient $f$ une fonction, $a$ un réel et $n\in\mathbb N$.</t>
        </is>
      </c>
      <c r="H247" s="10" t="inlineStr">
        <is>
          <t>Définir : $f$ admet un développement limité à l'ordre $n$ en $a$ ($DL_n(a)$).</t>
        </is>
      </c>
      <c r="I247" s="9" t="inlineStr">
        <is>
          <t>$f$ admet un $DL_n(a)$ s'il existe $a_0,\dots,a_n$ tels que $f(x)=\sum_{k=0}^na_k(x-a)^k+o\big((x-a)^n\big)$ ; ce polynôme est la partie régulière.</t>
        </is>
      </c>
      <c r="J247" s="9" t="inlineStr">
        <is>
          <t>« Définition des développements limités en 0. Les problèmes de DL en un réel non nul ou en ±∞ sont ramenés en 0. »</t>
        </is>
      </c>
      <c r="K247" s="9" t="n">
        <v>35</v>
      </c>
      <c r="L247" s="9" t="inlineStr"/>
      <c r="M247" s="11" t="n"/>
      <c r="N247" s="11" t="n"/>
    </row>
    <row r="248">
      <c r="A248" s="9" t="inlineStr">
        <is>
          <t>M247</t>
        </is>
      </c>
      <c r="B248" s="10" t="inlineStr">
        <is>
          <t>Noir – conforme</t>
        </is>
      </c>
      <c r="C248" s="9" t="inlineStr">
        <is>
          <t>BCPST1</t>
        </is>
      </c>
      <c r="D248" s="9" t="inlineStr">
        <is>
          <t>BCPST1 · Analyse 9 – Développements limités</t>
        </is>
      </c>
      <c r="E248" s="9" t="inlineStr">
        <is>
          <t>Définition</t>
        </is>
      </c>
      <c r="F248" s="9" t="inlineStr">
        <is>
          <t>Développement limité en ±∞ – Définition</t>
        </is>
      </c>
      <c r="G248" s="9" t="inlineStr">
        <is>
          <t>Soient $f$ une fonction et $n\in\mathbb N$.</t>
        </is>
      </c>
      <c r="H248" s="10" t="inlineStr">
        <is>
          <t>Définir : $f$ admet un développement limité à l'ordre $n$ en $+\infty$.</t>
        </is>
      </c>
      <c r="I248" s="9" t="inlineStr">
        <is>
          <t>$f$ admet un $DL_n(+\infty)$ si $g(h)=f(1/h)$ admet un $DL_n(0^+)$ ; alors $f(x)=\sum_{k=0}^n\frac{a_k}{x^k}+o\left(\frac1{x^n}\right)$.</t>
        </is>
      </c>
      <c r="J248" s="9" t="inlineStr">
        <is>
          <t>« Les problèmes de développement limité … en ±∞ sont ramenés en 0. »</t>
        </is>
      </c>
      <c r="K248" s="9" t="n">
        <v>36</v>
      </c>
      <c r="L248" s="9" t="inlineStr"/>
      <c r="M248" s="11" t="n"/>
      <c r="N248" s="11" t="n"/>
    </row>
    <row r="249">
      <c r="A249" s="9" t="inlineStr">
        <is>
          <t>M248</t>
        </is>
      </c>
      <c r="B249" s="10" t="inlineStr">
        <is>
          <t>Noir – conforme</t>
        </is>
      </c>
      <c r="C249" s="9" t="inlineStr">
        <is>
          <t>BCPST1</t>
        </is>
      </c>
      <c r="D249" s="9" t="inlineStr">
        <is>
          <t>BCPST1 · Analyse 9 – Développements limités</t>
        </is>
      </c>
      <c r="E249" s="9" t="inlineStr">
        <is>
          <t>Théorème</t>
        </is>
      </c>
      <c r="F249" s="9" t="inlineStr">
        <is>
          <t>Unicité de la partie régulière</t>
        </is>
      </c>
      <c r="G249" s="9" t="inlineStr">
        <is>
          <t>Soit $f$ admettant un $DL_n(a)$.</t>
        </is>
      </c>
      <c r="H249" s="10" t="inlineStr">
        <is>
          <t>Que dire de sa partie régulière ?</t>
        </is>
      </c>
      <c r="I249" s="9" t="inlineStr">
        <is>
          <t>Si $f$ admet un $DL_n(a)$, sa partie régulière est unique.</t>
        </is>
      </c>
      <c r="J249" s="9" t="inlineStr">
        <is>
          <t>« Unicité des coefficients d'un développement limité. »</t>
        </is>
      </c>
      <c r="K249" s="9" t="n">
        <v>36</v>
      </c>
      <c r="L249" s="9" t="inlineStr"/>
      <c r="M249" s="11" t="n"/>
      <c r="N249" s="11" t="n"/>
    </row>
    <row r="250">
      <c r="A250" s="12" t="inlineStr">
        <is>
          <t>M249</t>
        </is>
      </c>
      <c r="B250" s="13" t="inlineStr">
        <is>
          <t>Orange – incertain</t>
        </is>
      </c>
      <c r="C250" s="12" t="inlineStr">
        <is>
          <t>BCPST1</t>
        </is>
      </c>
      <c r="D250" s="12" t="inlineStr">
        <is>
          <t>BCPST1 · Analyse 9 – Développements limités</t>
        </is>
      </c>
      <c r="E250" s="12" t="inlineStr">
        <is>
          <t>Définition</t>
        </is>
      </c>
      <c r="F250" s="12" t="inlineStr">
        <is>
          <t>Opérateur de troncature – Définition</t>
        </is>
      </c>
      <c r="G250" s="12" t="inlineStr">
        <is>
          <t>Soient $P$ un polynôme et $p\in\mathbb N$.</t>
        </is>
      </c>
      <c r="H250" s="13" t="inlineStr">
        <is>
          <t>Définir la troncature $T_p(P)$.</t>
        </is>
      </c>
      <c r="I250" s="12" t="inlineStr">
        <is>
          <t>$T_p(P)$ : polynôme formé des termes de $P$ de degré $\le p$.</t>
        </is>
      </c>
      <c r="J250" s="12" t="inlineStr">
        <is>
          <t>Programme muet : notion non mentionnée. (notation T_p non utilisée)</t>
        </is>
      </c>
      <c r="K250" s="12" t="n">
        <v>36</v>
      </c>
      <c r="L250" s="12" t="inlineStr"/>
      <c r="M250" s="14" t="n"/>
      <c r="N250" s="14" t="n"/>
    </row>
    <row r="251">
      <c r="A251" s="12" t="inlineStr">
        <is>
          <t>M250</t>
        </is>
      </c>
      <c r="B251" s="13" t="inlineStr">
        <is>
          <t>Orange – incertain</t>
        </is>
      </c>
      <c r="C251" s="12" t="inlineStr">
        <is>
          <t>BCPST1</t>
        </is>
      </c>
      <c r="D251" s="12" t="inlineStr">
        <is>
          <t>BCPST1 · Analyse 9 – Développements limités</t>
        </is>
      </c>
      <c r="E251" s="12" t="inlineStr">
        <is>
          <t>Propriété</t>
        </is>
      </c>
      <c r="F251" s="12" t="inlineStr">
        <is>
          <t>Développement limité – Troncature</t>
        </is>
      </c>
      <c r="G251" s="12" t="inlineStr">
        <is>
          <t>Soit $f$ admettant un $DL_n(a)$ de partie régulière $P_n$, et $p\le n$.</t>
        </is>
      </c>
      <c r="H251" s="13" t="inlineStr">
        <is>
          <t>Que dire du $DL_p(a)$ de $f$ ?</t>
        </is>
      </c>
      <c r="I251" s="12" t="inlineStr">
        <is>
          <t>$f$ admet un $DL_p(a)$ de partie régulière $T_p(P_n)$.</t>
        </is>
      </c>
      <c r="J251" s="12" t="inlineStr">
        <is>
          <t>Programme muet : notion non mentionnée.</t>
        </is>
      </c>
      <c r="K251" s="12" t="n">
        <v>36</v>
      </c>
      <c r="L251" s="12" t="inlineStr"/>
      <c r="M251" s="14" t="n"/>
      <c r="N251" s="14" t="n"/>
    </row>
    <row r="252">
      <c r="A252" s="9" t="inlineStr">
        <is>
          <t>M251</t>
        </is>
      </c>
      <c r="B252" s="10" t="inlineStr">
        <is>
          <t>Noir – conforme</t>
        </is>
      </c>
      <c r="C252" s="9" t="inlineStr">
        <is>
          <t>BCPST1</t>
        </is>
      </c>
      <c r="D252" s="9" t="inlineStr">
        <is>
          <t>BCPST1 · Analyse 9 – Développements limités</t>
        </is>
      </c>
      <c r="E252" s="9" t="inlineStr">
        <is>
          <t>Propriété</t>
        </is>
      </c>
      <c r="F252" s="9" t="inlineStr">
        <is>
          <t>Développement limité et régularité</t>
        </is>
      </c>
      <c r="G252" s="9" t="inlineStr">
        <is>
          <t>Soient $f$ une fonction et $a$ un point de son domaine.</t>
        </is>
      </c>
      <c r="H252" s="10" t="inlineStr">
        <is>
          <t>Quel lien entre l'existence d'un DL en $a$ et la continuité, la dérivabilité de $f$ en $a$ ?</t>
        </is>
      </c>
      <c r="I252" s="9" t="inlineStr">
        <is>
          <t>$f$ continue en $a\iff f$ admet un $DL_0(a)$ ; $f$ dérivable en $a\iff f$ admet un $DL_1(a)$, dont la partie régulière donne la tangente. Un DL d'ordre $\ge2$ donne la position locale de la courbe par rapport à la tangente. Faux pour les ordres supérieurs.</t>
        </is>
      </c>
      <c r="J252" s="9" t="inlineStr">
        <is>
          <t>« Étude locale d'une fonction : prolongement par continuité, dérivabilité d'un prolongement par continuité, tangente, position relative de la courbe et de la tangente. »</t>
        </is>
      </c>
      <c r="K252" s="9" t="n">
        <v>36</v>
      </c>
      <c r="L252" s="9" t="inlineStr"/>
      <c r="M252" s="11" t="n"/>
      <c r="N252" s="11" t="n"/>
    </row>
    <row r="253">
      <c r="A253" s="9" t="inlineStr">
        <is>
          <t>M252</t>
        </is>
      </c>
      <c r="B253" s="10" t="inlineStr">
        <is>
          <t>Noir – conforme</t>
        </is>
      </c>
      <c r="C253" s="9" t="inlineStr">
        <is>
          <t>BCPST1</t>
        </is>
      </c>
      <c r="D253" s="9" t="inlineStr">
        <is>
          <t>BCPST1 · Analyse 9 – Développements limités</t>
        </is>
      </c>
      <c r="E253" s="9" t="inlineStr">
        <is>
          <t>Propriété</t>
        </is>
      </c>
      <c r="F253" s="9" t="inlineStr">
        <is>
          <t>Lien entre DLn(a) et DLn(0)</t>
        </is>
      </c>
      <c r="G253" s="9" t="inlineStr">
        <is>
          <t>Soient $f$ une fonction et $a$ un réel.</t>
        </is>
      </c>
      <c r="H253" s="10" t="inlineStr">
        <is>
          <t>Comment se ramener d'un $DL_n(a)$ à un $DL_n(0)$ ?</t>
        </is>
      </c>
      <c r="I253" s="9" t="inlineStr">
        <is>
          <t>$f$ admet un $DL_n(a)$ ssi $g(h)=f(a+h)$ admet un $DL_n(0)$ (pour $a=\pm\infty$ : $g(h)=f(1/h)$), avec $P_n(x)=Q_n(x-a)$.</t>
        </is>
      </c>
      <c r="J253" s="9" t="inlineStr">
        <is>
          <t>« Les problèmes de DL en un réel non nul ou en ±∞ sont ramenés en 0. »</t>
        </is>
      </c>
      <c r="K253" s="9" t="n">
        <v>37</v>
      </c>
      <c r="L253" s="9" t="inlineStr"/>
      <c r="M253" s="11" t="n"/>
      <c r="N253" s="11" t="n"/>
    </row>
    <row r="254">
      <c r="A254" s="9" t="inlineStr">
        <is>
          <t>M253</t>
        </is>
      </c>
      <c r="B254" s="10" t="inlineStr">
        <is>
          <t>Noir – conforme</t>
        </is>
      </c>
      <c r="C254" s="9" t="inlineStr">
        <is>
          <t>BCPST1</t>
        </is>
      </c>
      <c r="D254" s="9" t="inlineStr">
        <is>
          <t>BCPST1 · Analyse 9 – Développements limités</t>
        </is>
      </c>
      <c r="E254" s="9" t="inlineStr">
        <is>
          <t>Propriété</t>
        </is>
      </c>
      <c r="F254" s="9" t="inlineStr">
        <is>
          <t>Opérations sur les développements limités</t>
        </is>
      </c>
      <c r="G254" s="9" t="inlineStr">
        <is>
          <t>Soient $f$ et $g$ admettant des $DL_n(a)$ de parties régulières $P_n$ et $Q_n$, et $\lambda$ un réel.</t>
        </is>
      </c>
      <c r="H254" s="10" t="inlineStr">
        <is>
          <t>Donner les $DL_n(a)$ de $f+g$, $fg$ et $\lambda f$.</t>
        </is>
      </c>
      <c r="I254" s="9" t="inlineStr">
        <is>
          <t>$f+g$ : $P_n+Q_n$ ; $fg$ : $T_n(P_nQ_n)$ ; $\lambda f$ : $\lambda P_n$.</t>
        </is>
      </c>
      <c r="J254" s="9" t="inlineStr">
        <is>
          <t>« Opérations sur les développements limités : somme, produit. »</t>
        </is>
      </c>
      <c r="K254" s="9" t="n">
        <v>37</v>
      </c>
      <c r="L254" s="9" t="inlineStr"/>
      <c r="M254" s="11" t="n"/>
      <c r="N254" s="11" t="n"/>
    </row>
    <row r="255">
      <c r="A255" s="9" t="inlineStr">
        <is>
          <t>M254</t>
        </is>
      </c>
      <c r="B255" s="10" t="inlineStr">
        <is>
          <t>Noir – conforme</t>
        </is>
      </c>
      <c r="C255" s="9" t="inlineStr">
        <is>
          <t>BCPST1</t>
        </is>
      </c>
      <c r="D255" s="9" t="inlineStr">
        <is>
          <t>BCPST1 · Analyse 9 – Développements limités</t>
        </is>
      </c>
      <c r="E255" s="9" t="inlineStr">
        <is>
          <t>Propriété</t>
        </is>
      </c>
      <c r="F255" s="9" t="inlineStr">
        <is>
          <t>Composition de développements limités</t>
        </is>
      </c>
      <c r="G255" s="9" t="inlineStr">
        <is>
          <t>Soient $f$ admettant un $DL_n(a)$ de partie régulière $P_n$, et $g$ admettant un $DL_n(f(a))$ de partie régulière $Q_n$.</t>
        </is>
      </c>
      <c r="H255" s="10" t="inlineStr">
        <is>
          <t>Donner le $DL_n(a)$ de $g\circ f$.</t>
        </is>
      </c>
      <c r="I255" s="9" t="inlineStr">
        <is>
          <t>$g\circ f$ admet un $DL_n(a)$ de partie régulière $T_n(Q_n\circ P_n)$.</t>
        </is>
      </c>
      <c r="J255" s="9" t="inlineStr">
        <is>
          <t>« L'obtention d'un DL pour une fonction composée est présentée et mise en œuvre sur des exemples simples. »</t>
        </is>
      </c>
      <c r="K255" s="9" t="n">
        <v>37</v>
      </c>
      <c r="L255" s="9" t="inlineStr">
        <is>
          <t>Cadre présent deux fois dans l'ouvrage (doublon)</t>
        </is>
      </c>
      <c r="M255" s="11" t="n"/>
      <c r="N255" s="11" t="n"/>
    </row>
    <row r="256">
      <c r="A256" s="9" t="inlineStr">
        <is>
          <t>M255</t>
        </is>
      </c>
      <c r="B256" s="10" t="inlineStr">
        <is>
          <t>Noir – conforme</t>
        </is>
      </c>
      <c r="C256" s="9" t="inlineStr">
        <is>
          <t>BCPST1</t>
        </is>
      </c>
      <c r="D256" s="9" t="inlineStr">
        <is>
          <t>BCPST1 · Analyse 9 – Développements limités</t>
        </is>
      </c>
      <c r="E256" s="9" t="inlineStr">
        <is>
          <t>Théorème</t>
        </is>
      </c>
      <c r="F256" s="9" t="inlineStr">
        <is>
          <t>Développement limité de f à partir de celui de sa dérivée</t>
        </is>
      </c>
      <c r="G256" s="9" t="inlineStr">
        <is>
          <t>Soit $f$ de classe $\mathcal C^1$ au voisinage de $a$, avec $f'(x)=\sum_{k=0}^na_k(x-a)^k+o((x-a)^n)$.</t>
        </is>
      </c>
      <c r="H256" s="10" t="inlineStr">
        <is>
          <t>En déduire un DL de $f$ (primitivation d'un DL).</t>
        </is>
      </c>
      <c r="I256" s="9" t="inlineStr">
        <is>
          <t>$f(x)=f(a)+\sum_{k=0}^n\frac{a_k}{k+1}(x-a)^{k+1}+o((x-a)^{n+1})$.</t>
        </is>
      </c>
      <c r="J256" s="9" t="inlineStr">
        <is>
          <t>« Primitivation d'un développement limité. »</t>
        </is>
      </c>
      <c r="K256" s="9" t="n">
        <v>37</v>
      </c>
      <c r="L256" s="9" t="inlineStr"/>
      <c r="M256" s="11" t="n"/>
      <c r="N256" s="11" t="n"/>
    </row>
    <row r="257">
      <c r="A257" s="9" t="inlineStr">
        <is>
          <t>M256</t>
        </is>
      </c>
      <c r="B257" s="10" t="inlineStr">
        <is>
          <t>Noir – conforme</t>
        </is>
      </c>
      <c r="C257" s="9" t="inlineStr">
        <is>
          <t>BCPST1</t>
        </is>
      </c>
      <c r="D257" s="9" t="inlineStr">
        <is>
          <t>BCPST1 · Analyse 9 – Développements limités</t>
        </is>
      </c>
      <c r="E257" s="9" t="inlineStr">
        <is>
          <t>Méthode</t>
        </is>
      </c>
      <c r="F257" s="9" t="inlineStr">
        <is>
          <t>Asymptote oblique</t>
        </is>
      </c>
      <c r="G257" s="9" t="inlineStr">
        <is>
          <t>Soit $f$ définie au voisinage de $+\infty$ (ou $-\infty$).</t>
        </is>
      </c>
      <c r="H257" s="10" t="inlineStr">
        <is>
          <t>Comment montrer que la droite $y=ax+b$ est asymptote oblique à la courbe de $f$ ?</t>
        </is>
      </c>
      <c r="I257" s="9" t="inlineStr">
        <is>
          <t>Si $f\to\pm\infty$, $\frac{f(x)}x\to a\neq0$ et $f(x)-ax\to b$ en $+\infty$, la droite $y=ax+b$ est asymptote oblique. Un DL en $\pm\infty$ donne l'asymptote et la position de la courbe.</t>
        </is>
      </c>
      <c r="J257" s="9" t="inlineStr">
        <is>
          <t>A2 : « Les notions de … asymptotes obliques seront étudiées » ; A9 : étude locale par DL.</t>
        </is>
      </c>
      <c r="K257" s="9" t="n">
        <v>51</v>
      </c>
      <c r="L257" s="9" t="inlineStr">
        <is>
          <t>Coquille dans l'ouvrage (« asymptote horizontale » au lieu d'oblique)</t>
        </is>
      </c>
      <c r="M257" s="11" t="n"/>
      <c r="N257" s="11" t="n"/>
    </row>
    <row r="258">
      <c r="A258" s="9" t="inlineStr">
        <is>
          <t>M257</t>
        </is>
      </c>
      <c r="B258" s="10" t="inlineStr">
        <is>
          <t>Noir – conforme</t>
        </is>
      </c>
      <c r="C258" s="9" t="inlineStr">
        <is>
          <t>BCPST1</t>
        </is>
      </c>
      <c r="D258" s="9" t="inlineStr">
        <is>
          <t>BCPST1 · Analyse 9 – Développements limités</t>
        </is>
      </c>
      <c r="E258" s="9" t="inlineStr">
        <is>
          <t>Formulaire</t>
        </is>
      </c>
      <c r="F258" s="9" t="inlineStr">
        <is>
          <t>DL usuels : 1/(1−x), (1+x)^α, √(1+x), 1/√(1+x)</t>
        </is>
      </c>
      <c r="G258" s="9" t="n"/>
      <c r="H258" s="10" t="n"/>
      <c r="I258" s="9" t="inlineStr">
        <is>
          <t>$\frac1{1-x}=\sum_{k=0}^nx^k+o(x^n)$ ; $(1+x)^\alpha=1+\alpha x+\frac{\alpha(\alpha-1)}{2!}x^2+\dots+\frac{\alpha(\alpha-1)\cdots(\alpha-n+1)}{n!}x^n+o(x^n)$ ; $\sqrt{1+x}=1+\frac x2-\frac{x^2}8+o(x^2)$ ; $\frac1{\sqrt{1+x}}=1-\frac x2+\frac38x^2+o(x^2)$.</t>
        </is>
      </c>
      <c r="J258" s="9" t="inlineStr">
        <is>
          <t>« Développements limités usuels au voisinage de 0 : … x ↦ 1/(1 + x), … (1 + x)^α. » (√(1+x) et 1/√(1+x) sont des cas particuliers ; « on évitera tout DL au-delà de l'ordre 3 » sur les exemples numériques)</t>
        </is>
      </c>
      <c r="K258" s="9" t="n">
        <v>100</v>
      </c>
      <c r="L258" s="9" t="inlineStr">
        <is>
          <t>Cadre « Principaux développements limités » découpé en plusieurs cartes</t>
        </is>
      </c>
      <c r="M258" s="11" t="n"/>
      <c r="N258" s="11" t="n"/>
    </row>
    <row r="259">
      <c r="A259" s="9" t="inlineStr">
        <is>
          <t>M258</t>
        </is>
      </c>
      <c r="B259" s="10" t="inlineStr">
        <is>
          <t>Noir – conforme</t>
        </is>
      </c>
      <c r="C259" s="9" t="inlineStr">
        <is>
          <t>BCPST1</t>
        </is>
      </c>
      <c r="D259" s="9" t="inlineStr">
        <is>
          <t>BCPST1 · Analyse 9 – Développements limités</t>
        </is>
      </c>
      <c r="E259" s="9" t="inlineStr">
        <is>
          <t>Formulaire</t>
        </is>
      </c>
      <c r="F259" s="9" t="inlineStr">
        <is>
          <t>DL usuels : ln(1+x), ln(1−x), eˣ</t>
        </is>
      </c>
      <c r="G259" s="9" t="n"/>
      <c r="H259" s="10" t="n"/>
      <c r="I259" s="9" t="inlineStr">
        <is>
          <t>$\ln(1+x)=\sum_{k=1}^n(-1)^{k+1}\frac{x^k}k+o(x^n)$ ; $\ln(1-x)=-\sum_{k=1}^n\frac{x^k}k+o(x^n)$ ; $e^x=\sum_{k=0}^n\frac{x^k}{k!}+o(x^n)$.</t>
        </is>
      </c>
      <c r="J259" s="9" t="inlineStr">
        <is>
          <t>« Développements limités usuels au voisinage de 0 : exp, … x ↦ ln(1 + x). »</t>
        </is>
      </c>
      <c r="K259" s="9" t="n">
        <v>100</v>
      </c>
      <c r="L259" s="9" t="inlineStr">
        <is>
          <t>Cadre « Principaux développements limités » découpé</t>
        </is>
      </c>
      <c r="M259" s="11" t="n"/>
      <c r="N259" s="11" t="n"/>
    </row>
    <row r="260">
      <c r="A260" s="9" t="inlineStr">
        <is>
          <t>M259</t>
        </is>
      </c>
      <c r="B260" s="10" t="inlineStr">
        <is>
          <t>Noir – conforme</t>
        </is>
      </c>
      <c r="C260" s="9" t="inlineStr">
        <is>
          <t>BCPST1</t>
        </is>
      </c>
      <c r="D260" s="9" t="inlineStr">
        <is>
          <t>BCPST1 · Analyse 9 – Développements limités</t>
        </is>
      </c>
      <c r="E260" s="9" t="inlineStr">
        <is>
          <t>Formulaire</t>
        </is>
      </c>
      <c r="F260" s="9" t="inlineStr">
        <is>
          <t>DL usuels : cos, sin</t>
        </is>
      </c>
      <c r="G260" s="9" t="n"/>
      <c r="H260" s="10" t="n"/>
      <c r="I260" s="9" t="inlineStr">
        <is>
          <t>$\cos x=\sum_{k=0}^n(-1)^k\frac{x^{2k}}{(2k)!}+o(x^{2n+1})$ ; $\sin x=\sum_{k=0}^n(-1)^k\frac{x^{2k+1}}{(2k+1)!}+o(x^{2n+2})$.</t>
        </is>
      </c>
      <c r="J260" s="9" t="inlineStr">
        <is>
          <t>« Développements limités usuels au voisinage de 0 : exp, cos, sin … »</t>
        </is>
      </c>
      <c r="K260" s="9" t="n">
        <v>100</v>
      </c>
      <c r="L260" s="9" t="inlineStr">
        <is>
          <t>Cadre « Principaux développements limités » découpé</t>
        </is>
      </c>
      <c r="M260" s="11" t="n"/>
      <c r="N260" s="11" t="n"/>
    </row>
    <row r="261">
      <c r="A261" s="12" t="inlineStr">
        <is>
          <t>M260</t>
        </is>
      </c>
      <c r="B261" s="13" t="inlineStr">
        <is>
          <t>Orange – incertain</t>
        </is>
      </c>
      <c r="C261" s="12" t="inlineStr">
        <is>
          <t>BCPST1</t>
        </is>
      </c>
      <c r="D261" s="12" t="inlineStr">
        <is>
          <t>BCPST1 · Analyse 9 – Développements limités</t>
        </is>
      </c>
      <c r="E261" s="12" t="inlineStr">
        <is>
          <t>Formulaire</t>
        </is>
      </c>
      <c r="F261" s="12" t="inlineStr">
        <is>
          <t>DL usuel : tan</t>
        </is>
      </c>
      <c r="G261" s="12" t="n"/>
      <c r="H261" s="13" t="n"/>
      <c r="I261" s="12" t="inlineStr">
        <is>
          <t>$\tan x=x+\frac{x^3}3+o(x^3)$.</t>
        </is>
      </c>
      <c r="J261" s="12" t="inlineStr">
        <is>
          <t>Le DL de tan n'est pas dans la liste des DL usuels du programme (il s'obtient par quotient). (th : fiche séparée, hors programme)</t>
        </is>
      </c>
      <c r="K261" s="12" t="n">
        <v>100</v>
      </c>
      <c r="L261" s="12" t="inlineStr">
        <is>
          <t>Cadre découpé (l'ouvrage va jusqu'à l'ordre 7) ; th placé dans une fiche séparée</t>
        </is>
      </c>
      <c r="M261" s="14" t="n"/>
      <c r="N261" s="14" t="n"/>
    </row>
    <row r="262">
      <c r="A262" s="12" t="inlineStr">
        <is>
          <t>M261</t>
        </is>
      </c>
      <c r="B262" s="13" t="inlineStr">
        <is>
          <t>Orange – incertain</t>
        </is>
      </c>
      <c r="C262" s="12" t="inlineStr">
        <is>
          <t>BCPST1</t>
        </is>
      </c>
      <c r="D262" s="12" t="inlineStr">
        <is>
          <t>BCPST1 · Analyse 9 – Développements limités</t>
        </is>
      </c>
      <c r="E262" s="12" t="inlineStr">
        <is>
          <t>Formulaire</t>
        </is>
      </c>
      <c r="F262" s="12" t="inlineStr">
        <is>
          <t>DL usuels : Arctan, Arcsin, Arccos</t>
        </is>
      </c>
      <c r="G262" s="12" t="n"/>
      <c r="H262" s="13" t="n"/>
      <c r="I262" s="12" t="inlineStr">
        <is>
          <t>$\arctan x=\sum_{k=0}^n(-1)^k\frac{x^{2k+1}}{2k+1}+o(x^{2n+2})$ ; $\arcsin x=x+\frac{x^3}6+o(x^3)$ ; $\arccos x=\frac\pi2-x-\frac{x^3}6+o(x^3)$.</t>
        </is>
      </c>
      <c r="J262" s="12" t="inlineStr">
        <is>
          <t>Ne figurent pas dans la liste des DL usuels. Arctan s'obtient par primitivation (au programme) ; pour Arcsin/Arccos, « La construction des fonctions arccosinus et arcsinus n'est pas un attendu ».</t>
        </is>
      </c>
      <c r="K262" s="12" t="n">
        <v>101</v>
      </c>
      <c r="L262" s="12" t="inlineStr">
        <is>
          <t>Cadre découpé</t>
        </is>
      </c>
      <c r="M262" s="14" t="n"/>
      <c r="N262" s="14" t="n"/>
    </row>
    <row r="263">
      <c r="A263" s="9" t="inlineStr">
        <is>
          <t>M262</t>
        </is>
      </c>
      <c r="B263" s="10" t="inlineStr">
        <is>
          <t>Noir – conforme</t>
        </is>
      </c>
      <c r="C263" s="9" t="inlineStr">
        <is>
          <t>BCPST1</t>
        </is>
      </c>
      <c r="D263" s="9" t="inlineStr">
        <is>
          <t>BCPST1 · Analyse 10 – Fonctions de deux variables</t>
        </is>
      </c>
      <c r="E263" s="9" t="inlineStr">
        <is>
          <t>Définition</t>
        </is>
      </c>
      <c r="F263" s="9" t="inlineStr">
        <is>
          <t>Pavé ouvert – Définition</t>
        </is>
      </c>
      <c r="G263" s="9" t="inlineStr">
        <is>
          <t>Soit $n\in\mathbb N^*$.</t>
        </is>
      </c>
      <c r="H263" s="10" t="inlineStr">
        <is>
          <t>Définir un pavé ouvert de $\mathbb R^n$.</t>
        </is>
      </c>
      <c r="I263" s="9" t="inlineStr">
        <is>
          <t>Pavé ouvert de $\mathbb R^n$ : produit $I_1\times\dots\times I_n$ d'intervalles ouverts.</t>
        </is>
      </c>
      <c r="J263" s="9" t="inlineStr">
        <is>
          <t>« Exemples de sous-ensembles de R² : demi-plan, disque, pavé » ; « continuité sur un pavé ouvert ».</t>
        </is>
      </c>
      <c r="K263" s="9" t="n">
        <v>46</v>
      </c>
      <c r="L263" s="9" t="inlineStr"/>
      <c r="M263" s="11" t="n"/>
      <c r="N263" s="11" t="n"/>
    </row>
    <row r="264">
      <c r="A264" s="12" t="inlineStr">
        <is>
          <t>M263</t>
        </is>
      </c>
      <c r="B264" s="13" t="inlineStr">
        <is>
          <t>Orange – incertain</t>
        </is>
      </c>
      <c r="C264" s="12" t="inlineStr">
        <is>
          <t>BCPST1</t>
        </is>
      </c>
      <c r="D264" s="12" t="inlineStr">
        <is>
          <t>BCPST1 · Analyse 10 – Fonctions de deux variables</t>
        </is>
      </c>
      <c r="E264" s="12" t="inlineStr">
        <is>
          <t>Définition</t>
        </is>
      </c>
      <c r="F264" s="12" t="inlineStr">
        <is>
          <t>Limite, continuité d'une fonction de n variables</t>
        </is>
      </c>
      <c r="G264" s="12" t="inlineStr">
        <is>
          <t>Soient $f$ définie sur une partie de $\mathbb R^n$, $a$ un point et $l\in\mathbb R$.</t>
        </is>
      </c>
      <c r="H264" s="13" t="inlineStr">
        <is>
          <t>Définir : $f$ tend vers $l$ en $a$ ; $f$ est continue en $a$.</t>
        </is>
      </c>
      <c r="I264" s="12" t="inlineStr">
        <is>
          <t>$f\to l$ en $a$ si $\forall\varepsilon&gt;0,\ \exists\delta&gt;0,\ \|x-a\|&lt;\delta\Rightarrow|f(x)-l|\le\varepsilon$ (norme euclidienne) ; $f$ continue en $a$ si $\lim_af=f(a)$.</t>
        </is>
      </c>
      <c r="J264" s="12" t="inlineStr">
        <is>
          <t>Au programme pour 2 variables, mais « Aucune question sur ces notions de continuité ne doit être posée dans une épreuve de mathématiques ». La définition (ε, δ) en n variables n'est pas citée.</t>
        </is>
      </c>
      <c r="K264" s="12" t="n">
        <v>46</v>
      </c>
      <c r="L264" s="12" t="inlineStr"/>
      <c r="M264" s="14" t="n"/>
      <c r="N264" s="14" t="n"/>
    </row>
    <row r="265">
      <c r="A265" s="9" t="inlineStr">
        <is>
          <t>M264</t>
        </is>
      </c>
      <c r="B265" s="10" t="inlineStr">
        <is>
          <t>Noir – conforme</t>
        </is>
      </c>
      <c r="C265" s="9" t="inlineStr">
        <is>
          <t>BCPST1</t>
        </is>
      </c>
      <c r="D265" s="9" t="inlineStr">
        <is>
          <t>BCPST1 · Analyse 10 – Fonctions de deux variables</t>
        </is>
      </c>
      <c r="E265" s="9" t="inlineStr">
        <is>
          <t>Définition</t>
        </is>
      </c>
      <c r="F265" s="9" t="inlineStr">
        <is>
          <t>Applications partielles</t>
        </is>
      </c>
      <c r="G265" s="9" t="inlineStr">
        <is>
          <t>Soient $f$ définie sur un pavé ouvert de $\mathbb R^n$ et $a=(a_1,\dots,a_n)$ un point de ce pavé.</t>
        </is>
      </c>
      <c r="H265" s="10" t="inlineStr">
        <is>
          <t>Définir la $i$-ème application partielle de $f$ en $a$.</t>
        </is>
      </c>
      <c r="I265" s="9" t="inlineStr">
        <is>
          <t>$i$-ème application partielle en $a$ : $x\mapsto f(a_1,\dots,a_{i-1},x,a_{i+1},\dots,a_n)$.</t>
        </is>
      </c>
      <c r="J265" s="9" t="inlineStr">
        <is>
          <t>« Fonctions partielles. »</t>
        </is>
      </c>
      <c r="K265" s="9" t="n">
        <v>46</v>
      </c>
      <c r="L265" s="9" t="inlineStr"/>
      <c r="M265" s="11" t="n"/>
      <c r="N265" s="11" t="n"/>
    </row>
    <row r="266">
      <c r="A266" s="9" t="inlineStr">
        <is>
          <t>M265</t>
        </is>
      </c>
      <c r="B266" s="10" t="inlineStr">
        <is>
          <t>Noir – conforme</t>
        </is>
      </c>
      <c r="C266" s="9" t="inlineStr">
        <is>
          <t>BCPST1</t>
        </is>
      </c>
      <c r="D266" s="9" t="inlineStr">
        <is>
          <t>BCPST1 · Analyse 10 – Fonctions de deux variables</t>
        </is>
      </c>
      <c r="E266" s="9" t="inlineStr">
        <is>
          <t>Définition</t>
        </is>
      </c>
      <c r="F266" s="9" t="inlineStr">
        <is>
          <t>Dérivées partielles premières</t>
        </is>
      </c>
      <c r="G266" s="9" t="inlineStr">
        <is>
          <t>Soient $f$ définie sur un pavé ouvert de $\mathbb R^n$ et $a$ un point de ce pavé.</t>
        </is>
      </c>
      <c r="H266" s="10" t="inlineStr">
        <is>
          <t>Définir la dérivée partielle $\dfrac{\partial f}{\partial x_i}(a)$.</t>
        </is>
      </c>
      <c r="I266" s="9" t="inlineStr">
        <is>
          <t>$\frac{\partial f}{\partial x_i}(a)$ : dérivée en $a_i$ de la $i$-ème application partielle en $a$ (si elle existe).</t>
        </is>
      </c>
      <c r="J266" s="9" t="inlineStr">
        <is>
          <t>« Dérivées partielles. »</t>
        </is>
      </c>
      <c r="K266" s="9" t="n">
        <v>46</v>
      </c>
      <c r="L266" s="9" t="inlineStr"/>
      <c r="M266" s="11" t="n"/>
      <c r="N266" s="11" t="n"/>
    </row>
    <row r="267">
      <c r="A267" s="9" t="inlineStr">
        <is>
          <t>M266</t>
        </is>
      </c>
      <c r="B267" s="10" t="inlineStr">
        <is>
          <t>Noir – conforme</t>
        </is>
      </c>
      <c r="C267" s="9" t="inlineStr">
        <is>
          <t>BCPST1</t>
        </is>
      </c>
      <c r="D267" s="9" t="inlineStr">
        <is>
          <t>BCPST1 · Analyse 10 – Fonctions de deux variables</t>
        </is>
      </c>
      <c r="E267" s="9" t="inlineStr">
        <is>
          <t>Définition</t>
        </is>
      </c>
      <c r="F267" s="9" t="inlineStr">
        <is>
          <t>Fonctions de classe C¹ (plusieurs variables)</t>
        </is>
      </c>
      <c r="G267" s="9" t="inlineStr">
        <is>
          <t>Soit $f$ définie sur un pavé ouvert $P$ de $\mathbb R^n$.</t>
        </is>
      </c>
      <c r="H267" s="10" t="inlineStr">
        <is>
          <t>Définir : $f$ est de classe $\mathcal C^1$ sur $P$.</t>
        </is>
      </c>
      <c r="I267" s="9" t="inlineStr">
        <is>
          <t>$f$ est $\mathcal C^1$ sur le pavé ouvert $P$ si elle admet des dérivées partielles par rapport à chaque variable, continues sur $P$.</t>
        </is>
      </c>
      <c r="J267" s="9" t="inlineStr">
        <is>
          <t>« Fonctions de classe C¹ sur un pavé ouvert du plan. Dans un énoncé on ne demandera jamais de montrer qu'une fonction est de classe C¹. »</t>
        </is>
      </c>
      <c r="K267" s="9" t="n">
        <v>47</v>
      </c>
      <c r="L267" s="9" t="inlineStr"/>
      <c r="M267" s="11" t="n"/>
      <c r="N267" s="11" t="n"/>
    </row>
    <row r="268">
      <c r="A268" s="9" t="inlineStr">
        <is>
          <t>M267</t>
        </is>
      </c>
      <c r="B268" s="10" t="inlineStr">
        <is>
          <t>Noir – conforme</t>
        </is>
      </c>
      <c r="C268" s="9" t="inlineStr">
        <is>
          <t>BCPST1</t>
        </is>
      </c>
      <c r="D268" s="9" t="inlineStr">
        <is>
          <t>BCPST1 · Analyse 10 – Fonctions de deux variables</t>
        </is>
      </c>
      <c r="E268" s="9" t="inlineStr">
        <is>
          <t>Définition</t>
        </is>
      </c>
      <c r="F268" s="9" t="inlineStr">
        <is>
          <t>Dérivées partielles secondes</t>
        </is>
      </c>
      <c r="G268" s="9" t="inlineStr">
        <is>
          <t>Soient $f$ définie sur un pavé ouvert de $\mathbb R^n$ et $a$ un point de ce pavé.</t>
        </is>
      </c>
      <c r="H268" s="10" t="inlineStr">
        <is>
          <t>Définir la dérivée partielle seconde $\dfrac{\partial^2f}{\partial x_j\partial x_i}(a)$.</t>
        </is>
      </c>
      <c r="I268" s="9" t="inlineStr">
        <is>
          <t>$\frac{\partial^2f}{\partial x_j\partial x_i}(a)$ : dérivée partielle par rapport à $x_j$ de $\frac{\partial f}{\partial x_i}$ en $a$.</t>
        </is>
      </c>
      <c r="J268" s="9" t="inlineStr">
        <is>
          <t>« Dérivées partielles d'ordre deux. »</t>
        </is>
      </c>
      <c r="K268" s="9" t="n">
        <v>47</v>
      </c>
      <c r="L268" s="9" t="inlineStr"/>
      <c r="M268" s="11" t="n"/>
      <c r="N268" s="11" t="n"/>
    </row>
    <row r="269">
      <c r="A269" s="9" t="inlineStr">
        <is>
          <t>M268</t>
        </is>
      </c>
      <c r="B269" s="10" t="inlineStr">
        <is>
          <t>Noir – conforme</t>
        </is>
      </c>
      <c r="C269" s="9" t="inlineStr">
        <is>
          <t>BCPST1</t>
        </is>
      </c>
      <c r="D269" s="9" t="inlineStr">
        <is>
          <t>BCPST1 · Analyse 10 – Fonctions de deux variables</t>
        </is>
      </c>
      <c r="E269" s="9" t="inlineStr">
        <is>
          <t>Définition</t>
        </is>
      </c>
      <c r="F269" s="9" t="inlineStr">
        <is>
          <t>Fonctions de classe C² (plusieurs variables)</t>
        </is>
      </c>
      <c r="G269" s="9" t="inlineStr">
        <is>
          <t>Soit $f$ définie sur un pavé ouvert $P$ de $\mathbb R^n$.</t>
        </is>
      </c>
      <c r="H269" s="10" t="inlineStr">
        <is>
          <t>Définir : $f$ est de classe $\mathcal C^2$ sur $P$.</t>
        </is>
      </c>
      <c r="I269" s="9" t="inlineStr">
        <is>
          <t>$f$ est $\mathcal C^2$ si toutes ses dérivées partielles secondes existent et sont continues sur $P$.</t>
        </is>
      </c>
      <c r="J269" s="9" t="inlineStr">
        <is>
          <t>« Dérivées partielles d'ordre deux, interversion des dérivations. »</t>
        </is>
      </c>
      <c r="K269" s="9" t="n">
        <v>47</v>
      </c>
      <c r="L269" s="9" t="inlineStr"/>
      <c r="M269" s="11" t="n"/>
      <c r="N269" s="11" t="n"/>
    </row>
    <row r="270">
      <c r="A270" s="9" t="inlineStr">
        <is>
          <t>M269</t>
        </is>
      </c>
      <c r="B270" s="10" t="inlineStr">
        <is>
          <t>Noir – conforme</t>
        </is>
      </c>
      <c r="C270" s="9" t="inlineStr">
        <is>
          <t>BCPST1</t>
        </is>
      </c>
      <c r="D270" s="9" t="inlineStr">
        <is>
          <t>BCPST1 · Analyse 10 – Fonctions de deux variables</t>
        </is>
      </c>
      <c r="E270" s="9" t="inlineStr">
        <is>
          <t>Théorème</t>
        </is>
      </c>
      <c r="F270" s="9" t="inlineStr">
        <is>
          <t>Théorème de Schwarz</t>
        </is>
      </c>
      <c r="G270" s="9" t="inlineStr">
        <is>
          <t>Soit $f$ définie sur un ouvert de $\mathbb R^n$.</t>
        </is>
      </c>
      <c r="H270" s="10" t="inlineStr">
        <is>
          <t>Citer le théorème de Schwarz et son hypothèse.</t>
        </is>
      </c>
      <c r="I270" s="9" t="inlineStr">
        <is>
          <t>Si $f$ est $\mathcal C^2$ sur un ouvert : $\dfrac{\partial^2f}{\partial x_j\partial x_i}=\dfrac{\partial^2f}{\partial x_i\partial x_j}$.</t>
        </is>
      </c>
      <c r="J270" s="9" t="inlineStr">
        <is>
          <t>« interversion des dérivations. Le théorème de Schwarz est admis. »</t>
        </is>
      </c>
      <c r="K270" s="9" t="n">
        <v>47</v>
      </c>
      <c r="L270" s="9" t="inlineStr"/>
      <c r="M270" s="11" t="n"/>
      <c r="N270" s="11" t="n"/>
    </row>
    <row r="271">
      <c r="A271" s="9" t="inlineStr">
        <is>
          <t>M270</t>
        </is>
      </c>
      <c r="B271" s="10" t="inlineStr">
        <is>
          <t>Noir – conforme</t>
        </is>
      </c>
      <c r="C271" s="9" t="inlineStr">
        <is>
          <t>BCPST1</t>
        </is>
      </c>
      <c r="D271" s="9" t="inlineStr">
        <is>
          <t>BCPST1 · Analyse 10 – Fonctions de deux variables</t>
        </is>
      </c>
      <c r="E271" s="9" t="inlineStr">
        <is>
          <t>Définition</t>
        </is>
      </c>
      <c r="F271" s="9" t="inlineStr">
        <is>
          <t>Extremum local – Définition (plusieurs variables)</t>
        </is>
      </c>
      <c r="G271" s="9" t="inlineStr">
        <is>
          <t>Soient $f$ définie sur une partie de $\mathbb R^n$ et $a$ un point.</t>
        </is>
      </c>
      <c r="H271" s="10" t="inlineStr">
        <is>
          <t>Définir : $f$ admet un maximum (minimum) local en $a$.</t>
        </is>
      </c>
      <c r="I271" s="9" t="inlineStr">
        <is>
          <t>$f$ admet un maximum local en $a$ s'il existe $\delta&gt;0$ tel que $\|x-a\|&lt;\delta\Rightarrow f(x)\le f(a)$ (minimum : $f(x)\ge f(a)$).</t>
        </is>
      </c>
      <c r="J271" s="9" t="inlineStr">
        <is>
          <t>« Lien avec l'existence éventuelle d'extremum dans le cas d'une fonction définie sur un pavé ouvert. »</t>
        </is>
      </c>
      <c r="K271" s="9" t="n">
        <v>47</v>
      </c>
      <c r="L271" s="9" t="inlineStr"/>
      <c r="M271" s="11" t="n"/>
      <c r="N271" s="11" t="n"/>
    </row>
    <row r="272">
      <c r="A272" s="9" t="inlineStr">
        <is>
          <t>M271</t>
        </is>
      </c>
      <c r="B272" s="10" t="inlineStr">
        <is>
          <t>Noir – conforme</t>
        </is>
      </c>
      <c r="C272" s="9" t="inlineStr">
        <is>
          <t>BCPST1</t>
        </is>
      </c>
      <c r="D272" s="9" t="inlineStr">
        <is>
          <t>BCPST1 · Analyse 10 – Fonctions de deux variables</t>
        </is>
      </c>
      <c r="E272" s="9" t="inlineStr">
        <is>
          <t>Théorème</t>
        </is>
      </c>
      <c r="F272" s="9" t="inlineStr">
        <is>
          <t>Condition nécessaire d'extremum local</t>
        </is>
      </c>
      <c r="G272" s="9" t="inlineStr">
        <is>
          <t>Soient $f$ de classe $\mathcal C^1$ sur un ouvert de $\mathbb R^n$ et $a$ un point de cet ouvert.</t>
        </is>
      </c>
      <c r="H272" s="10" t="inlineStr">
        <is>
          <t>Énoncer la condition nécessaire d'extremum local.</t>
        </is>
      </c>
      <c r="I272" s="9" t="inlineStr">
        <is>
          <t>Si $f$ admet un extremum local en $a$, alors toutes ses dérivées partielles sont nulles en $a$ ($a$ est un point critique). La réciproque est fausse.</t>
        </is>
      </c>
      <c r="J272" s="9" t="inlineStr">
        <is>
          <t>« Définition de point critique. Lien avec l'existence éventuelle d'extremum … Toute condition suffisante d'extrémalité est hors programme. »</t>
        </is>
      </c>
      <c r="K272" s="9" t="n">
        <v>47</v>
      </c>
      <c r="L272" s="9" t="inlineStr"/>
      <c r="M272" s="11" t="n"/>
      <c r="N272" s="11" t="n"/>
    </row>
    <row r="273">
      <c r="A273" s="12" t="inlineStr">
        <is>
          <t>M272</t>
        </is>
      </c>
      <c r="B273" s="13" t="inlineStr">
        <is>
          <t>Orange – incertain</t>
        </is>
      </c>
      <c r="C273" s="12" t="inlineStr">
        <is>
          <t>BCPST1</t>
        </is>
      </c>
      <c r="D273" s="12" t="inlineStr">
        <is>
          <t>BCPST1 · Analyse 10 – Fonctions de deux variables</t>
        </is>
      </c>
      <c r="E273" s="12" t="inlineStr">
        <is>
          <t>Définition</t>
        </is>
      </c>
      <c r="F273" s="12" t="inlineStr">
        <is>
          <t>Différentielle d'une fonction de classe C¹</t>
        </is>
      </c>
      <c r="G273" s="12" t="inlineStr">
        <is>
          <t>Soient $f$ de classe $\mathcal C^1$ sur un ouvert de $\mathbb R^n$ et $a$ un point.</t>
        </is>
      </c>
      <c r="H273" s="13" t="inlineStr">
        <is>
          <t>Définir la différentielle $df_a$.</t>
        </is>
      </c>
      <c r="I273" s="12" t="inlineStr">
        <is>
          <t>$df_a(h)=\sum_{i=1}^n\frac{\partial f}{\partial x_i}(a)h_i$.</t>
        </is>
      </c>
      <c r="J273" s="12" t="inlineStr">
        <is>
          <t>Le mot « différentielle » est absent ; le programme dit seulement « Utilisation des dérivées partielles premières pour évaluer une petite variation de la valeur d'une fonction ».</t>
        </is>
      </c>
      <c r="K273" s="12" t="n">
        <v>48</v>
      </c>
      <c r="L273" s="12" t="inlineStr"/>
      <c r="M273" s="14" t="n"/>
      <c r="N273" s="14" t="n"/>
    </row>
    <row r="274">
      <c r="A274" s="12" t="inlineStr">
        <is>
          <t>M273</t>
        </is>
      </c>
      <c r="B274" s="13" t="inlineStr">
        <is>
          <t>Orange – incertain</t>
        </is>
      </c>
      <c r="C274" s="12" t="inlineStr">
        <is>
          <t>BCPST1</t>
        </is>
      </c>
      <c r="D274" s="12" t="inlineStr">
        <is>
          <t>BCPST1 · Analyse 10 – Fonctions de deux variables</t>
        </is>
      </c>
      <c r="E274" s="12" t="inlineStr">
        <is>
          <t>Théorème</t>
        </is>
      </c>
      <c r="F274" s="12" t="inlineStr">
        <is>
          <t>Différentielle et approximation locale</t>
        </is>
      </c>
      <c r="G274" s="12" t="inlineStr">
        <is>
          <t>Soient $f$ de classe $\mathcal C^1$ sur un ouvert de $\mathbb R^n$ et $a$ un point.</t>
        </is>
      </c>
      <c r="H274" s="13" t="inlineStr">
        <is>
          <t>Donner le développement limité à l'ordre 1 de $f(a+h)$.</t>
        </is>
      </c>
      <c r="I274" s="12" t="inlineStr">
        <is>
          <t>$f(a+h)=f(a)+\sum_i\frac{\partial f}{\partial x_i}(a)h_i+o(\|h\|)$.</t>
        </is>
      </c>
      <c r="J274" s="12" t="inlineStr">
        <is>
          <t>Proche de « évaluer une petite variation … découlant de petites variations sur les variables », mais le DL d'ordre 1 n'est pas énoncé.</t>
        </is>
      </c>
      <c r="K274" s="12" t="n">
        <v>48</v>
      </c>
      <c r="L274" s="12" t="inlineStr"/>
      <c r="M274" s="14" t="n"/>
      <c r="N274" s="14" t="n"/>
    </row>
    <row r="275">
      <c r="A275" s="12" t="inlineStr">
        <is>
          <t>M274</t>
        </is>
      </c>
      <c r="B275" s="13" t="inlineStr">
        <is>
          <t>Orange – incertain</t>
        </is>
      </c>
      <c r="C275" s="12" t="inlineStr">
        <is>
          <t>BCPST1</t>
        </is>
      </c>
      <c r="D275" s="12" t="inlineStr">
        <is>
          <t>BCPST1 · Analyse 10 – Fonctions de deux variables</t>
        </is>
      </c>
      <c r="E275" s="12" t="inlineStr">
        <is>
          <t>Définition</t>
        </is>
      </c>
      <c r="F275" s="12" t="inlineStr">
        <is>
          <t>Notations différentielles</t>
        </is>
      </c>
      <c r="G275" s="12" t="inlineStr">
        <is>
          <t>Soient $f$ de classe $\mathcal C^1$ et $a$ un point.</t>
        </is>
      </c>
      <c r="H275" s="13" t="inlineStr">
        <is>
          <t>Écrire $df_a$ avec les notations différentielles $dx_i$.</t>
        </is>
      </c>
      <c r="I275" s="12" t="inlineStr">
        <is>
          <t>$df_a=\sum_{i=1}^n\frac{\partial f}{\partial x_i}(a)\,dx_i$, où $dx_i:h\mapsto h_i$.</t>
        </is>
      </c>
      <c r="J275" s="12" t="inlineStr">
        <is>
          <t>Programme muet : notion non mentionnée.</t>
        </is>
      </c>
      <c r="K275" s="12" t="n">
        <v>48</v>
      </c>
      <c r="L275" s="12" t="inlineStr"/>
      <c r="M275" s="14" t="n"/>
      <c r="N275" s="14" t="n"/>
    </row>
    <row r="276">
      <c r="A276" s="9" t="inlineStr">
        <is>
          <t>M275</t>
        </is>
      </c>
      <c r="B276" s="10" t="inlineStr">
        <is>
          <t>Noir – conforme</t>
        </is>
      </c>
      <c r="C276" s="9" t="inlineStr">
        <is>
          <t>BCPST1</t>
        </is>
      </c>
      <c r="D276" s="9" t="inlineStr">
        <is>
          <t>BCPST1 · Analyse 10 – Fonctions de deux variables</t>
        </is>
      </c>
      <c r="E276" s="9" t="inlineStr">
        <is>
          <t>Définition</t>
        </is>
      </c>
      <c r="F276" s="9" t="inlineStr">
        <is>
          <t>Gradient – Définition</t>
        </is>
      </c>
      <c r="G276" s="9" t="inlineStr">
        <is>
          <t>Soient $f$ de classe $\mathcal C^1$ sur un ouvert de $\mathbb R^n$ et $a$ un point.</t>
        </is>
      </c>
      <c r="H276" s="10" t="inlineStr">
        <is>
          <t>Définir le gradient $\nabla f(a)$.</t>
        </is>
      </c>
      <c r="I276" s="9" t="inlineStr">
        <is>
          <t>$\nabla f(a)=\left(\frac{\partial f}{\partial x_1}(a),\dots,\frac{\partial f}{\partial x_n}(a)\right)$.</t>
        </is>
      </c>
      <c r="J276" s="9" t="inlineStr">
        <is>
          <t>« Définition du gradient ; calcul dans un repère orthonormal en coordonnées cartésiennes. »</t>
        </is>
      </c>
      <c r="K276" s="9" t="n">
        <v>48</v>
      </c>
      <c r="L276" s="9" t="inlineStr"/>
      <c r="M276" s="11" t="n"/>
      <c r="N276" s="11" t="n"/>
    </row>
    <row r="277">
      <c r="A277" s="12" t="inlineStr">
        <is>
          <t>M276</t>
        </is>
      </c>
      <c r="B277" s="13" t="inlineStr">
        <is>
          <t>Orange – incertain</t>
        </is>
      </c>
      <c r="C277" s="12" t="inlineStr">
        <is>
          <t>BCPST1</t>
        </is>
      </c>
      <c r="D277" s="12" t="inlineStr">
        <is>
          <t>BCPST1 · Analyse 10 – Fonctions de deux variables</t>
        </is>
      </c>
      <c r="E277" s="12" t="inlineStr">
        <is>
          <t>Théorème</t>
        </is>
      </c>
      <c r="F277" s="12" t="inlineStr">
        <is>
          <t>Dérivées partielles d'une composée (u,v) ↦ f(x(u,v), y(u,v))</t>
        </is>
      </c>
      <c r="G277" s="12" t="inlineStr">
        <is>
          <t>Soient $f$ de classe $\mathcal C^1$ sur un ouvert de $\mathbb R^2$, $x$ et $y$ de classe $\mathcal C^1$, et $F(u,v)=f(x(u,v),y(u,v))$.</t>
        </is>
      </c>
      <c r="H277" s="13" t="inlineStr">
        <is>
          <t>Exprimer $\dfrac{\partial F}{\partial u}$ et $\dfrac{\partial F}{\partial v}$.</t>
        </is>
      </c>
      <c r="I277" s="12" t="inlineStr">
        <is>
          <t>$\frac{\partial F}{\partial u}=\frac{\partial f}{\partial x}\frac{\partial x}{\partial u}+\frac{\partial f}{\partial y}\frac{\partial y}{\partial u}$, de même pour $v$ (dérivées de $f$ prises en $(x(u,v),y(u,v))$).</t>
        </is>
      </c>
      <c r="J277" s="12" t="inlineStr">
        <is>
          <t>Seule la dérivation de t ↦ f(x(t), y(t)) est au programme ; le cas (u,v) ↦ f(x(u,v), y(u,v)) n'est pas cité.</t>
        </is>
      </c>
      <c r="K277" s="12" t="n">
        <v>49</v>
      </c>
      <c r="L277" s="12" t="inlineStr">
        <is>
          <t>Titre de l'ouvrage : « … en dimension 2 – Version 1 »</t>
        </is>
      </c>
      <c r="M277" s="14" t="n"/>
      <c r="N277" s="14" t="n"/>
    </row>
    <row r="278">
      <c r="A278" s="9" t="inlineStr">
        <is>
          <t>M277</t>
        </is>
      </c>
      <c r="B278" s="10" t="inlineStr">
        <is>
          <t>Noir – conforme</t>
        </is>
      </c>
      <c r="C278" s="9" t="inlineStr">
        <is>
          <t>BCPST1</t>
        </is>
      </c>
      <c r="D278" s="9" t="inlineStr">
        <is>
          <t>BCPST1 · Analyse 10 – Fonctions de deux variables</t>
        </is>
      </c>
      <c r="E278" s="9" t="inlineStr">
        <is>
          <t>Théorème</t>
        </is>
      </c>
      <c r="F278" s="9" t="inlineStr">
        <is>
          <t>Dérivée d'une composée t ↦ f(x(t), y(t))</t>
        </is>
      </c>
      <c r="G278" s="9" t="inlineStr">
        <is>
          <t>Soient $f$ de classe $\mathcal C^1$ sur un ouvert de $\mathbb R^2$, $x$ et $y$ dérivables, et $F(t)=f(x(t),y(t))$.</t>
        </is>
      </c>
      <c r="H278" s="10" t="inlineStr">
        <is>
          <t>Exprimer $F'(t)$.</t>
        </is>
      </c>
      <c r="I278" s="9" t="inlineStr">
        <is>
          <t>$F'(t)=x'(t)\frac{\partial f}{\partial x}(x(t),y(t))+y'(t)\frac{\partial f}{\partial y}(x(t),y(t))$.</t>
        </is>
      </c>
      <c r="J278" s="9" t="inlineStr">
        <is>
          <t>« Dérivation d'une expression de la forme t ↦ f(x(t), y(t)), la fonction f étant de classe C¹ et les fonctions x, y étant dérivables. »</t>
        </is>
      </c>
      <c r="K278" s="9" t="n">
        <v>49</v>
      </c>
      <c r="L278" s="9" t="inlineStr">
        <is>
          <t>Titre de l'ouvrage : « … en dimension 2 – Version 2 »</t>
        </is>
      </c>
      <c r="M278" s="11" t="n"/>
      <c r="N278" s="11" t="n"/>
    </row>
    <row r="279">
      <c r="A279" s="9" t="inlineStr">
        <is>
          <t>M278</t>
        </is>
      </c>
      <c r="B279" s="10" t="inlineStr">
        <is>
          <t>Noir – conforme</t>
        </is>
      </c>
      <c r="C279" s="9" t="inlineStr">
        <is>
          <t>BCPST1</t>
        </is>
      </c>
      <c r="D279" s="9" t="inlineStr">
        <is>
          <t>BCPST1 · Probabilités 1 – Concepts de base</t>
        </is>
      </c>
      <c r="E279" s="9" t="inlineStr">
        <is>
          <t>Définition</t>
        </is>
      </c>
      <c r="F279" s="9" t="inlineStr">
        <is>
          <t>Système complet de parties – Définition</t>
        </is>
      </c>
      <c r="G279" s="9" t="inlineStr">
        <is>
          <t>Soient $\Omega$ un ensemble et $(A_i)$ une famille de parties de $\Omega$.</t>
        </is>
      </c>
      <c r="H279" s="10" t="inlineStr">
        <is>
          <t>Définir : $(A_i)$ est un système complet de parties de $\Omega$.</t>
        </is>
      </c>
      <c r="I279" s="9" t="inlineStr">
        <is>
          <t>$(A_i)$ est un système complet (partition) de $\Omega$ si $\Omega=\bigcup A_i$ et les $A_i$ sont deux à deux disjoints.</t>
        </is>
      </c>
      <c r="J279" s="9" t="inlineStr">
        <is>
          <t>« Un système complet pour Ω est une famille d'événements deux à deux incompatibles dont la réunion est l'ensemble Ω. »</t>
        </is>
      </c>
      <c r="K279" s="9" t="n">
        <v>73</v>
      </c>
      <c r="L279" s="9" t="inlineStr"/>
      <c r="M279" s="11" t="n"/>
      <c r="N279" s="11" t="n"/>
    </row>
    <row r="280">
      <c r="A280" s="15" t="inlineStr">
        <is>
          <t>M279</t>
        </is>
      </c>
      <c r="B280" s="16" t="inlineStr">
        <is>
          <t>Rouge – hors programme</t>
        </is>
      </c>
      <c r="C280" s="15" t="inlineStr">
        <is>
          <t>BCPST1</t>
        </is>
      </c>
      <c r="D280" s="15" t="inlineStr">
        <is>
          <t>BCPST1 · Probabilités 1 – Concepts de base</t>
        </is>
      </c>
      <c r="E280" s="15" t="inlineStr">
        <is>
          <t>Théorème</t>
        </is>
      </c>
      <c r="F280" s="15" t="inlineStr">
        <is>
          <t>Formule du crible de Poincaré</t>
        </is>
      </c>
      <c r="G280" s="15" t="n"/>
      <c r="H280" s="16" t="n"/>
      <c r="I280" s="15" t="inlineStr">
        <is>
          <t>$\mathrm{Card}\left(\bigcup_{i=1}^nA_i\right)=\sum_{k=1}^n(-1)^{k-1}\sum_{1\le i_1&lt;\dots&lt;i_k\le n}\mathrm{Card}(A_{i_1}\cap\dots\cap A_{i_k})$.</t>
        </is>
      </c>
      <c r="J280" s="15" t="inlineStr">
        <is>
          <t>« La formule générale du crible est hors programme. On pourra voir comment retrouver la formule dans le cas de 3 événements. »</t>
        </is>
      </c>
      <c r="K280" s="15" t="n">
        <v>73</v>
      </c>
      <c r="L280" s="15" t="inlineStr"/>
      <c r="M280" s="17" t="n"/>
      <c r="N280" s="17" t="n"/>
    </row>
    <row r="281">
      <c r="A281" s="9" t="inlineStr">
        <is>
          <t>M280</t>
        </is>
      </c>
      <c r="B281" s="10" t="inlineStr">
        <is>
          <t>Noir – conforme</t>
        </is>
      </c>
      <c r="C281" s="9" t="inlineStr">
        <is>
          <t>BCPST1</t>
        </is>
      </c>
      <c r="D281" s="9" t="inlineStr">
        <is>
          <t>BCPST1 · Probabilités 1 – Concepts de base</t>
        </is>
      </c>
      <c r="E281" s="9" t="inlineStr">
        <is>
          <t>Définition</t>
        </is>
      </c>
      <c r="F281" s="9" t="inlineStr">
        <is>
          <t>Vocabulaire des probabilités</t>
        </is>
      </c>
      <c r="G281" s="9" t="n"/>
      <c r="H281" s="10" t="inlineStr">
        <is>
          <t>Définir le vocabulaire des probabilités : univers, issue, événement, ensemble des événements, espace probabilisable.</t>
        </is>
      </c>
      <c r="I281" s="9" t="inlineStr">
        <is>
          <t>Univers $\Omega$ (issues possibles), issue $\omega$, événement $A\subset\Omega$, ensemble des événements $\mathcal F$ ($=\mathcal P(\Omega)$ si $\Omega$ fini) ; $(\Omega,\mathcal F)$ espace probabilisable.</t>
        </is>
      </c>
      <c r="J281" s="9" t="inlineStr">
        <is>
          <t>« Ensemble des résultats possibles … (univers). Événements. » ; BCPST2 : « Notion de tribu … Aucune question sur les tribus ».</t>
        </is>
      </c>
      <c r="K281" s="9" t="n">
        <v>75</v>
      </c>
      <c r="L281" s="9" t="inlineStr"/>
      <c r="M281" s="11" t="n"/>
      <c r="N281" s="11" t="n"/>
    </row>
    <row r="282">
      <c r="A282" s="9" t="inlineStr">
        <is>
          <t>M281</t>
        </is>
      </c>
      <c r="B282" s="10" t="inlineStr">
        <is>
          <t>Noir – conforme</t>
        </is>
      </c>
      <c r="C282" s="9" t="inlineStr">
        <is>
          <t>BCPST1</t>
        </is>
      </c>
      <c r="D282" s="9" t="inlineStr">
        <is>
          <t>BCPST1 · Probabilités 1 – Concepts de base</t>
        </is>
      </c>
      <c r="E282" s="9" t="inlineStr">
        <is>
          <t>Propriété</t>
        </is>
      </c>
      <c r="F282" s="9" t="inlineStr">
        <is>
          <t>Probabilité – Règles de calcul</t>
        </is>
      </c>
      <c r="G282" s="9" t="inlineStr">
        <is>
          <t>Soient $(\Omega,\mathcal F,P)$ un espace probabilisé et $A$, $B$ deux événements.</t>
        </is>
      </c>
      <c r="H282" s="10" t="inlineStr">
        <is>
          <t>Donner les règles de calcul : $P(\emptyset)$, $P(\bar A)$, $P(A\cup B)$, et la croissance de $P$.</t>
        </is>
      </c>
      <c r="I282" s="9" t="inlineStr">
        <is>
          <t>$P(\emptyset)=0$ ; $P(\bar A)=1-P(A)$ ; $P(A\cup B)=P(A)+P(B)-P(A\cap B)$ ; $A\subset B\Rightarrow P(A)\le P(B)$.</t>
        </is>
      </c>
      <c r="J282" s="9" t="inlineStr">
        <is>
          <t>« P(Ā) = 1 − P(A), P(∅) = 0, P(A ∪ B) = P(A) + P(B) − P(A ∩ B). » (crible : fiche séparée, hors programme)</t>
        </is>
      </c>
      <c r="K282" s="9" t="n">
        <v>75</v>
      </c>
      <c r="L282" s="9" t="inlineStr">
        <is>
          <t>Crible général retiré (fiche séparée, hors programme) ; inégalité de sous-additivité $P(\cup A_i)\le\sum P(A_i)$ de l'ouvrage retirée (absente du programme)</t>
        </is>
      </c>
      <c r="M282" s="11" t="n"/>
      <c r="N282" s="11" t="n"/>
    </row>
    <row r="283">
      <c r="A283" s="15" t="inlineStr">
        <is>
          <t>M282</t>
        </is>
      </c>
      <c r="B283" s="16" t="inlineStr">
        <is>
          <t>Rouge – hors programme</t>
        </is>
      </c>
      <c r="C283" s="15" t="inlineStr">
        <is>
          <t>BCPST1</t>
        </is>
      </c>
      <c r="D283" s="15" t="inlineStr">
        <is>
          <t>BCPST1 · Probabilités 1 – Concepts de base</t>
        </is>
      </c>
      <c r="E283" s="15" t="inlineStr">
        <is>
          <t>Théorème</t>
        </is>
      </c>
      <c r="F283" s="15" t="inlineStr">
        <is>
          <t>Formule du crible de Poincaré (probabilités)</t>
        </is>
      </c>
      <c r="G283" s="15" t="n"/>
      <c r="H283" s="16" t="n"/>
      <c r="I283" s="15" t="inlineStr">
        <is>
          <t>$P\left(\bigcup_{i=1}^nA_i\right)=\sum_{k=1}^n(-1)^{k-1}\sum_{i_1&lt;\dots&lt;i_k}P(A_{i_1}\cap\dots\cap A_{i_k})$.</t>
        </is>
      </c>
      <c r="J283" s="15" t="inlineStr">
        <is>
          <t>« La formule générale du crible est hors programme. On pourra voir comment retrouver la formule dans le cas de 3 événements. »</t>
        </is>
      </c>
      <c r="K283" s="15" t="n">
        <v>75</v>
      </c>
      <c r="L283" s="15" t="inlineStr">
        <is>
          <t>Fiche détachée d'un cadre de l'ouvrage (contenu partiellement hors programme)</t>
        </is>
      </c>
      <c r="M283" s="17" t="n"/>
      <c r="N283" s="17" t="n"/>
    </row>
    <row r="284">
      <c r="A284" s="9" t="inlineStr">
        <is>
          <t>M283</t>
        </is>
      </c>
      <c r="B284" s="10" t="inlineStr">
        <is>
          <t>Noir – conforme</t>
        </is>
      </c>
      <c r="C284" s="9" t="inlineStr">
        <is>
          <t>BCPST1</t>
        </is>
      </c>
      <c r="D284" s="9" t="inlineStr">
        <is>
          <t>BCPST1 · Probabilités 1 – Concepts de base</t>
        </is>
      </c>
      <c r="E284" s="9" t="inlineStr">
        <is>
          <t>Définition</t>
        </is>
      </c>
      <c r="F284" s="9" t="inlineStr">
        <is>
          <t>Probabilité uniforme – Définition</t>
        </is>
      </c>
      <c r="G284" s="9" t="inlineStr">
        <is>
          <t>Soit $\Omega$ un ensemble fini non vide.</t>
        </is>
      </c>
      <c r="H284" s="10" t="inlineStr">
        <is>
          <t>Définir la probabilité uniforme sur $\Omega$.</t>
        </is>
      </c>
      <c r="I284" s="9" t="inlineStr">
        <is>
          <t>$P(A)=\dfrac{\mathrm{Card}A}{\mathrm{Card}\,\Omega}$ pour tout $A\subset\Omega$.</t>
        </is>
      </c>
      <c r="J284" s="9" t="inlineStr">
        <is>
          <t>« Cas de l'équiprobabilité : probabilité uniforme. »</t>
        </is>
      </c>
      <c r="K284" s="9" t="n">
        <v>76</v>
      </c>
      <c r="L284" s="9" t="inlineStr"/>
      <c r="M284" s="11" t="n"/>
      <c r="N284" s="11" t="n"/>
    </row>
    <row r="285">
      <c r="A285" s="9" t="inlineStr">
        <is>
          <t>M284</t>
        </is>
      </c>
      <c r="B285" s="10" t="inlineStr">
        <is>
          <t>Noir – conforme</t>
        </is>
      </c>
      <c r="C285" s="9" t="inlineStr">
        <is>
          <t>BCPST1</t>
        </is>
      </c>
      <c r="D285" s="9" t="inlineStr">
        <is>
          <t>BCPST1 · Probabilités 1 – Concepts de base</t>
        </is>
      </c>
      <c r="E285" s="9" t="inlineStr">
        <is>
          <t>Définition</t>
        </is>
      </c>
      <c r="F285" s="9" t="inlineStr">
        <is>
          <t>Probabilité conditionnelle – Définition</t>
        </is>
      </c>
      <c r="G285" s="9" t="inlineStr">
        <is>
          <t>Soient $A$ et $B$ deux événements, avec $P(B)\neq0$.</t>
        </is>
      </c>
      <c r="H285" s="10" t="inlineStr">
        <is>
          <t>Définir la probabilité conditionnelle $P(A|B)$.</t>
        </is>
      </c>
      <c r="I285" s="9" t="inlineStr">
        <is>
          <t>$P(A|B)=P_B(A)=\dfrac{P(A\cap B)}{P(B)}$.</t>
        </is>
      </c>
      <c r="J285" s="9" t="inlineStr">
        <is>
          <t>« Définition de la probabilité conditionnelle. »</t>
        </is>
      </c>
      <c r="K285" s="9" t="n">
        <v>76</v>
      </c>
      <c r="L285" s="9" t="inlineStr"/>
      <c r="M285" s="11" t="n"/>
      <c r="N285" s="11" t="n"/>
    </row>
    <row r="286">
      <c r="A286" s="9" t="inlineStr">
        <is>
          <t>M285</t>
        </is>
      </c>
      <c r="B286" s="10" t="inlineStr">
        <is>
          <t>Noir – conforme</t>
        </is>
      </c>
      <c r="C286" s="9" t="inlineStr">
        <is>
          <t>BCPST1</t>
        </is>
      </c>
      <c r="D286" s="9" t="inlineStr">
        <is>
          <t>BCPST1 · Probabilités 1 – Concepts de base</t>
        </is>
      </c>
      <c r="E286" s="9" t="inlineStr">
        <is>
          <t>Théorème</t>
        </is>
      </c>
      <c r="F286" s="9" t="inlineStr">
        <is>
          <t>Formule des probabilités composées</t>
        </is>
      </c>
      <c r="G286" s="9" t="inlineStr">
        <is>
          <t>Soient $A_1,\dots,A_n$ des événements.</t>
        </is>
      </c>
      <c r="H286" s="10" t="inlineStr">
        <is>
          <t>Citer la formule des probabilités composées et sa condition.</t>
        </is>
      </c>
      <c r="I286" s="9" t="inlineStr">
        <is>
          <t>Si $P(A_1\cap\dots\cap A_{n-1})\neq0$ : $P(A_1\cap\dots\cap A_n)=P(A_1)P(A_2|A_1)\cdots P(A_n|A_1\cap\dots\cap A_{n-1})$.</t>
        </is>
      </c>
      <c r="J286" s="9" t="inlineStr">
        <is>
          <t>« Formule des probabilités composées (conditionnements successifs). »</t>
        </is>
      </c>
      <c r="K286" s="9" t="n">
        <v>76</v>
      </c>
      <c r="L286" s="9" t="inlineStr"/>
      <c r="M286" s="11" t="n"/>
      <c r="N286" s="11" t="n"/>
    </row>
    <row r="287">
      <c r="A287" s="9" t="inlineStr">
        <is>
          <t>M286</t>
        </is>
      </c>
      <c r="B287" s="10" t="inlineStr">
        <is>
          <t>Noir – conforme</t>
        </is>
      </c>
      <c r="C287" s="9" t="inlineStr">
        <is>
          <t>BCPST1</t>
        </is>
      </c>
      <c r="D287" s="9" t="inlineStr">
        <is>
          <t>BCPST1 · Probabilités 1 – Concepts de base</t>
        </is>
      </c>
      <c r="E287" s="9" t="inlineStr">
        <is>
          <t>Théorème</t>
        </is>
      </c>
      <c r="F287" s="9" t="inlineStr">
        <is>
          <t>Formule des probabilités totales</t>
        </is>
      </c>
      <c r="G287" s="9" t="inlineStr">
        <is>
          <t>Soient $(A_i)$ un système complet d'événements et $B$ un événement.</t>
        </is>
      </c>
      <c r="H287" s="10" t="inlineStr">
        <is>
          <t>Citer la formule des probabilités totales.</t>
        </is>
      </c>
      <c r="I287" s="9" t="inlineStr">
        <is>
          <t>$P(B)=\sum_iP(B|A_i)P(A_i)$ (les termes où $P(A_i)=0$ sont comptés nuls).</t>
        </is>
      </c>
      <c r="J287" s="9" t="inlineStr">
        <is>
          <t>« Formule des probabilités totales » ; BCPST2 : version pour une suite (Aₙ), avec P(Aₙ)P_{Aₙ}(B) = 0 si P(Aₙ) = 0.</t>
        </is>
      </c>
      <c r="K287" s="9" t="n">
        <v>76</v>
      </c>
      <c r="L287" s="9" t="inlineStr"/>
      <c r="M287" s="11" t="n"/>
      <c r="N287" s="11" t="n"/>
    </row>
    <row r="288">
      <c r="A288" s="9" t="inlineStr">
        <is>
          <t>M287</t>
        </is>
      </c>
      <c r="B288" s="10" t="inlineStr">
        <is>
          <t>Noir – conforme</t>
        </is>
      </c>
      <c r="C288" s="9" t="inlineStr">
        <is>
          <t>BCPST1</t>
        </is>
      </c>
      <c r="D288" s="9" t="inlineStr">
        <is>
          <t>BCPST1 · Probabilités 1 – Concepts de base</t>
        </is>
      </c>
      <c r="E288" s="9" t="inlineStr">
        <is>
          <t>Théorème</t>
        </is>
      </c>
      <c r="F288" s="9" t="inlineStr">
        <is>
          <t>Formule de Bayes</t>
        </is>
      </c>
      <c r="G288" s="9" t="inlineStr">
        <is>
          <t>Soient $(A_i)$ un système complet d'événements de probabilités non nulles et $B$ un événement avec $P(B)\neq0$.</t>
        </is>
      </c>
      <c r="H288" s="10" t="inlineStr">
        <is>
          <t>Citer la formule de Bayes.</t>
        </is>
      </c>
      <c r="I288" s="9" t="inlineStr">
        <is>
          <t>$P(A_j|B)=\dfrac{P(B|A_j)P(A_j)}{\sum_iP(B|A_i)P(A_i)}$.</t>
        </is>
      </c>
      <c r="J288" s="9" t="inlineStr">
        <is>
          <t>« Formule de Bayes. »</t>
        </is>
      </c>
      <c r="K288" s="9" t="n">
        <v>76</v>
      </c>
      <c r="L288" s="9" t="inlineStr"/>
      <c r="M288" s="11" t="n"/>
      <c r="N288" s="11" t="n"/>
    </row>
    <row r="289">
      <c r="A289" s="9" t="inlineStr">
        <is>
          <t>M288</t>
        </is>
      </c>
      <c r="B289" s="10" t="inlineStr">
        <is>
          <t>Noir – conforme</t>
        </is>
      </c>
      <c r="C289" s="9" t="inlineStr">
        <is>
          <t>BCPST1</t>
        </is>
      </c>
      <c r="D289" s="9" t="inlineStr">
        <is>
          <t>BCPST1 · Probabilités 1 – Concepts de base</t>
        </is>
      </c>
      <c r="E289" s="9" t="inlineStr">
        <is>
          <t>Définition</t>
        </is>
      </c>
      <c r="F289" s="9" t="inlineStr">
        <is>
          <t>Indépendance de deux événements – Définition</t>
        </is>
      </c>
      <c r="G289" s="9" t="inlineStr">
        <is>
          <t>Soient $A$ et $B$ deux événements.</t>
        </is>
      </c>
      <c r="H289" s="10" t="inlineStr">
        <is>
          <t>Définir : $A$ et $B$ sont indépendants.</t>
        </is>
      </c>
      <c r="I289" s="9" t="inlineStr">
        <is>
          <t>$A$ et $B$ indépendants si $P(A\cap B)=P(A)P(B)$.</t>
        </is>
      </c>
      <c r="J289" s="9" t="inlineStr">
        <is>
          <t>« Indépendance de deux événements. »</t>
        </is>
      </c>
      <c r="K289" s="9" t="n">
        <v>77</v>
      </c>
      <c r="L289" s="9" t="inlineStr"/>
      <c r="M289" s="11" t="n"/>
      <c r="N289" s="11" t="n"/>
    </row>
    <row r="290">
      <c r="A290" s="12" t="inlineStr">
        <is>
          <t>M289</t>
        </is>
      </c>
      <c r="B290" s="13" t="inlineStr">
        <is>
          <t>Orange – incertain</t>
        </is>
      </c>
      <c r="C290" s="12" t="inlineStr">
        <is>
          <t>BCPST1</t>
        </is>
      </c>
      <c r="D290" s="12" t="inlineStr">
        <is>
          <t>BCPST1 · Probabilités 1 – Concepts de base</t>
        </is>
      </c>
      <c r="E290" s="12" t="inlineStr">
        <is>
          <t>Définition</t>
        </is>
      </c>
      <c r="F290" s="12" t="inlineStr">
        <is>
          <t>Événements indépendants deux à deux</t>
        </is>
      </c>
      <c r="G290" s="12" t="inlineStr">
        <is>
          <t>Soit $(A_i)$ une famille d'événements.</t>
        </is>
      </c>
      <c r="H290" s="13" t="inlineStr">
        <is>
          <t>Définir : les $A_i$ sont indépendants deux à deux.</t>
        </is>
      </c>
      <c r="I290" s="12" t="inlineStr">
        <is>
          <t>Pour tous $i\neq j$ : $P(A_i\cap A_j)=P(A_i)P(A_j)$.</t>
        </is>
      </c>
      <c r="J290" s="12" t="inlineStr">
        <is>
          <t>Le programme cite « Événements (mutuellement) indépendants » ; l'indépendance « deux à deux » n'est pas mentionnée.</t>
        </is>
      </c>
      <c r="K290" s="12" t="n">
        <v>77</v>
      </c>
      <c r="L290" s="12" t="inlineStr"/>
      <c r="M290" s="14" t="n"/>
      <c r="N290" s="14" t="n"/>
    </row>
    <row r="291">
      <c r="A291" s="9" t="inlineStr">
        <is>
          <t>M290</t>
        </is>
      </c>
      <c r="B291" s="10" t="inlineStr">
        <is>
          <t>Noir – conforme</t>
        </is>
      </c>
      <c r="C291" s="9" t="inlineStr">
        <is>
          <t>BCPST1</t>
        </is>
      </c>
      <c r="D291" s="9" t="inlineStr">
        <is>
          <t>BCPST1 · Probabilités 1 – Concepts de base</t>
        </is>
      </c>
      <c r="E291" s="9" t="inlineStr">
        <is>
          <t>Définition</t>
        </is>
      </c>
      <c r="F291" s="9" t="inlineStr">
        <is>
          <t>Événements mutuellement indépendants</t>
        </is>
      </c>
      <c r="G291" s="9" t="inlineStr">
        <is>
          <t>Soit $(A_i)_{i\in I}$ une famille d'événements.</t>
        </is>
      </c>
      <c r="H291" s="10" t="inlineStr">
        <is>
          <t>Définir : les $A_i$ sont mutuellement indépendants. Lien avec l'indépendance deux à deux ?</t>
        </is>
      </c>
      <c r="I291" s="9" t="inlineStr">
        <is>
          <t>Pour toute partie finie $J$ : $P\left(\bigcap_{j\in J}A_j\right)=\prod_{j\in J}P(A_j)$. Mutuelle indépendance $\Rightarrow$ indépendance deux à deux ; réciproque fausse.</t>
        </is>
      </c>
      <c r="J291" s="9" t="inlineStr">
        <is>
          <t>« Événements (mutuellement) indépendants. » ; BCPST2 : « d'une suite d'événements ».</t>
        </is>
      </c>
      <c r="K291" s="9" t="n">
        <v>77</v>
      </c>
      <c r="L291" s="9" t="inlineStr"/>
      <c r="M291" s="11" t="n"/>
      <c r="N291" s="11" t="n"/>
    </row>
    <row r="292">
      <c r="A292" s="9" t="inlineStr">
        <is>
          <t>M291</t>
        </is>
      </c>
      <c r="B292" s="10" t="inlineStr">
        <is>
          <t>Noir – conforme</t>
        </is>
      </c>
      <c r="C292" s="9" t="inlineStr">
        <is>
          <t>BCPST1</t>
        </is>
      </c>
      <c r="D292" s="9" t="inlineStr">
        <is>
          <t>BCPST1 · Probabilités 2 – Variables sur un univers fini</t>
        </is>
      </c>
      <c r="E292" s="9" t="inlineStr">
        <is>
          <t>Propriété</t>
        </is>
      </c>
      <c r="F292" s="9" t="inlineStr">
        <is>
          <t>Espérance et variance – Règles de calcul</t>
        </is>
      </c>
      <c r="G292" s="9" t="inlineStr">
        <is>
          <t>Soit $X$ une variable aléatoire admettant une variance, et $a$, $b$ deux réels.</t>
        </is>
      </c>
      <c r="H292" s="10" t="inlineStr">
        <is>
          <t>Donner $E(aX+b)$ et $V(aX+b)$.</t>
        </is>
      </c>
      <c r="I292" s="9" t="inlineStr">
        <is>
          <t>$E(aX+b)=aE(X)+b$ ; $V(aX+b)=a^2V(X)$.</t>
        </is>
      </c>
      <c r="J292" s="9" t="inlineStr">
        <is>
          <t>« V(aX + b) = a²V(X) » ; linéarité de l'espérance.</t>
        </is>
      </c>
      <c r="K292" s="9" t="n">
        <v>80</v>
      </c>
      <c r="L292" s="9" t="inlineStr"/>
      <c r="M292" s="11" t="n"/>
      <c r="N292" s="11" t="n"/>
    </row>
    <row r="293">
      <c r="A293" s="9" t="inlineStr">
        <is>
          <t>M292</t>
        </is>
      </c>
      <c r="B293" s="10" t="inlineStr">
        <is>
          <t>Noir – conforme</t>
        </is>
      </c>
      <c r="C293" s="9" t="inlineStr">
        <is>
          <t>BCPST1</t>
        </is>
      </c>
      <c r="D293" s="9" t="inlineStr">
        <is>
          <t>BCPST1 · Probabilités 2 – Variables sur un univers fini</t>
        </is>
      </c>
      <c r="E293" s="9" t="inlineStr">
        <is>
          <t>Propriété</t>
        </is>
      </c>
      <c r="F293" s="9" t="inlineStr">
        <is>
          <t>Loi quasi-certaine (certaine)</t>
        </is>
      </c>
      <c r="G293" s="9" t="inlineStr">
        <is>
          <t>Soient $X$ une variable aléatoire et $a$ un réel tels que $P(X=a)=1$.</t>
        </is>
      </c>
      <c r="H293" s="10" t="inlineStr">
        <is>
          <t>Donner $E(X)$ et $V(X)$.</t>
        </is>
      </c>
      <c r="I293" s="9" t="inlineStr">
        <is>
          <t>$E(X)=a$ et $V(X)=0$ ($X$ est quasi-certaine).</t>
        </is>
      </c>
      <c r="J293" s="9" t="inlineStr">
        <is>
          <t>« Espérance et variance d'une variable de loi certaine. »</t>
        </is>
      </c>
      <c r="K293" s="9" t="n">
        <v>80</v>
      </c>
      <c r="L293" s="9" t="inlineStr"/>
      <c r="M293" s="11" t="n"/>
      <c r="N293" s="11" t="n"/>
    </row>
    <row r="294">
      <c r="A294" s="9" t="inlineStr">
        <is>
          <t>M293</t>
        </is>
      </c>
      <c r="B294" s="10" t="inlineStr">
        <is>
          <t>Noir – conforme</t>
        </is>
      </c>
      <c r="C294" s="9" t="inlineStr">
        <is>
          <t>BCPST1</t>
        </is>
      </c>
      <c r="D294" s="9" t="inlineStr">
        <is>
          <t>BCPST1 · Probabilités 2 – Variables sur un univers fini</t>
        </is>
      </c>
      <c r="E294" s="9" t="inlineStr">
        <is>
          <t>Propriété</t>
        </is>
      </c>
      <c r="F294" s="9" t="inlineStr">
        <is>
          <t>Loi uniforme discrète</t>
        </is>
      </c>
      <c r="G294" s="9" t="inlineStr">
        <is>
          <t>Soient $A$ un ensemble fini non vide de réels et $X\sim\mathcal U(A)$.</t>
        </is>
      </c>
      <c r="H294" s="10" t="inlineStr">
        <is>
          <t>Donner la loi de $X$, et son espérance si $A=[\![1,n]\!]$.</t>
        </is>
      </c>
      <c r="I294" s="9" t="inlineStr">
        <is>
          <t>$X\sim\mathcal U(A)$ : $P(X=a)=\frac1{\mathrm{Card}A}$ pour $a\in A$. Sur $[\![1,n]\!]$ : $E(X)=\frac{n+1}2$.</t>
        </is>
      </c>
      <c r="J294" s="9" t="inlineStr">
        <is>
          <t>« Espérance d'une variable de loi uniforme sur {1, …, n}. » (la variance : fiche séparée, hors programme)</t>
        </is>
      </c>
      <c r="K294" s="9" t="n">
        <v>80</v>
      </c>
      <c r="L294" s="9" t="inlineStr">
        <is>
          <t>Variance retirée (fiche séparée, hors programme)</t>
        </is>
      </c>
      <c r="M294" s="11" t="n"/>
      <c r="N294" s="11" t="n"/>
    </row>
    <row r="295">
      <c r="A295" s="15" t="inlineStr">
        <is>
          <t>M294</t>
        </is>
      </c>
      <c r="B295" s="16" t="inlineStr">
        <is>
          <t>Rouge – hors programme</t>
        </is>
      </c>
      <c r="C295" s="15" t="inlineStr">
        <is>
          <t>BCPST1</t>
        </is>
      </c>
      <c r="D295" s="15" t="inlineStr">
        <is>
          <t>BCPST1 · Probabilités 2 – Variables sur un univers fini</t>
        </is>
      </c>
      <c r="E295" s="15" t="inlineStr">
        <is>
          <t>Propriété</t>
        </is>
      </c>
      <c r="F295" s="15" t="inlineStr">
        <is>
          <t>Variance de la loi uniforme discrète</t>
        </is>
      </c>
      <c r="G295" s="15" t="n"/>
      <c r="H295" s="16" t="n"/>
      <c r="I295" s="15" t="inlineStr">
        <is>
          <t>Si $X\sim\mathcal U([\![1,n]\!])$ : $V(X)=\frac{n^2-1}{12}$.</t>
        </is>
      </c>
      <c r="J295" s="15" t="inlineStr">
        <is>
          <t>« La formule de la variance d'une variable de loi uniforme est hors programme. »</t>
        </is>
      </c>
      <c r="K295" s="15" t="n">
        <v>80</v>
      </c>
      <c r="L295" s="15" t="inlineStr">
        <is>
          <t>Fiche détachée d'un cadre de l'ouvrage (contenu partiellement hors programme)</t>
        </is>
      </c>
      <c r="M295" s="17" t="n"/>
      <c r="N295" s="17" t="n"/>
    </row>
    <row r="296">
      <c r="A296" s="9" t="inlineStr">
        <is>
          <t>M295</t>
        </is>
      </c>
      <c r="B296" s="10" t="inlineStr">
        <is>
          <t>Noir – conforme</t>
        </is>
      </c>
      <c r="C296" s="9" t="inlineStr">
        <is>
          <t>BCPST1</t>
        </is>
      </c>
      <c r="D296" s="9" t="inlineStr">
        <is>
          <t>BCPST1 · Probabilités 2 – Variables sur un univers fini</t>
        </is>
      </c>
      <c r="E296" s="9" t="inlineStr">
        <is>
          <t>Propriété</t>
        </is>
      </c>
      <c r="F296" s="9" t="inlineStr">
        <is>
          <t>Loi de Bernoulli</t>
        </is>
      </c>
      <c r="G296" s="9" t="inlineStr">
        <is>
          <t>Soient $p\in[0,1]$ et $X\sim\mathcal B(p)$.</t>
        </is>
      </c>
      <c r="H296" s="10" t="inlineStr">
        <is>
          <t>Donner la loi de Bernoulli de paramètre $p$, son espérance, sa variance et ce qu'elle modélise.</t>
        </is>
      </c>
      <c r="I296" s="9" t="inlineStr">
        <is>
          <t>$X\sim\mathcal B(p)$ : $X(\Omega)=\{0,1\}$, $P(X=1)=p$ ; $E(X)=p$, $V(X)=p(1-p)$. Modélise une épreuve à deux issues.</t>
        </is>
      </c>
      <c r="J296" s="9" t="inlineStr">
        <is>
          <t>« Espérance et variance … d'une variable de loi de Bernoulli. »</t>
        </is>
      </c>
      <c r="K296" s="9" t="n">
        <v>80</v>
      </c>
      <c r="L296" s="9" t="inlineStr"/>
      <c r="M296" s="11" t="n"/>
      <c r="N296" s="11" t="n"/>
    </row>
    <row r="297">
      <c r="A297" s="9" t="inlineStr">
        <is>
          <t>M296</t>
        </is>
      </c>
      <c r="B297" s="10" t="inlineStr">
        <is>
          <t>Noir – conforme</t>
        </is>
      </c>
      <c r="C297" s="9" t="inlineStr">
        <is>
          <t>BCPST1</t>
        </is>
      </c>
      <c r="D297" s="9" t="inlineStr">
        <is>
          <t>BCPST1 · Probabilités 2 – Variables sur un univers fini</t>
        </is>
      </c>
      <c r="E297" s="9" t="inlineStr">
        <is>
          <t>Propriété</t>
        </is>
      </c>
      <c r="F297" s="9" t="inlineStr">
        <is>
          <t>Loi binomiale</t>
        </is>
      </c>
      <c r="G297" s="9" t="inlineStr">
        <is>
          <t>Soient $n\in\mathbb N^*$, $p\in[0,1]$ et $X\sim\mathcal B(n,p)$.</t>
        </is>
      </c>
      <c r="H297" s="10" t="inlineStr">
        <is>
          <t>Donner la loi binomiale, son espérance, sa variance et ce qu'elle modélise.</t>
        </is>
      </c>
      <c r="I297" s="9" t="inlineStr">
        <is>
          <t>$X\sim\mathcal B(n,p)$ : $P(X=k)=\binom nkp^k(1-p)^{n-k}$, $k\in[\![0,n]\!]$ ; $E(X)=np$, $V(X)=np(1-p)$. Nombre de succès en $n$ épreuves de Bernoulli indépendantes.</t>
        </is>
      </c>
      <c r="J297" s="9" t="inlineStr">
        <is>
          <t>« Espérance et variance … d'une variable de loi binomiale. Loi de la somme de n variables de Bernoulli indépendantes. »</t>
        </is>
      </c>
      <c r="K297" s="9" t="n">
        <v>81</v>
      </c>
      <c r="L297" s="9" t="inlineStr"/>
      <c r="M297" s="11" t="n"/>
      <c r="N297" s="11" t="n"/>
    </row>
    <row r="298">
      <c r="A298" s="12" t="inlineStr">
        <is>
          <t>M297</t>
        </is>
      </c>
      <c r="B298" s="13" t="inlineStr">
        <is>
          <t>Orange – incertain</t>
        </is>
      </c>
      <c r="C298" s="12" t="inlineStr">
        <is>
          <t>BCPST1</t>
        </is>
      </c>
      <c r="D298" s="12" t="inlineStr">
        <is>
          <t>BCPST1 · Probabilités 2 – Variables sur un univers fini</t>
        </is>
      </c>
      <c r="E298" s="12" t="inlineStr">
        <is>
          <t>Propriété</t>
        </is>
      </c>
      <c r="F298" s="12" t="inlineStr">
        <is>
          <t>Loi hypergéométrique</t>
        </is>
      </c>
      <c r="G298" s="12" t="inlineStr">
        <is>
          <t>Soient $N$, $n$ des entiers, $p\in[0,1]$ avec $Np$ entier, et $X\sim\mathcal H(N,n,p)$.</t>
        </is>
      </c>
      <c r="H298" s="13" t="inlineStr">
        <is>
          <t>Donner la loi hypergéométrique, son espérance, sa variance et ce qu'elle modélise.</t>
        </is>
      </c>
      <c r="I298" s="12" t="inlineStr">
        <is>
          <t>$X\sim\mathcal H(N,n,p)$ : $P(X=k)=\dfrac{\binom{Np}{k}\binom{N(1-p)}{n-k}}{\binom Nn}$ ; $E(X)=np$, $V(X)=np(1-p)\frac{N-n}{N-1}$. Nombre de boules blanches en $n$ tirages sans remise.</t>
        </is>
      </c>
      <c r="J298" s="12" t="inlineStr">
        <is>
          <t>Programme muet : notion non mentionnée. (la loi hypergéométrique n'est pas citée)</t>
        </is>
      </c>
      <c r="K298" s="12" t="n">
        <v>81</v>
      </c>
      <c r="L298" s="12" t="inlineStr"/>
      <c r="M298" s="14" t="n"/>
      <c r="N298" s="14" t="n"/>
    </row>
    <row r="299">
      <c r="A299" s="9" t="inlineStr">
        <is>
          <t>M298</t>
        </is>
      </c>
      <c r="B299" s="10" t="inlineStr">
        <is>
          <t>Noir – conforme</t>
        </is>
      </c>
      <c r="C299" s="9" t="inlineStr">
        <is>
          <t>BCPST1</t>
        </is>
      </c>
      <c r="D299" s="9" t="inlineStr">
        <is>
          <t>BCPST1 · Probabilités 2 – Variables sur un univers fini</t>
        </is>
      </c>
      <c r="E299" s="9" t="inlineStr">
        <is>
          <t>Propriété</t>
        </is>
      </c>
      <c r="F299" s="9" t="inlineStr">
        <is>
          <t>Indépendance et fonctions de variables</t>
        </is>
      </c>
      <c r="G299" s="9" t="inlineStr">
        <is>
          <t>Soient $X$ et $Y$ deux variables aléatoires, $f$ et $g$ deux fonctions.</t>
        </is>
      </c>
      <c r="H299" s="10" t="inlineStr">
        <is>
          <t>Si $X$ et $Y$ sont indépendantes, que dire de $f(X)$ et $g(Y)$ ?</t>
        </is>
      </c>
      <c r="I299" s="9" t="inlineStr">
        <is>
          <t>Si $X$ et $Y$ sont indépendantes, $f(X)$ et $g(Y)$ le sont aussi.</t>
        </is>
      </c>
      <c r="J299" s="9" t="inlineStr">
        <is>
          <t>« Si X et Y sont deux variables aléatoires indépendantes, alors u(X) et v(Y) sont indépendantes. Résultat admis. »</t>
        </is>
      </c>
      <c r="K299" s="9" t="n">
        <v>85</v>
      </c>
      <c r="L299" s="9" t="inlineStr"/>
      <c r="M299" s="11" t="n"/>
      <c r="N299" s="11" t="n"/>
    </row>
    <row r="300">
      <c r="A300" s="12" t="inlineStr">
        <is>
          <t>M299</t>
        </is>
      </c>
      <c r="B300" s="13" t="inlineStr">
        <is>
          <t>Orange – incertain</t>
        </is>
      </c>
      <c r="C300" s="12" t="inlineStr">
        <is>
          <t>BCPST1</t>
        </is>
      </c>
      <c r="D300" s="12" t="inlineStr">
        <is>
          <t>BCPST1 · Probabilités 2 – Variables sur un univers fini</t>
        </is>
      </c>
      <c r="E300" s="12" t="inlineStr">
        <is>
          <t>Propriété</t>
        </is>
      </c>
      <c r="F300" s="12" t="inlineStr">
        <is>
          <t>Stabilité de la loi binomiale</t>
        </is>
      </c>
      <c r="G300" s="12" t="inlineStr">
        <is>
          <t>Soient $X\sim\mathcal B(n_1,p)$ et $Y\sim\mathcal B(n_2,p)$.</t>
        </is>
      </c>
      <c r="H300" s="13" t="inlineStr">
        <is>
          <t>Si $X$ et $Y$ sont indépendantes, quelle est la loi de $X+Y$ ?</t>
        </is>
      </c>
      <c r="I300" s="12" t="inlineStr">
        <is>
          <t>$X\sim\mathcal B(n_1,p)$, $Y\sim\mathcal B(n_2,p)$ indépendantes $\Rightarrow X+Y\sim\mathcal B(n_1+n_2,p)$.</t>
        </is>
      </c>
      <c r="J300" s="12" t="inlineStr">
        <is>
          <t>Non cité comme tel ; seulement « Loi de la somme de n variables de Bernoulli indépendantes et de même paramètre ».</t>
        </is>
      </c>
      <c r="K300" s="12" t="n">
        <v>85</v>
      </c>
      <c r="L300" s="12" t="inlineStr"/>
      <c r="M300" s="14" t="n"/>
      <c r="N300" s="14" t="n"/>
    </row>
    <row r="301">
      <c r="A301" s="9" t="inlineStr">
        <is>
          <t>M300</t>
        </is>
      </c>
      <c r="B301" s="10" t="inlineStr">
        <is>
          <t>Noir – conforme</t>
        </is>
      </c>
      <c r="C301" s="9" t="inlineStr">
        <is>
          <t>BCPST2</t>
        </is>
      </c>
      <c r="D301" s="9" t="inlineStr">
        <is>
          <t>BCPST2 · Analyse 1 – Séries réelles</t>
        </is>
      </c>
      <c r="E301" s="9" t="inlineStr">
        <is>
          <t>Définition</t>
        </is>
      </c>
      <c r="F301" s="9" t="inlineStr">
        <is>
          <t>Séries numériques – Définition</t>
        </is>
      </c>
      <c r="G301" s="9" t="inlineStr">
        <is>
          <t>Soit $(u_n)$ une suite réelle.</t>
        </is>
      </c>
      <c r="H301" s="10" t="inlineStr">
        <is>
          <t>Définir les sommes partielles de la série $\sum u_n$, sa convergence et sa somme.</t>
        </is>
      </c>
      <c r="I301" s="9" t="inlineStr">
        <is>
          <t>Sommes partielles $S_n=\sum_{k=0}^nu_k$ ; $\sum u_n$ converge si $(S_n)$ converge, et alors $\sum_{n=0}^{+\infty}u_n=\lim S_n$.</t>
        </is>
      </c>
      <c r="J301" s="9" t="inlineStr">
        <is>
          <t>« Sommes partielles, convergence d'une série, somme d'une série convergente. »</t>
        </is>
      </c>
      <c r="K301" s="9" t="n">
        <v>44</v>
      </c>
      <c r="L301" s="9" t="inlineStr"/>
      <c r="M301" s="11" t="n"/>
      <c r="N301" s="11" t="n"/>
    </row>
    <row r="302">
      <c r="A302" s="12" t="inlineStr">
        <is>
          <t>M301</t>
        </is>
      </c>
      <c r="B302" s="13" t="inlineStr">
        <is>
          <t>Orange – incertain</t>
        </is>
      </c>
      <c r="C302" s="12" t="inlineStr">
        <is>
          <t>BCPST2</t>
        </is>
      </c>
      <c r="D302" s="12" t="inlineStr">
        <is>
          <t>BCPST2 · Analyse 1 – Séries réelles</t>
        </is>
      </c>
      <c r="E302" s="12" t="inlineStr">
        <is>
          <t>Théorème</t>
        </is>
      </c>
      <c r="F302" s="12" t="inlineStr">
        <is>
          <t>Condition nécessaire de convergence</t>
        </is>
      </c>
      <c r="G302" s="12" t="inlineStr">
        <is>
          <t>Soit $\sum u_n$ une série réelle.</t>
        </is>
      </c>
      <c r="H302" s="13" t="inlineStr">
        <is>
          <t>Énoncer la condition nécessaire de convergence.</t>
        </is>
      </c>
      <c r="I302" s="12" t="inlineStr">
        <is>
          <t>Si $\sum u_n$ converge, alors $u_n\to0$ ; réciproque fausse.</t>
        </is>
      </c>
      <c r="J302" s="12" t="inlineStr">
        <is>
          <t>Programme muet : notion non mentionnée. (la divergence grossière n'est pas citée)</t>
        </is>
      </c>
      <c r="K302" s="12" t="n">
        <v>44</v>
      </c>
      <c r="L302" s="12" t="inlineStr"/>
      <c r="M302" s="14" t="n"/>
      <c r="N302" s="14" t="n"/>
    </row>
    <row r="303">
      <c r="A303" s="15" t="inlineStr">
        <is>
          <t>M302</t>
        </is>
      </c>
      <c r="B303" s="16" t="inlineStr">
        <is>
          <t>Rouge – hors programme</t>
        </is>
      </c>
      <c r="C303" s="15" t="inlineStr">
        <is>
          <t>BCPST2</t>
        </is>
      </c>
      <c r="D303" s="15" t="inlineStr">
        <is>
          <t>BCPST2 · Analyse 1 – Séries réelles</t>
        </is>
      </c>
      <c r="E303" s="15" t="inlineStr">
        <is>
          <t>Théorème</t>
        </is>
      </c>
      <c r="F303" s="15" t="inlineStr">
        <is>
          <t>Séries à termes positifs : critère de convergence</t>
        </is>
      </c>
      <c r="G303" s="15" t="n"/>
      <c r="H303" s="16" t="n"/>
      <c r="I303" s="15" t="inlineStr">
        <is>
          <t>Si $u_n\ge0$ : $\sum u_n$ converge $\iff(S_n)$ est majorée.</t>
        </is>
      </c>
      <c r="J303" s="15" t="inlineStr">
        <is>
          <t>« Les résultats relatifs aux restes et sommes partielles sont hors programme. » ; « Tout autre critère de convergence est hors programme. »</t>
        </is>
      </c>
      <c r="K303" s="15" t="n">
        <v>44</v>
      </c>
      <c r="L303" s="15" t="inlineStr">
        <is>
          <t>ERREUR DANS L'OUVRAGE : il énonce ce critère pour toute série ; il n'est valable que pour les séries à termes positifs (titre de l'ouvrage : « Condition nécessaire et suffisante de convergence »)</t>
        </is>
      </c>
      <c r="M303" s="17" t="n"/>
      <c r="N303" s="17" t="n"/>
    </row>
    <row r="304">
      <c r="A304" s="15" t="inlineStr">
        <is>
          <t>M303</t>
        </is>
      </c>
      <c r="B304" s="16" t="inlineStr">
        <is>
          <t>Rouge – hors programme</t>
        </is>
      </c>
      <c r="C304" s="15" t="inlineStr">
        <is>
          <t>BCPST2</t>
        </is>
      </c>
      <c r="D304" s="15" t="inlineStr">
        <is>
          <t>BCPST2 · Analyse 1 – Séries réelles</t>
        </is>
      </c>
      <c r="E304" s="15" t="inlineStr">
        <is>
          <t>Propriété</t>
        </is>
      </c>
      <c r="F304" s="15" t="inlineStr">
        <is>
          <t>Reste d'une série numérique</t>
        </is>
      </c>
      <c r="G304" s="15" t="n"/>
      <c r="H304" s="16" t="n"/>
      <c r="I304" s="15" t="inlineStr">
        <is>
          <t>Si $\sum u_n$ converge, son reste $R_n=\sum_{k=n+1}^{+\infty}u_k$ tend vers 0.</t>
        </is>
      </c>
      <c r="J304" s="15" t="inlineStr">
        <is>
          <t>« La notion de reste d'une série est hors programme. »</t>
        </is>
      </c>
      <c r="K304" s="15" t="n">
        <v>45</v>
      </c>
      <c r="L304" s="15" t="inlineStr">
        <is>
          <t>ERREUR DANS L'OUVRAGE : il définit $R_n=\sum_{k=0}^nu_k$ (c'est la somme partielle) ; corrigé ici</t>
        </is>
      </c>
      <c r="M304" s="17" t="n"/>
      <c r="N304" s="17" t="n"/>
    </row>
    <row r="305">
      <c r="A305" s="9" t="inlineStr">
        <is>
          <t>M304</t>
        </is>
      </c>
      <c r="B305" s="10" t="inlineStr">
        <is>
          <t>Noir – conforme</t>
        </is>
      </c>
      <c r="C305" s="9" t="inlineStr">
        <is>
          <t>BCPST2</t>
        </is>
      </c>
      <c r="D305" s="9" t="inlineStr">
        <is>
          <t>BCPST2 · Analyse 1 – Séries réelles</t>
        </is>
      </c>
      <c r="E305" s="9" t="inlineStr">
        <is>
          <t>Propriété</t>
        </is>
      </c>
      <c r="F305" s="9" t="inlineStr">
        <is>
          <t>Séries numériques – Linéarité</t>
        </is>
      </c>
      <c r="G305" s="9" t="inlineStr">
        <is>
          <t>Soient $\sum u_n$ et $\sum v_n$ deux séries convergentes, $\lambda$ et $\mu$ deux réels.</t>
        </is>
      </c>
      <c r="H305" s="10" t="inlineStr">
        <is>
          <t>Que dire de $\sum(\lambda u_n+\mu v_n)$ ?</t>
        </is>
      </c>
      <c r="I305" s="9" t="inlineStr">
        <is>
          <t>Elle converge et $\sum_{n=0}^{+\infty}(\lambda u_n+\mu v_n)=\lambda\sum_{n=0}^{+\infty}u_n+\mu\sum_{n=0}^{+\infty}v_n$.</t>
        </is>
      </c>
      <c r="J305" s="9" t="inlineStr">
        <is>
          <t>« Combinaison linéaire de séries convergentes. »</t>
        </is>
      </c>
      <c r="K305" s="9" t="n">
        <v>45</v>
      </c>
      <c r="L305" s="9" t="inlineStr"/>
      <c r="M305" s="11" t="n"/>
      <c r="N305" s="11" t="n"/>
    </row>
    <row r="306">
      <c r="A306" s="9" t="inlineStr">
        <is>
          <t>M305</t>
        </is>
      </c>
      <c r="B306" s="10" t="inlineStr">
        <is>
          <t>Noir – conforme</t>
        </is>
      </c>
      <c r="C306" s="9" t="inlineStr">
        <is>
          <t>BCPST2</t>
        </is>
      </c>
      <c r="D306" s="9" t="inlineStr">
        <is>
          <t>BCPST2 · Analyse 1 – Séries réelles</t>
        </is>
      </c>
      <c r="E306" s="9" t="inlineStr">
        <is>
          <t>Définition</t>
        </is>
      </c>
      <c r="F306" s="9" t="inlineStr">
        <is>
          <t>Série absolument convergente – Définition</t>
        </is>
      </c>
      <c r="G306" s="9" t="inlineStr">
        <is>
          <t>Soit $\sum u_n$ une série réelle.</t>
        </is>
      </c>
      <c r="H306" s="10" t="inlineStr">
        <is>
          <t>Définir : $\sum u_n$ est absolument convergente.</t>
        </is>
      </c>
      <c r="I306" s="9" t="inlineStr">
        <is>
          <t>$\sum u_n$ converge absolument si $\sum|u_n|$ converge.</t>
        </is>
      </c>
      <c r="J306" s="9" t="inlineStr">
        <is>
          <t>« Convergence absolue. »</t>
        </is>
      </c>
      <c r="K306" s="9" t="n">
        <v>45</v>
      </c>
      <c r="L306" s="9" t="inlineStr"/>
      <c r="M306" s="11" t="n"/>
      <c r="N306" s="11" t="n"/>
    </row>
    <row r="307">
      <c r="A307" s="9" t="inlineStr">
        <is>
          <t>M306</t>
        </is>
      </c>
      <c r="B307" s="10" t="inlineStr">
        <is>
          <t>Noir – conforme</t>
        </is>
      </c>
      <c r="C307" s="9" t="inlineStr">
        <is>
          <t>BCPST2</t>
        </is>
      </c>
      <c r="D307" s="9" t="inlineStr">
        <is>
          <t>BCPST2 · Analyse 1 – Séries réelles</t>
        </is>
      </c>
      <c r="E307" s="9" t="inlineStr">
        <is>
          <t>Théorème</t>
        </is>
      </c>
      <c r="F307" s="9" t="inlineStr">
        <is>
          <t>Série absolument convergente – Propriété</t>
        </is>
      </c>
      <c r="G307" s="9" t="inlineStr">
        <is>
          <t>Soit $\sum u_n$ une série réelle.</t>
        </is>
      </c>
      <c r="H307" s="10" t="inlineStr">
        <is>
          <t>Quel lien entre convergence absolue et convergence ?</t>
        </is>
      </c>
      <c r="I307" s="9" t="inlineStr">
        <is>
          <t>Une série absolument convergente est convergente.</t>
        </is>
      </c>
      <c r="J307" s="9" t="inlineStr">
        <is>
          <t>« La convergence absolue est présentée comme une condition suffisante pour obtenir la convergence de la série. »</t>
        </is>
      </c>
      <c r="K307" s="9" t="n">
        <v>45</v>
      </c>
      <c r="L307" s="9" t="inlineStr"/>
      <c r="M307" s="11" t="n"/>
      <c r="N307" s="11" t="n"/>
    </row>
    <row r="308">
      <c r="A308" s="9" t="inlineStr">
        <is>
          <t>M307</t>
        </is>
      </c>
      <c r="B308" s="10" t="inlineStr">
        <is>
          <t>Noir – conforme</t>
        </is>
      </c>
      <c r="C308" s="9" t="inlineStr">
        <is>
          <t>BCPST2</t>
        </is>
      </c>
      <c r="D308" s="9" t="inlineStr">
        <is>
          <t>BCPST2 · Analyse 1 – Séries réelles</t>
        </is>
      </c>
      <c r="E308" s="9" t="inlineStr">
        <is>
          <t>Théorème</t>
        </is>
      </c>
      <c r="F308" s="9" t="inlineStr">
        <is>
          <t>Critère de comparaison (séries)</t>
        </is>
      </c>
      <c r="G308" s="9" t="inlineStr">
        <is>
          <t>Soient $(u_n)$ et $(v_n)$ deux suites réelles.</t>
        </is>
      </c>
      <c r="H308" s="10" t="inlineStr">
        <is>
          <t>Citer le critère de comparaison pour les séries et ses hypothèses.</t>
        </is>
      </c>
      <c r="I308" s="9" t="inlineStr">
        <is>
          <t>Si $0\le u_n\le v_n$ à partir d'un rang : $\sum v_n$ converge $\Rightarrow\sum u_n$ converge ; $\sum u_n$ diverge $\Rightarrow\sum v_n$ diverge. Si $|u_n|\le v_n$ et $\sum v_n$ converge, $\sum u_n$ converge absolument.</t>
        </is>
      </c>
      <c r="J308" s="9" t="inlineStr">
        <is>
          <t>« théorème de comparaison si uₙ ≤ vₙ à partir d'un certain rang » (séries à termes positifs).</t>
        </is>
      </c>
      <c r="K308" s="9" t="n">
        <v>45</v>
      </c>
      <c r="L308" s="9" t="inlineStr"/>
      <c r="M308" s="11" t="n"/>
      <c r="N308" s="11" t="n"/>
    </row>
    <row r="309">
      <c r="A309" s="9" t="inlineStr">
        <is>
          <t>M308</t>
        </is>
      </c>
      <c r="B309" s="10" t="inlineStr">
        <is>
          <t>Noir – conforme</t>
        </is>
      </c>
      <c r="C309" s="9" t="inlineStr">
        <is>
          <t>BCPST2</t>
        </is>
      </c>
      <c r="D309" s="9" t="inlineStr">
        <is>
          <t>BCPST2 · Analyse 1 – Séries réelles</t>
        </is>
      </c>
      <c r="E309" s="9" t="inlineStr">
        <is>
          <t>Propriété</t>
        </is>
      </c>
      <c r="F309" s="9" t="inlineStr">
        <is>
          <t>Séries géométriques</t>
        </is>
      </c>
      <c r="G309" s="9" t="inlineStr">
        <is>
          <t>Soit $q$ un réel.</t>
        </is>
      </c>
      <c r="H309" s="10" t="inlineStr">
        <is>
          <t>À quelle condition $\sum q^n$ converge-t-elle ? Donner sa somme, et celles de $\sum nq^{n-1}$ et $\sum n^2q^n$.</t>
        </is>
      </c>
      <c r="I309" s="9" t="inlineStr">
        <is>
          <t>$\sum q^n$ converge $\iff|q|&lt;1$, et $\sum_{n\ge0}q^n=\frac1{1-q}$. Pour $|q|&lt;1$ : $\sum_{n\ge0}nq^{n}=\frac{q}{(1-q)^2}$ (ou $\sum_{n\ge1}nq^{n-1}=\frac1{(1-q)^2}$) ; $\sum_{n\ge0}n^2q^n=\frac{q(1+q)}{(1-q)^3}$.</t>
        </is>
      </c>
      <c r="J309" s="9" t="inlineStr">
        <is>
          <t>« Convergence et somme de la série géométrique (|q|&lt;1) et des séries « dérivées » Σnqⁿ⁻¹ et Σn(n−1)qⁿ⁻². » (Σn²qⁿ s'en déduit, non citée)</t>
        </is>
      </c>
      <c r="K309" s="9" t="n">
        <v>45</v>
      </c>
      <c r="L309" s="9" t="inlineStr">
        <is>
          <t>ERREUR DANS L'OUVRAGE : il donne $\sum n^2q^n=\frac{q^2+q}{(1-q)^2}$ ; le bon dénominateur est $(1-q)^3$</t>
        </is>
      </c>
      <c r="M309" s="11" t="n"/>
      <c r="N309" s="11" t="n"/>
    </row>
    <row r="310">
      <c r="A310" s="9" t="inlineStr">
        <is>
          <t>M309</t>
        </is>
      </c>
      <c r="B310" s="10" t="inlineStr">
        <is>
          <t>Noir – conforme</t>
        </is>
      </c>
      <c r="C310" s="9" t="inlineStr">
        <is>
          <t>BCPST2</t>
        </is>
      </c>
      <c r="D310" s="9" t="inlineStr">
        <is>
          <t>BCPST2 · Analyse 1 – Séries réelles</t>
        </is>
      </c>
      <c r="E310" s="9" t="inlineStr">
        <is>
          <t>Propriété</t>
        </is>
      </c>
      <c r="F310" s="9" t="inlineStr">
        <is>
          <t>Série exponentielle</t>
        </is>
      </c>
      <c r="G310" s="9" t="inlineStr">
        <is>
          <t>Soit $x$ un réel.</t>
        </is>
      </c>
      <c r="H310" s="10" t="inlineStr">
        <is>
          <t>Donner la somme de la série exponentielle $\sum\frac{x^n}{n!}$.</t>
        </is>
      </c>
      <c r="I310" s="9" t="inlineStr">
        <is>
          <t>Pour tout $x\in\mathbb R$ : $\sum_{n=0}^{+\infty}\frac{x^n}{n!}=e^x$.</t>
        </is>
      </c>
      <c r="J310" s="9" t="inlineStr">
        <is>
          <t>« Convergence et somme de la série exponentielle. Résultat admis. »</t>
        </is>
      </c>
      <c r="K310" s="9" t="n">
        <v>45</v>
      </c>
      <c r="L310" s="9" t="inlineStr"/>
      <c r="M310" s="11" t="n"/>
      <c r="N310" s="11" t="n"/>
    </row>
    <row r="311">
      <c r="A311" s="9" t="inlineStr">
        <is>
          <t>M310</t>
        </is>
      </c>
      <c r="B311" s="10" t="inlineStr">
        <is>
          <t>Noir – conforme</t>
        </is>
      </c>
      <c r="C311" s="9" t="inlineStr">
        <is>
          <t>BCPST2</t>
        </is>
      </c>
      <c r="D311" s="9" t="inlineStr">
        <is>
          <t>BCPST2 · Analyse 2 – Intégrales généralisées</t>
        </is>
      </c>
      <c r="E311" s="9" t="inlineStr">
        <is>
          <t>Définition</t>
        </is>
      </c>
      <c r="F311" s="9" t="inlineStr">
        <is>
          <t>Intégrales généralisées – Définition</t>
        </is>
      </c>
      <c r="G311" s="9" t="inlineStr">
        <is>
          <t>Soit $f$ continue par morceaux sur $[a,b[$, avec $b$ réel ou $+\infty$.</t>
        </is>
      </c>
      <c r="H311" s="10" t="inlineStr">
        <is>
          <t>Définir : l'intégrale $\int_a^bf$ converge, et sa valeur.</t>
        </is>
      </c>
      <c r="I311" s="9" t="inlineStr">
        <is>
          <t>$\int_a^bf$ converge si $\lim_{x\to b^-}\int_a^xf(t)\,dt$ existe et est finie ; c'est alors sa valeur. Sinon elle diverge.</t>
        </is>
      </c>
      <c r="J311" s="9" t="inlineStr">
        <is>
          <t>« Convergence d'une intégrale généralisée … traduite en termes de limites portant sur une primitive. »</t>
        </is>
      </c>
      <c r="K311" s="9" t="n">
        <v>41</v>
      </c>
      <c r="L311" s="9" t="inlineStr"/>
      <c r="M311" s="11" t="n"/>
      <c r="N311" s="11" t="n"/>
    </row>
    <row r="312">
      <c r="A312" s="9" t="inlineStr">
        <is>
          <t>M311</t>
        </is>
      </c>
      <c r="B312" s="10" t="inlineStr">
        <is>
          <t>Noir – conforme</t>
        </is>
      </c>
      <c r="C312" s="9" t="inlineStr">
        <is>
          <t>BCPST2</t>
        </is>
      </c>
      <c r="D312" s="9" t="inlineStr">
        <is>
          <t>BCPST2 · Analyse 2 – Intégrales généralisées</t>
        </is>
      </c>
      <c r="E312" s="9" t="inlineStr">
        <is>
          <t>Propriété</t>
        </is>
      </c>
      <c r="F312" s="9" t="inlineStr">
        <is>
          <t>Intégrales généralisées – Propriété</t>
        </is>
      </c>
      <c r="G312" s="9" t="inlineStr">
        <is>
          <t>Soient $f$ et $g$ d'intégrales convergentes sur $[a,b[$.</t>
        </is>
      </c>
      <c r="H312" s="10" t="inlineStr">
        <is>
          <t>Quelles propriétés de l'intégrale restent vraies pour des intégrales généralisées convergentes ?</t>
        </is>
      </c>
      <c r="I312" s="9" t="inlineStr">
        <is>
          <t>Pour des intégrales convergentes : relation de Chasles, positivité, linéarité, croissance.</t>
        </is>
      </c>
      <c r="J312" s="9" t="inlineStr">
        <is>
          <t>« Propriétés des intégrales convergentes : linéarité, relation de Chasles, positivité, stricte positivité, croissance. »</t>
        </is>
      </c>
      <c r="K312" s="9" t="n">
        <v>41</v>
      </c>
      <c r="L312" s="9" t="inlineStr"/>
      <c r="M312" s="11" t="n"/>
      <c r="N312" s="11" t="n"/>
    </row>
    <row r="313">
      <c r="A313" s="9" t="inlineStr">
        <is>
          <t>M312</t>
        </is>
      </c>
      <c r="B313" s="10" t="inlineStr">
        <is>
          <t>Noir – conforme</t>
        </is>
      </c>
      <c r="C313" s="9" t="inlineStr">
        <is>
          <t>BCPST2</t>
        </is>
      </c>
      <c r="D313" s="9" t="inlineStr">
        <is>
          <t>BCPST2 · Analyse 2 – Intégrales généralisées</t>
        </is>
      </c>
      <c r="E313" s="9" t="inlineStr">
        <is>
          <t>Définition</t>
        </is>
      </c>
      <c r="F313" s="9" t="inlineStr">
        <is>
          <t>Intégrale absolument convergente – Définition</t>
        </is>
      </c>
      <c r="G313" s="9" t="inlineStr">
        <is>
          <t>Soit $f$ continue par morceaux sur $[a,b[$.</t>
        </is>
      </c>
      <c r="H313" s="10" t="inlineStr">
        <is>
          <t>Définir : $\int_a^bf$ est absolument convergente.</t>
        </is>
      </c>
      <c r="I313" s="9" t="inlineStr">
        <is>
          <t>$\int_a^bf$ converge absolument si $\int_a^b|f|$ converge.</t>
        </is>
      </c>
      <c r="J313" s="9" t="inlineStr">
        <is>
          <t>« Convergence absolue d'une intégrale généralisée. »</t>
        </is>
      </c>
      <c r="K313" s="9" t="n">
        <v>42</v>
      </c>
      <c r="L313" s="9" t="inlineStr"/>
      <c r="M313" s="11" t="n"/>
      <c r="N313" s="11" t="n"/>
    </row>
    <row r="314">
      <c r="A314" s="9" t="inlineStr">
        <is>
          <t>M313</t>
        </is>
      </c>
      <c r="B314" s="10" t="inlineStr">
        <is>
          <t>Noir – conforme</t>
        </is>
      </c>
      <c r="C314" s="9" t="inlineStr">
        <is>
          <t>BCPST2</t>
        </is>
      </c>
      <c r="D314" s="9" t="inlineStr">
        <is>
          <t>BCPST2 · Analyse 2 – Intégrales généralisées</t>
        </is>
      </c>
      <c r="E314" s="9" t="inlineStr">
        <is>
          <t>Théorème</t>
        </is>
      </c>
      <c r="F314" s="9" t="inlineStr">
        <is>
          <t>Intégrale absolument convergente – Propriété</t>
        </is>
      </c>
      <c r="G314" s="9" t="inlineStr">
        <is>
          <t>Soit $f$ continue par morceaux sur $[a,b[$.</t>
        </is>
      </c>
      <c r="H314" s="10" t="inlineStr">
        <is>
          <t>Quel lien entre convergence absolue et convergence d'une intégrale ?</t>
        </is>
      </c>
      <c r="I314" s="9" t="inlineStr">
        <is>
          <t>Une intégrale absolument convergente est convergente.</t>
        </is>
      </c>
      <c r="J314" s="9" t="inlineStr">
        <is>
          <t>« La convergence absolue est présentée comme une condition suffisante pour obtenir la convergence. »</t>
        </is>
      </c>
      <c r="K314" s="9" t="n">
        <v>42</v>
      </c>
      <c r="L314" s="9" t="inlineStr"/>
      <c r="M314" s="11" t="n"/>
      <c r="N314" s="11" t="n"/>
    </row>
    <row r="315">
      <c r="A315" s="9" t="inlineStr">
        <is>
          <t>M314</t>
        </is>
      </c>
      <c r="B315" s="10" t="inlineStr">
        <is>
          <t>Noir – conforme</t>
        </is>
      </c>
      <c r="C315" s="9" t="inlineStr">
        <is>
          <t>BCPST2</t>
        </is>
      </c>
      <c r="D315" s="9" t="inlineStr">
        <is>
          <t>BCPST2 · Analyse 2 – Intégrales généralisées</t>
        </is>
      </c>
      <c r="E315" s="9" t="inlineStr">
        <is>
          <t>Théorème</t>
        </is>
      </c>
      <c r="F315" s="9" t="inlineStr">
        <is>
          <t>Critère de comparaison (intégrales)</t>
        </is>
      </c>
      <c r="G315" s="9" t="inlineStr">
        <is>
          <t>Soient $f$ et $g$ continues par morceaux sur $[a,b[$.</t>
        </is>
      </c>
      <c r="H315" s="10" t="inlineStr">
        <is>
          <t>Citer le critère de comparaison pour les intégrales généralisées et ses hypothèses.</t>
        </is>
      </c>
      <c r="I315" s="9" t="inlineStr">
        <is>
          <t>Si $0\le f\le g$ sur $[a,b[$ : $\int g$ converge $\Rightarrow\int f$ converge ; $\int f$ diverge $\Rightarrow\int g$ diverge. Si $|f|\le g$ et $\int g$ converge, $\int f$ converge absolument.</t>
        </is>
      </c>
      <c r="J315" s="9" t="inlineStr">
        <is>
          <t>« Théorèmes de convergence pour deux fonctions positives : comparaison si f ≤ g, … équivalents. Tout autre critère … hors programme. »</t>
        </is>
      </c>
      <c r="K315" s="9" t="n">
        <v>42</v>
      </c>
      <c r="L315" s="9" t="inlineStr"/>
      <c r="M315" s="11" t="n"/>
      <c r="N315" s="11" t="n"/>
    </row>
    <row r="316">
      <c r="A316" s="9" t="inlineStr">
        <is>
          <t>M315</t>
        </is>
      </c>
      <c r="B316" s="10" t="inlineStr">
        <is>
          <t>Noir – conforme</t>
        </is>
      </c>
      <c r="C316" s="9" t="inlineStr">
        <is>
          <t>BCPST2</t>
        </is>
      </c>
      <c r="D316" s="9" t="inlineStr">
        <is>
          <t>BCPST2 · Analyse 2 – Intégrales généralisées</t>
        </is>
      </c>
      <c r="E316" s="9" t="inlineStr">
        <is>
          <t>Propriété</t>
        </is>
      </c>
      <c r="F316" s="9" t="inlineStr">
        <is>
          <t>Intégrale de Gauss</t>
        </is>
      </c>
      <c r="G316" s="9" t="n"/>
      <c r="H316" s="10" t="inlineStr">
        <is>
          <t>Donner la valeur de l'intégrale de Gauss $\int_{-\infty}^{+\infty}e^{-x^2/2}\,dx$.</t>
        </is>
      </c>
      <c r="I316" s="9" t="inlineStr">
        <is>
          <t>$\int_{-\infty}^{+\infty}e^{-x^2/2}\,dx=\sqrt{2\pi}$.</t>
        </is>
      </c>
      <c r="J316" s="9" t="inlineStr">
        <is>
          <t>« L'intégrale ∫ e^{−x²/2} dx converge et vaut √(2π). La valeur de cette intégrale est un résultat admis. »</t>
        </is>
      </c>
      <c r="K316" s="9" t="n">
        <v>90</v>
      </c>
      <c r="L316" s="9" t="inlineStr"/>
      <c r="M316" s="11" t="n"/>
      <c r="N316" s="11" t="n"/>
    </row>
    <row r="317">
      <c r="A317" s="9" t="inlineStr">
        <is>
          <t>M316</t>
        </is>
      </c>
      <c r="B317" s="10" t="inlineStr">
        <is>
          <t>Noir – conforme</t>
        </is>
      </c>
      <c r="C317" s="9" t="inlineStr">
        <is>
          <t>BCPST2</t>
        </is>
      </c>
      <c r="D317" s="9" t="inlineStr">
        <is>
          <t>BCPST2 · Algèbre – Polynômes</t>
        </is>
      </c>
      <c r="E317" s="9" t="inlineStr">
        <is>
          <t>Définition</t>
        </is>
      </c>
      <c r="F317" s="9" t="inlineStr">
        <is>
          <t>Polynôme</t>
        </is>
      </c>
      <c r="G317" s="9" t="inlineStr">
        <is>
          <t>Soit $\mathbb K=\mathbb R$ ou $\mathbb C$.</t>
        </is>
      </c>
      <c r="H317" s="10" t="inlineStr">
        <is>
          <t>Définir un polynôme de $\mathbb K[X]$.</t>
        </is>
      </c>
      <c r="I317" s="9" t="inlineStr">
        <is>
          <t>$\mathbb K[X]$ ($\mathbb K=\mathbb R$ ou $\mathbb C$) : tout polynôme s'écrit $P=\sum_{n}a_nX^n$, avec des coefficients $a_n\in\mathbb K$ tous nuls sauf un nombre fini.</t>
        </is>
      </c>
      <c r="J317" s="9" t="inlineStr">
        <is>
          <t>« notation X pour l'application x ↦ x … On introduit les polynômes à coefficients dans C ». En BCPST1, polynômes uniquement comme fonctions de R dans R ; « polynôme en tant qu'objet formel … hors programme ».</t>
        </is>
      </c>
      <c r="K317" s="9" t="n">
        <v>3</v>
      </c>
      <c r="L317" s="9" t="inlineStr"/>
      <c r="M317" s="11" t="n"/>
      <c r="N317" s="11" t="n"/>
    </row>
    <row r="318">
      <c r="A318" s="9" t="inlineStr">
        <is>
          <t>M317</t>
        </is>
      </c>
      <c r="B318" s="10" t="inlineStr">
        <is>
          <t>Noir – conforme</t>
        </is>
      </c>
      <c r="C318" s="9" t="inlineStr">
        <is>
          <t>BCPST2</t>
        </is>
      </c>
      <c r="D318" s="9" t="inlineStr">
        <is>
          <t>BCPST2 · Algèbre – Polynômes</t>
        </is>
      </c>
      <c r="E318" s="9" t="inlineStr">
        <is>
          <t>Définition</t>
        </is>
      </c>
      <c r="F318" s="9" t="inlineStr">
        <is>
          <t>Racine d'un polynôme</t>
        </is>
      </c>
      <c r="G318" s="9" t="inlineStr">
        <is>
          <t>Soient $P\in\mathbb K[X]$ et $\alpha\in\mathbb K$.</t>
        </is>
      </c>
      <c r="H318" s="10" t="inlineStr">
        <is>
          <t>Définir : $\alpha$ est racine de $P$.</t>
        </is>
      </c>
      <c r="I318" s="9" t="inlineStr">
        <is>
          <t>$\alpha\in\mathbb K$ est racine de $P$ si $P(\alpha)=0$.</t>
        </is>
      </c>
      <c r="J318" s="9" t="inlineStr">
        <is>
          <t>« Définition d'une racine α d'un polynôme P : P(α) = 0. »</t>
        </is>
      </c>
      <c r="K318" s="9" t="n">
        <v>3</v>
      </c>
      <c r="L318" s="9" t="inlineStr"/>
      <c r="M318" s="11" t="n"/>
      <c r="N318" s="11" t="n"/>
    </row>
    <row r="319">
      <c r="A319" s="12" t="inlineStr">
        <is>
          <t>M318</t>
        </is>
      </c>
      <c r="B319" s="13" t="inlineStr">
        <is>
          <t>Orange – incertain</t>
        </is>
      </c>
      <c r="C319" s="12" t="inlineStr">
        <is>
          <t>BCPST2</t>
        </is>
      </c>
      <c r="D319" s="12" t="inlineStr">
        <is>
          <t>BCPST2 · Algèbre – Polynômes</t>
        </is>
      </c>
      <c r="E319" s="12" t="inlineStr">
        <is>
          <t>Propriété</t>
        </is>
      </c>
      <c r="F319" s="12" t="inlineStr">
        <is>
          <t>Factorisation par les racines</t>
        </is>
      </c>
      <c r="G319" s="12" t="inlineStr">
        <is>
          <t>Soit $P\in\mathbb K[X]$ non nul, de racines distinctes $(\alpha_i)_{i\in I}$ de multiplicités $m_i$.</t>
        </is>
      </c>
      <c r="H319" s="13" t="inlineStr">
        <is>
          <t>Factoriser $P$ à l'aide de ses racines.</t>
        </is>
      </c>
      <c r="I319" s="12" t="inlineStr">
        <is>
          <t>$P=Q\prod_{i\in I}(X-\alpha_i)^{m_i}$, où $Q$ n'a pas de racine dans $\mathbb K$.</t>
        </is>
      </c>
      <c r="J319" s="12" t="inlineStr">
        <is>
          <t>Le programme dit « α racine ⇔ P = (X−α)Q » et « Généralisation à plusieurs racines distinctes ». La factorisation avec multiplicités n'est pas formulée explicitement.</t>
        </is>
      </c>
      <c r="K319" s="12" t="n">
        <v>4</v>
      </c>
      <c r="L319" s="12" t="inlineStr">
        <is>
          <t>Titre du cadre coupé par la capture : intitulé reconstitué</t>
        </is>
      </c>
      <c r="M319" s="14" t="n"/>
      <c r="N319" s="14" t="n"/>
    </row>
    <row r="320">
      <c r="A320" s="9" t="inlineStr">
        <is>
          <t>M319</t>
        </is>
      </c>
      <c r="B320" s="10" t="inlineStr">
        <is>
          <t>Noir – conforme</t>
        </is>
      </c>
      <c r="C320" s="9" t="inlineStr">
        <is>
          <t>BCPST2</t>
        </is>
      </c>
      <c r="D320" s="9" t="inlineStr">
        <is>
          <t>BCPST2 · Algèbre – Polynômes</t>
        </is>
      </c>
      <c r="E320" s="9" t="inlineStr">
        <is>
          <t>Définition</t>
        </is>
      </c>
      <c r="F320" s="9" t="inlineStr">
        <is>
          <t>Multiplicité d'une racine – Définition</t>
        </is>
      </c>
      <c r="G320" s="9" t="inlineStr">
        <is>
          <t>Soient $P\in\mathbb K[X]$, $a\in\mathbb K$ et $m\in\mathbb N$.</t>
        </is>
      </c>
      <c r="H320" s="10" t="inlineStr">
        <is>
          <t>Définir : $a$ est racine de multiplicité $m$ de $P$.</t>
        </is>
      </c>
      <c r="I320" s="9" t="inlineStr">
        <is>
          <t>$a$ est racine de multiplicité $m$ de $P$ si $(X-a)^m$ divise $P$ et $(X-a)^{m+1}$ ne divise pas $P$ ; de façon équivalente, $P=(X-a)^mR$ avec $R(a)\neq0$. Multiplicité 1 : racine simple ; 2 : double.</t>
        </is>
      </c>
      <c r="J320" s="9" t="inlineStr">
        <is>
          <t>« Ordre de multiplicité d'une racine. » (la caractérisation par les dérivées n'est pas un attendu en BCPST2)</t>
        </is>
      </c>
      <c r="K320" s="9" t="n">
        <v>4</v>
      </c>
      <c r="L320" s="9" t="inlineStr"/>
      <c r="M320" s="11" t="n"/>
      <c r="N320" s="11" t="n"/>
    </row>
    <row r="321">
      <c r="A321" s="12" t="inlineStr">
        <is>
          <t>M320</t>
        </is>
      </c>
      <c r="B321" s="13" t="inlineStr">
        <is>
          <t>Orange – incertain</t>
        </is>
      </c>
      <c r="C321" s="12" t="inlineStr">
        <is>
          <t>BCPST2</t>
        </is>
      </c>
      <c r="D321" s="12" t="inlineStr">
        <is>
          <t>BCPST2 · Algèbre – Polynômes</t>
        </is>
      </c>
      <c r="E321" s="12" t="inlineStr">
        <is>
          <t>Définition</t>
        </is>
      </c>
      <c r="F321" s="12" t="inlineStr">
        <is>
          <t>Polynôme scindé</t>
        </is>
      </c>
      <c r="G321" s="12" t="inlineStr">
        <is>
          <t>Soit $P\in\mathbb K[X]$ de degré $n\ge1$.</t>
        </is>
      </c>
      <c r="H321" s="13" t="inlineStr">
        <is>
          <t>Définir : $P$ est scindé sur $\mathbb K$.</t>
        </is>
      </c>
      <c r="I321" s="12" t="inlineStr">
        <is>
          <t>$P$ est scindé sur $\mathbb K$ s'il existe $\lambda\in\mathbb K^*$ et $x_1,\dots,x_n\in\mathbb K$ (non nécessairement distincts) tels que $P=\lambda\prod_{i=1}^n(X-x_i)$.</t>
        </is>
      </c>
      <c r="J321" s="12" t="inlineStr">
        <is>
          <t>Le mot « scindé » n'apparaît pas dans le programme ; la factorisation dans C[X] y est.</t>
        </is>
      </c>
      <c r="K321" s="12" t="n">
        <v>4</v>
      </c>
      <c r="L321" s="12" t="inlineStr"/>
      <c r="M321" s="14" t="inlineStr">
        <is>
          <t>Passer en rouge</t>
        </is>
      </c>
      <c r="N321" s="14" t="inlineStr">
        <is>
          <t>Retirée : le mot « scindé » n'est ni dans le cours « Les polynômes » 2024 ni dans le programme.</t>
        </is>
      </c>
    </row>
    <row r="322">
      <c r="A322" s="9" t="inlineStr">
        <is>
          <t>M321</t>
        </is>
      </c>
      <c r="B322" s="10" t="inlineStr">
        <is>
          <t>Noir – conforme</t>
        </is>
      </c>
      <c r="C322" s="9" t="inlineStr">
        <is>
          <t>BCPST2</t>
        </is>
      </c>
      <c r="D322" s="9" t="inlineStr">
        <is>
          <t>BCPST2 · Algèbre – Polynômes</t>
        </is>
      </c>
      <c r="E322" s="9" t="inlineStr">
        <is>
          <t>Théorème</t>
        </is>
      </c>
      <c r="F322" s="9" t="inlineStr">
        <is>
          <t>Décomposition d'un polynôme dans ℂ[X]</t>
        </is>
      </c>
      <c r="G322" s="9" t="inlineStr">
        <is>
          <t>Soit $P\in\mathbb C[X]$ non constant.</t>
        </is>
      </c>
      <c r="H322" s="10" t="inlineStr">
        <is>
          <t>Énoncer le théorème de décomposition de $P$ dans $\mathbb C[X]$.</t>
        </is>
      </c>
      <c r="I322" s="9" t="inlineStr">
        <is>
          <t>$P$ est scindé : $P=\lambda\prod_{i=1}^n(X-x_i)^{\alpha_i}$ avec $\lambda\in\mathbb C^*$, $x_i$ racines distinctes, $\alpha_i\in\mathbb N^*$ ; décomposition unique à l'ordre près.</t>
        </is>
      </c>
      <c r="J322" s="9" t="inlineStr">
        <is>
          <t>« Théorème de d'Alembert-Gauss. Factorisation dans C[X]. Ce théorème est admis. »</t>
        </is>
      </c>
      <c r="K322" s="9" t="n">
        <v>4</v>
      </c>
      <c r="L322" s="9" t="inlineStr"/>
      <c r="M322" s="11" t="n"/>
      <c r="N322" s="11" t="n"/>
    </row>
    <row r="323">
      <c r="A323" s="15" t="inlineStr">
        <is>
          <t>M322</t>
        </is>
      </c>
      <c r="B323" s="16" t="inlineStr">
        <is>
          <t>Rouge – hors programme</t>
        </is>
      </c>
      <c r="C323" s="15" t="inlineStr">
        <is>
          <t>BCPST2</t>
        </is>
      </c>
      <c r="D323" s="15" t="inlineStr">
        <is>
          <t>BCPST2 · Algèbre – Polynômes</t>
        </is>
      </c>
      <c r="E323" s="15" t="inlineStr">
        <is>
          <t>Théorème</t>
        </is>
      </c>
      <c r="F323" s="15" t="inlineStr">
        <is>
          <t>Décomposition d'un polynôme dans ℝ[X]</t>
        </is>
      </c>
      <c r="G323" s="15" t="n"/>
      <c r="H323" s="16" t="n"/>
      <c r="I323" s="15" t="inlineStr">
        <is>
          <t>Tout polynôme réel non constant est produit d'une constante, de facteurs $(X-x_i)^{\alpha_i}$ et de facteurs $(X^2+y_jX+z_j)^{\beta_j}$ avec $y_j^2-4z_j&lt;0$ ; décomposition unique à l'ordre près.</t>
        </is>
      </c>
      <c r="J323" s="15" t="inlineStr">
        <is>
          <t>« La factorisation dans R[X] est hors programme. » (BCPST1 : « la factorisation des polynômes réels en produit de polynômes irréductibles sur R [est] hors programme »)</t>
        </is>
      </c>
      <c r="K323" s="15" t="n">
        <v>4</v>
      </c>
      <c r="L323" s="15" t="inlineStr"/>
      <c r="M323" s="17" t="n"/>
      <c r="N323" s="17" t="n"/>
    </row>
    <row r="324">
      <c r="A324" s="9" t="inlineStr">
        <is>
          <t>M323</t>
        </is>
      </c>
      <c r="B324" s="10" t="inlineStr">
        <is>
          <t>Noir – conforme</t>
        </is>
      </c>
      <c r="C324" s="9" t="inlineStr">
        <is>
          <t>BCPST2</t>
        </is>
      </c>
      <c r="D324" s="9" t="inlineStr">
        <is>
          <t>BCPST2 · Algèbre linéaire 1 – Espaces vectoriels</t>
        </is>
      </c>
      <c r="E324" s="9" t="inlineStr">
        <is>
          <t>Définition</t>
        </is>
      </c>
      <c r="F324" s="9" t="inlineStr">
        <is>
          <t>Espace vectoriel – Définition</t>
        </is>
      </c>
      <c r="G324" s="9" t="inlineStr">
        <is>
          <t>Soit $\mathbb K=\mathbb R$ ou $\mathbb C$.</t>
        </is>
      </c>
      <c r="H324" s="10" t="inlineStr">
        <is>
          <t>Définir un $\mathbb K$-espace vectoriel.</t>
        </is>
      </c>
      <c r="I324" s="9" t="inlineStr">
        <is>
          <t>Ensemble $E$ muni d'une loi interne $+$ (associative, commutative, avec élément neutre $0_E$ et opposés) et d'une loi externe $\mathbb K\times E\to E$ vérifiant : $\lambda(x+y)=\lambda x+\lambda y$, $(\lambda+\mu)x=\lambda x+\mu x$, $\lambda(\mu x)=(\lambda\mu)x$, $1\cdot x=x$.</t>
        </is>
      </c>
      <c r="J324" s="9" t="inlineStr">
        <is>
          <t>« Structure d'espace vectoriel. Règles de calcul. »</t>
        </is>
      </c>
      <c r="K324" s="9" t="n">
        <v>6</v>
      </c>
      <c r="L324" s="9" t="inlineStr"/>
      <c r="M324" s="11" t="n"/>
      <c r="N324" s="11" t="n"/>
    </row>
    <row r="325">
      <c r="A325" s="9" t="inlineStr">
        <is>
          <t>M324</t>
        </is>
      </c>
      <c r="B325" s="10" t="inlineStr">
        <is>
          <t>Noir – conforme</t>
        </is>
      </c>
      <c r="C325" s="9" t="inlineStr">
        <is>
          <t>BCPST2</t>
        </is>
      </c>
      <c r="D325" s="9" t="inlineStr">
        <is>
          <t>BCPST2 · Algèbre linéaire 1 – Espaces vectoriels</t>
        </is>
      </c>
      <c r="E325" s="9" t="inlineStr">
        <is>
          <t>Définition</t>
        </is>
      </c>
      <c r="F325" s="9" t="inlineStr">
        <is>
          <t>Sous-espace vectoriel</t>
        </is>
      </c>
      <c r="G325" s="9" t="inlineStr">
        <is>
          <t>Soient $E$ un $\mathbb K$-espace vectoriel et $F\subset E$.</t>
        </is>
      </c>
      <c r="H325" s="10" t="inlineStr">
        <is>
          <t>Définir (caractériser) : $F$ est un sous-espace vectoriel de $E$.</t>
        </is>
      </c>
      <c r="I325" s="9" t="inlineStr">
        <is>
          <t>$0_E\in F$ et $\forall(x,y)\in F^2,\ \forall\lambda\in\mathbb K,\ \lambda x+y\in F$.</t>
        </is>
      </c>
      <c r="J325" s="9" t="inlineStr">
        <is>
          <t>« Sous-espaces vectoriels. » BCPST1 : « ensemble de vecteurs stable par combinaison linéaire et contenant le vecteur nul ».</t>
        </is>
      </c>
      <c r="K325" s="9" t="n">
        <v>6</v>
      </c>
      <c r="L325" s="9" t="inlineStr"/>
      <c r="M325" s="11" t="n"/>
      <c r="N325" s="11" t="n"/>
    </row>
    <row r="326">
      <c r="A326" s="9" t="inlineStr">
        <is>
          <t>M325</t>
        </is>
      </c>
      <c r="B326" s="10" t="inlineStr">
        <is>
          <t>Noir – conforme</t>
        </is>
      </c>
      <c r="C326" s="9" t="inlineStr">
        <is>
          <t>BCPST2</t>
        </is>
      </c>
      <c r="D326" s="9" t="inlineStr">
        <is>
          <t>BCPST2 · Algèbre linéaire 1 – Espaces vectoriels</t>
        </is>
      </c>
      <c r="E326" s="9" t="inlineStr">
        <is>
          <t>Définition</t>
        </is>
      </c>
      <c r="F326" s="9" t="inlineStr">
        <is>
          <t>Sous-espace engendré par une partie</t>
        </is>
      </c>
      <c r="G326" s="9" t="inlineStr">
        <is>
          <t>Soient $E$ un espace vectoriel et $A$ une partie de $E$.</t>
        </is>
      </c>
      <c r="H326" s="10" t="inlineStr">
        <is>
          <t>Définir le sous-espace $\mathrm{Vect}(A)$ engendré par $A$.</t>
        </is>
      </c>
      <c r="I326" s="9" t="inlineStr">
        <is>
          <t>$\mathrm{Vect}(A)$ = ensemble des combinaisons linéaires finies $\sum\lambda_ia_i$ d'éléments $a_i$ de $A$.</t>
        </is>
      </c>
      <c r="J326" s="9" t="inlineStr">
        <is>
          <t>« Sous-espace vectoriel engendré par une famille finie de vecteurs … notation Vect(x1, …, xk) ». Le programme se limite aux familles finies.</t>
        </is>
      </c>
      <c r="K326" s="9" t="n">
        <v>6</v>
      </c>
      <c r="L326" s="9" t="inlineStr"/>
      <c r="M326" s="11" t="n"/>
      <c r="N326" s="11" t="n"/>
    </row>
    <row r="327">
      <c r="A327" s="15" t="inlineStr">
        <is>
          <t>M326</t>
        </is>
      </c>
      <c r="B327" s="16" t="inlineStr">
        <is>
          <t>Rouge – hors programme</t>
        </is>
      </c>
      <c r="C327" s="15" t="inlineStr">
        <is>
          <t>BCPST2</t>
        </is>
      </c>
      <c r="D327" s="15" t="inlineStr">
        <is>
          <t>BCPST2 · Algèbre linéaire 1 – Espaces vectoriels</t>
        </is>
      </c>
      <c r="E327" s="15" t="inlineStr">
        <is>
          <t>Définition</t>
        </is>
      </c>
      <c r="F327" s="15" t="inlineStr">
        <is>
          <t>Somme directe de sous-espaces vectoriels</t>
        </is>
      </c>
      <c r="G327" s="15" t="n"/>
      <c r="H327" s="16" t="n"/>
      <c r="I327" s="15" t="inlineStr">
        <is>
          <t>$E=A\oplus B$ ssi tout $x\in E$ s'écrit de façon unique $x=a+b$ ($a\in A$, $b\in B$) ; équivaut à $E=A+B$ et $A\cap B=\{0\}$.</t>
        </is>
      </c>
      <c r="J327" s="15" t="inlineStr">
        <is>
          <t>« La notion de somme de sous-espaces vectoriels n'est pas au programme. »</t>
        </is>
      </c>
      <c r="K327" s="15" t="n">
        <v>6</v>
      </c>
      <c r="L327" s="15" t="inlineStr"/>
      <c r="M327" s="17" t="n"/>
      <c r="N327" s="17" t="n"/>
    </row>
    <row r="328">
      <c r="A328" s="15" t="inlineStr">
        <is>
          <t>M327</t>
        </is>
      </c>
      <c r="B328" s="16" t="inlineStr">
        <is>
          <t>Rouge – hors programme</t>
        </is>
      </c>
      <c r="C328" s="15" t="inlineStr">
        <is>
          <t>BCPST2</t>
        </is>
      </c>
      <c r="D328" s="15" t="inlineStr">
        <is>
          <t>BCPST2 · Algèbre linéaire 1 – Espaces vectoriels</t>
        </is>
      </c>
      <c r="E328" s="15" t="inlineStr">
        <is>
          <t>Définition</t>
        </is>
      </c>
      <c r="F328" s="15" t="inlineStr">
        <is>
          <t>Somme directe d'une famille de sous-espaces</t>
        </is>
      </c>
      <c r="G328" s="15" t="n"/>
      <c r="H328" s="16" t="n"/>
      <c r="I328" s="15" t="inlineStr">
        <is>
          <t>La somme $\sum_{i\in I}E_i$ est directe si tout $x$ de la somme se décompose de façon unique $x=\sum x_i$, $x_i\in E_i$ (critère de l'ouvrage : $E_i\cap\sum_{j\neq i}E_j=\{0\}$ pour tout $i$).</t>
        </is>
      </c>
      <c r="J328" s="15" t="inlineStr">
        <is>
          <t>« La notion de somme de sous-espaces vectoriels n'est pas au programme. »</t>
        </is>
      </c>
      <c r="K328" s="15" t="n">
        <v>7</v>
      </c>
      <c r="L328" s="15" t="inlineStr">
        <is>
          <t>Suite du cadre précédent (« généralisation »), sans titre propre</t>
        </is>
      </c>
      <c r="M328" s="17" t="n"/>
      <c r="N328" s="17" t="n"/>
    </row>
    <row r="329">
      <c r="A329" s="15" t="inlineStr">
        <is>
          <t>M328</t>
        </is>
      </c>
      <c r="B329" s="16" t="inlineStr">
        <is>
          <t>Rouge – hors programme</t>
        </is>
      </c>
      <c r="C329" s="15" t="inlineStr">
        <is>
          <t>BCPST2</t>
        </is>
      </c>
      <c r="D329" s="15" t="inlineStr">
        <is>
          <t>BCPST2 · Algèbre linéaire 1 – Espaces vectoriels</t>
        </is>
      </c>
      <c r="E329" s="15" t="inlineStr">
        <is>
          <t>Définition</t>
        </is>
      </c>
      <c r="F329" s="15" t="inlineStr">
        <is>
          <t>Sous-espaces vectoriels supplémentaires</t>
        </is>
      </c>
      <c r="G329" s="15" t="n"/>
      <c r="H329" s="16" t="n"/>
      <c r="I329" s="15" t="inlineStr">
        <is>
          <t>Des sous-espaces $(E_i)$ sont supplémentaires dans $E$ s'ils sont en somme directe et que leur somme vaut $E$ : $E=\bigoplus_i E_i$.</t>
        </is>
      </c>
      <c r="J329" s="15" t="inlineStr">
        <is>
          <t>« La notion de somme de sous-espaces vectoriels n'est pas au programme. »</t>
        </is>
      </c>
      <c r="K329" s="15" t="n">
        <v>7</v>
      </c>
      <c r="L329" s="15" t="inlineStr"/>
      <c r="M329" s="17" t="n"/>
      <c r="N329" s="17" t="n"/>
    </row>
    <row r="330">
      <c r="A330" s="9" t="inlineStr">
        <is>
          <t>M329</t>
        </is>
      </c>
      <c r="B330" s="10" t="inlineStr">
        <is>
          <t>Noir – conforme</t>
        </is>
      </c>
      <c r="C330" s="9" t="inlineStr">
        <is>
          <t>BCPST2</t>
        </is>
      </c>
      <c r="D330" s="9" t="inlineStr">
        <is>
          <t>BCPST2 · Algèbre linéaire 1 – Espaces vectoriels</t>
        </is>
      </c>
      <c r="E330" s="9" t="inlineStr">
        <is>
          <t>Propriété</t>
        </is>
      </c>
      <c r="F330" s="9" t="inlineStr">
        <is>
          <t>Intersection de sous-espaces vectoriels</t>
        </is>
      </c>
      <c r="G330" s="9" t="inlineStr">
        <is>
          <t>Soient $F$ et $G$ deux sous-espaces vectoriels de $E$.</t>
        </is>
      </c>
      <c r="H330" s="10" t="inlineStr">
        <is>
          <t>Que dire de $F\cap G$ ?</t>
        </is>
      </c>
      <c r="I330" s="9" t="inlineStr">
        <is>
          <t>$F\cap G$ est un sous-espace vectoriel de $E$.</t>
        </is>
      </c>
      <c r="J330" s="9" t="inlineStr">
        <is>
          <t>« Intersection d'un nombre fini de sous-espaces vectoriels. » (l'existence d'un supplémentaire fait l'objet d'une fiche séparée)</t>
        </is>
      </c>
      <c r="K330" s="9" t="n">
        <v>7</v>
      </c>
      <c r="L330" s="9" t="inlineStr">
        <is>
          <t>Cadre scindé : l'existence d'un supplémentaire fait l'objet d'une fiche séparée</t>
        </is>
      </c>
      <c r="M330" s="11" t="n"/>
      <c r="N330" s="11" t="n"/>
    </row>
    <row r="331">
      <c r="A331" s="15" t="inlineStr">
        <is>
          <t>M330</t>
        </is>
      </c>
      <c r="B331" s="16" t="inlineStr">
        <is>
          <t>Rouge – hors programme</t>
        </is>
      </c>
      <c r="C331" s="15" t="inlineStr">
        <is>
          <t>BCPST2</t>
        </is>
      </c>
      <c r="D331" s="15" t="inlineStr">
        <is>
          <t>BCPST2 · Algèbre linéaire 1 – Espaces vectoriels</t>
        </is>
      </c>
      <c r="E331" s="15" t="inlineStr">
        <is>
          <t>Propriété</t>
        </is>
      </c>
      <c r="F331" s="15" t="inlineStr">
        <is>
          <t>Existence d'un supplémentaire</t>
        </is>
      </c>
      <c r="G331" s="15" t="n"/>
      <c r="H331" s="16" t="n"/>
      <c r="I331" s="15" t="inlineStr">
        <is>
          <t>En dimension finie, tout sous-espace vectoriel admet un supplémentaire.</t>
        </is>
      </c>
      <c r="J331" s="15" t="inlineStr">
        <is>
          <t>« La notion de somme de sous-espaces vectoriels n'est pas au programme. »</t>
        </is>
      </c>
      <c r="K331" s="15" t="n">
        <v>7</v>
      </c>
      <c r="L331" s="15" t="inlineStr">
        <is>
          <t>Fiche détachée d'un cadre de l'ouvrage (contenu partiellement hors programme)</t>
        </is>
      </c>
      <c r="M331" s="17" t="n"/>
      <c r="N331" s="17" t="n"/>
    </row>
    <row r="332">
      <c r="A332" s="12" t="inlineStr">
        <is>
          <t>M331</t>
        </is>
      </c>
      <c r="B332" s="13" t="inlineStr">
        <is>
          <t>Orange – incertain</t>
        </is>
      </c>
      <c r="C332" s="12" t="inlineStr">
        <is>
          <t>BCPST2</t>
        </is>
      </c>
      <c r="D332" s="12" t="inlineStr">
        <is>
          <t>BCPST2 · Algèbre linéaire 1 – Espaces vectoriels</t>
        </is>
      </c>
      <c r="E332" s="12" t="inlineStr">
        <is>
          <t>Propriété</t>
        </is>
      </c>
      <c r="F332" s="12" t="inlineStr">
        <is>
          <t>Dimension des espaces vectoriels usuels</t>
        </is>
      </c>
      <c r="G332" s="12" t="inlineStr">
        <is>
          <t>Soient $n,p\in\mathbb N^*$ et $I$ un intervalle.</t>
        </is>
      </c>
      <c r="H332" s="13" t="inlineStr">
        <is>
          <t>Donner la dimension de $\mathbb K^n$, $\mathbb K_n[X]$, $\mathcal M_{n,p}(\mathbb K)$, et citer des espaces de dimension infinie.</t>
        </is>
      </c>
      <c r="I332" s="12" t="inlineStr">
        <is>
          <t>$\mathbb K[X]$, $\mathcal F(I,\mathbb R)$, $\mathbb K^{\mathbb N}$ sont de dimension infinie. $\dim\mathbb K^n=n$, $\dim\mathbb K_n[X]=n+1$, $\dim\mathcal M_{n,p}(\mathbb K)=np$.</t>
        </is>
      </c>
      <c r="J332" s="12" t="inlineStr">
        <is>
          <t>Espaces mis en valeur : Kⁿ, M_{n,p}(K), applications sur I, K[X], Kₙ[X] ; « Bases canoniques de Kⁿ et Kₙ[X] ». Mais « L'étude d'espaces de suites n'est pas un attendu » et dim M_{n,p} = np n'est pas citée.</t>
        </is>
      </c>
      <c r="K332" s="12" t="n">
        <v>7</v>
      </c>
      <c r="L332" s="12" t="inlineStr"/>
      <c r="M332" s="14" t="n"/>
      <c r="N332" s="14" t="n"/>
    </row>
    <row r="333">
      <c r="A333" s="9" t="inlineStr">
        <is>
          <t>M332</t>
        </is>
      </c>
      <c r="B333" s="10" t="inlineStr">
        <is>
          <t>Noir – conforme</t>
        </is>
      </c>
      <c r="C333" s="9" t="inlineStr">
        <is>
          <t>BCPST2</t>
        </is>
      </c>
      <c r="D333" s="9" t="inlineStr">
        <is>
          <t>BCPST2 · Algèbre linéaire 1 – Espaces vectoriels</t>
        </is>
      </c>
      <c r="E333" s="9" t="inlineStr">
        <is>
          <t>Propriété</t>
        </is>
      </c>
      <c r="F333" s="9" t="inlineStr">
        <is>
          <t>Croissance de la dimension</t>
        </is>
      </c>
      <c r="G333" s="9" t="inlineStr">
        <is>
          <t>Soient $F$ et $G$ deux sous-espaces de dimension finie, $F\subset G$.</t>
        </is>
      </c>
      <c r="H333" s="10" t="inlineStr">
        <is>
          <t>Comparer $\dim F$ et $\dim G$ ; que dire si $\dim F=\dim G$ ?</t>
        </is>
      </c>
      <c r="I333" s="9" t="inlineStr">
        <is>
          <t>$\dim F\le\dim G$, et $\dim F=\dim G\Rightarrow F=G$.</t>
        </is>
      </c>
      <c r="J333" s="9" t="inlineStr">
        <is>
          <t>« Si F est un sous-espace vectoriel de E, alors … dim F ≤ dim E. Si les deux dimensions sont égales, alors F = E. »</t>
        </is>
      </c>
      <c r="K333" s="9" t="n">
        <v>7</v>
      </c>
      <c r="L333" s="9" t="inlineStr"/>
      <c r="M333" s="11" t="n"/>
      <c r="N333" s="11" t="n"/>
    </row>
    <row r="334">
      <c r="A334" s="15" t="inlineStr">
        <is>
          <t>M333</t>
        </is>
      </c>
      <c r="B334" s="16" t="inlineStr">
        <is>
          <t>Rouge – hors programme</t>
        </is>
      </c>
      <c r="C334" s="15" t="inlineStr">
        <is>
          <t>BCPST2</t>
        </is>
      </c>
      <c r="D334" s="15" t="inlineStr">
        <is>
          <t>BCPST2 · Algèbre linéaire 1 – Espaces vectoriels</t>
        </is>
      </c>
      <c r="E334" s="15" t="inlineStr">
        <is>
          <t>Propriété</t>
        </is>
      </c>
      <c r="F334" s="15" t="inlineStr">
        <is>
          <t>Juxtaposition de bases</t>
        </is>
      </c>
      <c r="G334" s="15" t="n"/>
      <c r="H334" s="16" t="n"/>
      <c r="I334" s="15" t="inlineStr">
        <is>
          <t>Si $\mathcal B_i$ est une base de $E_i$ ($1\le i\le n$), la réunion des $\mathcal B_i$ est une base de $E$ ssi $E=\bigoplus_{i=1}^n E_i$.</t>
        </is>
      </c>
      <c r="J334" s="15" t="inlineStr">
        <is>
          <t>Repose sur la somme directe : « La notion de somme de sous-espaces vectoriels n'est pas au programme. »</t>
        </is>
      </c>
      <c r="K334" s="15" t="n">
        <v>7</v>
      </c>
      <c r="L334" s="15" t="inlineStr"/>
      <c r="M334" s="17" t="n"/>
      <c r="N334" s="17" t="n"/>
    </row>
    <row r="335">
      <c r="A335" s="9" t="inlineStr">
        <is>
          <t>M334</t>
        </is>
      </c>
      <c r="B335" s="10" t="inlineStr">
        <is>
          <t>Noir – conforme</t>
        </is>
      </c>
      <c r="C335" s="9" t="inlineStr">
        <is>
          <t>BCPST2</t>
        </is>
      </c>
      <c r="D335" s="9" t="inlineStr">
        <is>
          <t>BCPST2 · Algèbre linéaire 1 – Espaces vectoriels</t>
        </is>
      </c>
      <c r="E335" s="9" t="inlineStr">
        <is>
          <t>Définition</t>
        </is>
      </c>
      <c r="F335" s="9" t="inlineStr">
        <is>
          <t>Rang d'une famille finie de vecteurs</t>
        </is>
      </c>
      <c r="G335" s="9" t="inlineStr">
        <is>
          <t>Soit $(x_1,\dots,x_n)$ une famille de vecteurs.</t>
        </is>
      </c>
      <c r="H335" s="10" t="inlineStr">
        <is>
          <t>Définir le rang de la famille.</t>
        </is>
      </c>
      <c r="I335" s="9" t="inlineStr">
        <is>
          <t>$\mathrm{rg}(x_1,\dots,x_n)=\dim\mathrm{Vect}(x_1,\dots,x_n)$. Il se calcule comme le rang de la matrice des coordonnées de la famille dans n'importe quelle base (méthode du pivot).</t>
        </is>
      </c>
      <c r="J335" s="9" t="inlineStr">
        <is>
          <t>« Rang d'une famille finie de vecteurs. »</t>
        </is>
      </c>
      <c r="K335" s="9" t="n">
        <v>8</v>
      </c>
      <c r="L335" s="9" t="inlineStr"/>
      <c r="M335" s="11" t="n"/>
      <c r="N335" s="11" t="n"/>
    </row>
    <row r="336">
      <c r="A336" s="9" t="inlineStr">
        <is>
          <t>M335</t>
        </is>
      </c>
      <c r="B336" s="10" t="inlineStr">
        <is>
          <t>Noir – conforme</t>
        </is>
      </c>
      <c r="C336" s="9" t="inlineStr">
        <is>
          <t>BCPST2</t>
        </is>
      </c>
      <c r="D336" s="9" t="inlineStr">
        <is>
          <t>BCPST2 · Algèbre linéaire 1 – Espaces vectoriels</t>
        </is>
      </c>
      <c r="E336" s="9" t="inlineStr">
        <is>
          <t>Définition</t>
        </is>
      </c>
      <c r="F336" s="9" t="inlineStr">
        <is>
          <t>Famille génératrice</t>
        </is>
      </c>
      <c r="G336" s="9" t="inlineStr">
        <is>
          <t>Soient $E$ un espace vectoriel et $(x_i)_{i\in I}$ une famille de vecteurs de $E$.</t>
        </is>
      </c>
      <c r="H336" s="10" t="inlineStr">
        <is>
          <t>Définir : $(x_i)$ est génératrice de $E$.</t>
        </is>
      </c>
      <c r="I336" s="9" t="inlineStr">
        <is>
          <t>$(x_i)_{i\in I}$ est génératrice de $E$ si tout $x\in E$ est combinaison linéaire des $x_i$, i.e. $E=\mathrm{Vect}(x_i)$.</t>
        </is>
      </c>
      <c r="J336" s="9" t="inlineStr">
        <is>
          <t>« Famille génératrice finie d'un espace vectoriel. »</t>
        </is>
      </c>
      <c r="K336" s="9" t="n">
        <v>8</v>
      </c>
      <c r="L336" s="9" t="inlineStr"/>
      <c r="M336" s="11" t="n"/>
      <c r="N336" s="11" t="n"/>
    </row>
    <row r="337">
      <c r="A337" s="9" t="inlineStr">
        <is>
          <t>M336</t>
        </is>
      </c>
      <c r="B337" s="10" t="inlineStr">
        <is>
          <t>Noir – conforme</t>
        </is>
      </c>
      <c r="C337" s="9" t="inlineStr">
        <is>
          <t>BCPST2</t>
        </is>
      </c>
      <c r="D337" s="9" t="inlineStr">
        <is>
          <t>BCPST2 · Algèbre linéaire 1 – Espaces vectoriels</t>
        </is>
      </c>
      <c r="E337" s="9" t="inlineStr">
        <is>
          <t>Définition</t>
        </is>
      </c>
      <c r="F337" s="9" t="inlineStr">
        <is>
          <t>Famille libre</t>
        </is>
      </c>
      <c r="G337" s="9" t="inlineStr">
        <is>
          <t>Soit $(x_i)_{i\in I}$ une famille de vecteurs d'un espace vectoriel.</t>
        </is>
      </c>
      <c r="H337" s="10" t="inlineStr">
        <is>
          <t>Définir : $(x_i)$ est libre ; liée.</t>
        </is>
      </c>
      <c r="I337" s="9" t="inlineStr">
        <is>
          <t>$(x_i)$ est libre si pour toute combinaison linéaire (finie) $\sum\lambda_ix_i=0\Rightarrow\forall i,\ \lambda_i=0$ ; sinon elle est liée.</t>
        </is>
      </c>
      <c r="J337" s="9" t="inlineStr">
        <is>
          <t>« Famille libre finie. Famille liée finie. »</t>
        </is>
      </c>
      <c r="K337" s="9" t="n">
        <v>8</v>
      </c>
      <c r="L337" s="9" t="inlineStr"/>
      <c r="M337" s="11" t="n"/>
      <c r="N337" s="11" t="n"/>
    </row>
    <row r="338">
      <c r="A338" s="12" t="inlineStr">
        <is>
          <t>M337</t>
        </is>
      </c>
      <c r="B338" s="13" t="inlineStr">
        <is>
          <t>Orange – incertain</t>
        </is>
      </c>
      <c r="C338" s="12" t="inlineStr">
        <is>
          <t>BCPST2</t>
        </is>
      </c>
      <c r="D338" s="12" t="inlineStr">
        <is>
          <t>BCPST2 · Algèbre linéaire 1 – Espaces vectoriels</t>
        </is>
      </c>
      <c r="E338" s="12" t="inlineStr">
        <is>
          <t>Propriété</t>
        </is>
      </c>
      <c r="F338" s="12" t="inlineStr">
        <is>
          <t>Propriétés fondamentales des familles</t>
        </is>
      </c>
      <c r="G338" s="12" t="inlineStr">
        <is>
          <t>Soit $E$ un espace vectoriel.</t>
        </is>
      </c>
      <c r="H338" s="13" t="inlineStr">
        <is>
          <t>Donner les propriétés fondamentales des familles libres, liées et génératrices (sur-familles, sous-familles, ajout d'un vecteur).</t>
        </is>
      </c>
      <c r="I338" s="12" t="inlineStr">
        <is>
          <t>Toute sur-famille d'une famille génératrice est génératrice ; toute sous-famille d'une famille libre est libre ; si $(x_1..x_n)$ est libre et $(x_1..x_{n+1})$ liée, alors $x_{n+1}$ est combinaison linéaire des $x_i$ ; une famille contenant le vecteur nul ou deux vecteurs égaux est liée.</t>
        </is>
      </c>
      <c r="J338" s="12" t="inlineStr">
        <is>
          <t>Propriétés non listées par le programme (conséquences directes des définitions de famille libre / génératrice).</t>
        </is>
      </c>
      <c r="K338" s="12" t="n">
        <v>8</v>
      </c>
      <c r="L338" s="12" t="inlineStr"/>
      <c r="M338" s="14" t="n"/>
      <c r="N338" s="14" t="n"/>
    </row>
    <row r="339">
      <c r="A339" s="9" t="inlineStr">
        <is>
          <t>M338</t>
        </is>
      </c>
      <c r="B339" s="10" t="inlineStr">
        <is>
          <t>Noir – conforme</t>
        </is>
      </c>
      <c r="C339" s="9" t="inlineStr">
        <is>
          <t>BCPST2</t>
        </is>
      </c>
      <c r="D339" s="9" t="inlineStr">
        <is>
          <t>BCPST2 · Algèbre linéaire 1 – Espaces vectoriels</t>
        </is>
      </c>
      <c r="E339" s="9" t="inlineStr">
        <is>
          <t>Définition</t>
        </is>
      </c>
      <c r="F339" s="9" t="inlineStr">
        <is>
          <t>Base d'un espace vectoriel – Définition</t>
        </is>
      </c>
      <c r="G339" s="9" t="inlineStr">
        <is>
          <t>Soit $E$ un espace vectoriel.</t>
        </is>
      </c>
      <c r="H339" s="10" t="inlineStr">
        <is>
          <t>Définir une base de $E$.</t>
        </is>
      </c>
      <c r="I339" s="9" t="inlineStr">
        <is>
          <t>Une base de $E$ est une famille libre et génératrice de $E$.</t>
        </is>
      </c>
      <c r="J339" s="9" t="inlineStr">
        <is>
          <t>« Base finie d'un espace vectoriel. Coordonnées d'un vecteur dans une base. »</t>
        </is>
      </c>
      <c r="K339" s="9" t="n">
        <v>8</v>
      </c>
      <c r="L339" s="9" t="inlineStr"/>
      <c r="M339" s="11" t="n"/>
      <c r="N339" s="11" t="n"/>
    </row>
    <row r="340">
      <c r="A340" s="9" t="inlineStr">
        <is>
          <t>M339</t>
        </is>
      </c>
      <c r="B340" s="10" t="inlineStr">
        <is>
          <t>Noir – conforme</t>
        </is>
      </c>
      <c r="C340" s="9" t="inlineStr">
        <is>
          <t>BCPST2</t>
        </is>
      </c>
      <c r="D340" s="9" t="inlineStr">
        <is>
          <t>BCPST2 · Algèbre linéaire 1 – Espaces vectoriels</t>
        </is>
      </c>
      <c r="E340" s="9" t="inlineStr">
        <is>
          <t>Théorème</t>
        </is>
      </c>
      <c r="F340" s="9" t="inlineStr">
        <is>
          <t>Théorie de la dimension</t>
        </is>
      </c>
      <c r="G340" s="9" t="inlineStr">
        <is>
          <t>Soit $E$ un espace vectoriel.</t>
        </is>
      </c>
      <c r="H340" s="10" t="inlineStr">
        <is>
          <t>Définir : $E$ est de dimension finie, et énoncer le théorème de la dimension.</t>
        </is>
      </c>
      <c r="I340" s="9" t="inlineStr">
        <is>
          <t>$E$ est de dimension finie s'il admet une famille génératrice finie. Alors $E$ admet une base, toutes ses bases sont finies et ont le même cardinal, noté $\dim E$. Par convention, $\dim\{0_E\}=0$ (base vide).</t>
        </is>
      </c>
      <c r="J340" s="9" t="inlineStr">
        <is>
          <t>« On dit que E est de dimension finie s'il possède une famille génératrice finie … Toutes les bases … ont le même cardinal ; ce nombre commun est appelé dimension de E. »</t>
        </is>
      </c>
      <c r="K340" s="9" t="n">
        <v>8</v>
      </c>
      <c r="L340" s="9" t="inlineStr">
        <is>
          <t>Cadre à cheval sur les pages 8 et 9</t>
        </is>
      </c>
      <c r="M340" s="11" t="n"/>
      <c r="N340" s="11" t="n"/>
    </row>
    <row r="341">
      <c r="A341" s="9" t="inlineStr">
        <is>
          <t>M340</t>
        </is>
      </c>
      <c r="B341" s="10" t="inlineStr">
        <is>
          <t>Noir – conforme</t>
        </is>
      </c>
      <c r="C341" s="9" t="inlineStr">
        <is>
          <t>BCPST2</t>
        </is>
      </c>
      <c r="D341" s="9" t="inlineStr">
        <is>
          <t>BCPST2 · Algèbre linéaire 1 – Espaces vectoriels</t>
        </is>
      </c>
      <c r="E341" s="9" t="inlineStr">
        <is>
          <t>Propriété</t>
        </is>
      </c>
      <c r="F341" s="9" t="inlineStr">
        <is>
          <t>Familles libres en dimension finie</t>
        </is>
      </c>
      <c r="G341" s="9" t="inlineStr">
        <is>
          <t>Soit $E$ un espace vectoriel de dimension $n\ge1$ et $\mathcal F$ une famille libre de $E$.</t>
        </is>
      </c>
      <c r="H341" s="10" t="inlineStr">
        <is>
          <t>Que peut-on dire d'une famille libre $\mathcal F$ de $E$ (complétion, nombre de vecteurs, cas de $n$ vecteurs) ?</t>
        </is>
      </c>
      <c r="I341" s="9" t="inlineStr">
        <is>
          <t>$\mathcal F$ peut être complétée en une base de $E$ ; $\mathcal F$ a au plus $n$ vecteurs ; si $\mathcal F$ a exactement $n$ vecteurs, c'est une base.</t>
        </is>
      </c>
      <c r="J341" s="9" t="inlineStr">
        <is>
          <t>« Toute famille libre a au plus n éléments … Toute famille génératrice a au moins n éléments. »</t>
        </is>
      </c>
      <c r="K341" s="9" t="n">
        <v>9</v>
      </c>
      <c r="L341" s="9" t="inlineStr"/>
      <c r="M341" s="11" t="n"/>
      <c r="N341" s="11" t="n"/>
    </row>
    <row r="342">
      <c r="A342" s="15" t="inlineStr">
        <is>
          <t>M341</t>
        </is>
      </c>
      <c r="B342" s="16" t="inlineStr">
        <is>
          <t>Rouge – hors programme</t>
        </is>
      </c>
      <c r="C342" s="15" t="inlineStr">
        <is>
          <t>BCPST2</t>
        </is>
      </c>
      <c r="D342" s="15" t="inlineStr">
        <is>
          <t>BCPST2 · Algèbre linéaire 1 – Espaces vectoriels</t>
        </is>
      </c>
      <c r="E342" s="15" t="inlineStr">
        <is>
          <t>Propriété</t>
        </is>
      </c>
      <c r="F342" s="15" t="inlineStr">
        <is>
          <t>Somme directe et dimension</t>
        </is>
      </c>
      <c r="G342" s="15" t="n"/>
      <c r="H342" s="16" t="n"/>
      <c r="I342" s="15" t="inlineStr">
        <is>
          <t>En dimension finie : $E=A\oplus B\iff E=A+B$ et $\dim E=\dim A+\dim B$.</t>
        </is>
      </c>
      <c r="J342" s="15" t="inlineStr">
        <is>
          <t>« La notion de somme de sous-espaces vectoriels n'est pas au programme. »</t>
        </is>
      </c>
      <c r="K342" s="15" t="n">
        <v>9</v>
      </c>
      <c r="L342" s="15" t="inlineStr"/>
      <c r="M342" s="17" t="n"/>
      <c r="N342" s="17" t="n"/>
    </row>
    <row r="343">
      <c r="A343" s="9" t="inlineStr">
        <is>
          <t>M342</t>
        </is>
      </c>
      <c r="B343" s="10" t="inlineStr">
        <is>
          <t>Noir – conforme</t>
        </is>
      </c>
      <c r="C343" s="9" t="inlineStr">
        <is>
          <t>BCPST2</t>
        </is>
      </c>
      <c r="D343" s="9" t="inlineStr">
        <is>
          <t>BCPST2 · Algèbre linéaire 1 – Espaces vectoriels</t>
        </is>
      </c>
      <c r="E343" s="9" t="inlineStr">
        <is>
          <t>Définition</t>
        </is>
      </c>
      <c r="F343" s="9" t="inlineStr">
        <is>
          <t>Ensemble des matrices</t>
        </is>
      </c>
      <c r="G343" s="9" t="inlineStr">
        <is>
          <t>Soient $m,n\in\mathbb N^*$.</t>
        </is>
      </c>
      <c r="H343" s="10" t="inlineStr">
        <is>
          <t>Définir l'ensemble $\mathcal M_{m,n}(\mathbb K)$ et donner sa structure.</t>
        </is>
      </c>
      <c r="I343" s="9" t="inlineStr">
        <is>
          <t>$\mathcal M_{m,n}(\mathbb K)$ : ensemble des matrices à $m$ lignes et $n$ colonnes ; c'est un $\mathbb K$-espace vectoriel.</t>
        </is>
      </c>
      <c r="J343" s="9" t="inlineStr">
        <is>
          <t>Espaces vectoriels mis en valeur : « Kⁿ, M_{n,p}(K), … »</t>
        </is>
      </c>
      <c r="K343" s="9" t="n">
        <v>12</v>
      </c>
      <c r="L343" s="9" t="inlineStr"/>
      <c r="M343" s="11" t="n"/>
      <c r="N343" s="11" t="n"/>
    </row>
    <row r="344">
      <c r="A344" s="9" t="inlineStr">
        <is>
          <t>M343</t>
        </is>
      </c>
      <c r="B344" s="10" t="inlineStr">
        <is>
          <t>Noir – conforme</t>
        </is>
      </c>
      <c r="C344" s="9" t="inlineStr">
        <is>
          <t>BCPST2</t>
        </is>
      </c>
      <c r="D344" s="9" t="inlineStr">
        <is>
          <t>BCPST2 · Algèbre linéaire 2 – Applications linéaires et matrices</t>
        </is>
      </c>
      <c r="E344" s="9" t="inlineStr">
        <is>
          <t>Définition</t>
        </is>
      </c>
      <c r="F344" s="9" t="inlineStr">
        <is>
          <t>Application linéaire – Définition</t>
        </is>
      </c>
      <c r="G344" s="9" t="inlineStr">
        <is>
          <t>Soient $E$ et $F$ deux $\mathbb K$-espaces vectoriels et $f:E\to F$.</t>
        </is>
      </c>
      <c r="H344" s="10" t="inlineStr">
        <is>
          <t>Définir : $f$ est linéaire.</t>
        </is>
      </c>
      <c r="I344" s="9" t="inlineStr">
        <is>
          <t>$\forall(x,y)\in E^2,\ \forall\lambda\in\mathbb K,\ f(x+\lambda y)=f(x)+\lambda f(y)$ (de façon équivalente, $f$ conserve les combinaisons linéaires : $f(\alpha x+\beta y)=\alpha f(x)+\beta f(y)$). Alors $f(0_E)=0_F$. Ensemble noté $\mathcal L(E,F)$.</t>
        </is>
      </c>
      <c r="J344" s="9" t="inlineStr">
        <is>
          <t>« Application linéaire, endomorphisme, isomorphisme. »</t>
        </is>
      </c>
      <c r="K344" s="9" t="n">
        <v>9</v>
      </c>
      <c r="L344" s="9" t="inlineStr"/>
      <c r="M344" s="11" t="n"/>
      <c r="N344" s="11" t="n"/>
    </row>
    <row r="345">
      <c r="A345" s="12" t="inlineStr">
        <is>
          <t>M344</t>
        </is>
      </c>
      <c r="B345" s="13" t="inlineStr">
        <is>
          <t>Orange – incertain</t>
        </is>
      </c>
      <c r="C345" s="12" t="inlineStr">
        <is>
          <t>BCPST2</t>
        </is>
      </c>
      <c r="D345" s="12" t="inlineStr">
        <is>
          <t>BCPST2 · Algèbre linéaire 2 – Applications linéaires et matrices</t>
        </is>
      </c>
      <c r="E345" s="12" t="inlineStr">
        <is>
          <t>Définition</t>
        </is>
      </c>
      <c r="F345" s="12" t="inlineStr">
        <is>
          <t>Isomorphisme – Endomorphisme – Automorphisme</t>
        </is>
      </c>
      <c r="G345" s="12" t="inlineStr">
        <is>
          <t>Soient $E$ et $F$ deux espaces vectoriels.</t>
        </is>
      </c>
      <c r="H345" s="13" t="inlineStr">
        <is>
          <t>Définir isomorphisme, endomorphisme, automorphisme.</t>
        </is>
      </c>
      <c r="I345" s="12" t="inlineStr">
        <is>
          <t>Isomorphisme : application linéaire bijective. Endomorphisme : application linéaire de $E$ dans $E$. Automorphisme : endomorphisme bijectif ; ensemble noté $GL(E)$.</t>
        </is>
      </c>
      <c r="J345" s="12" t="inlineStr">
        <is>
          <t>Endomorphisme et isomorphisme sont au programme ; « automorphisme » et la notation GL(E) n'y figurent pas.</t>
        </is>
      </c>
      <c r="K345" s="12" t="n">
        <v>9</v>
      </c>
      <c r="L345" s="12" t="inlineStr"/>
      <c r="M345" s="14" t="n"/>
      <c r="N345" s="14" t="n"/>
    </row>
    <row r="346">
      <c r="A346" s="12" t="inlineStr">
        <is>
          <t>M345</t>
        </is>
      </c>
      <c r="B346" s="13" t="inlineStr">
        <is>
          <t>Orange – incertain</t>
        </is>
      </c>
      <c r="C346" s="12" t="inlineStr">
        <is>
          <t>BCPST2</t>
        </is>
      </c>
      <c r="D346" s="12" t="inlineStr">
        <is>
          <t>BCPST2 · Algèbre linéaire 2 – Applications linéaires et matrices</t>
        </is>
      </c>
      <c r="E346" s="12" t="inlineStr">
        <is>
          <t>Propriété</t>
        </is>
      </c>
      <c r="F346" s="12" t="inlineStr">
        <is>
          <t>Applications linéaires et famille de vecteurs</t>
        </is>
      </c>
      <c r="G346" s="12" t="inlineStr">
        <is>
          <t>Soient $f\in\mathcal L(E,F)$ et $\mathcal F$ une famille de vecteurs de $E$.</t>
        </is>
      </c>
      <c r="H346" s="13" t="inlineStr">
        <is>
          <t>Que deviennent par $f$ l'espace engendré, une famille liée, libre, génératrice ?</t>
        </is>
      </c>
      <c r="I346" s="12" t="inlineStr">
        <is>
          <t>$f(\mathrm{Vect}\,\mathcal F)=\mathrm{Vect}\,f(\mathcal F)$ ; $\mathcal F$ liée $\Rightarrow f(\mathcal F)$ liée ; $f(\mathcal F)$ libre $\Rightarrow\mathcal F$ libre (réciproque si $f$ injective) ; $\mathcal F$ génératrice de $E$ $\Rightarrow f(\mathcal F)$ génératrice de $\mathrm{Im}f$ (de $F$ si $f$ surjective) ; $f$ bijective ssi l'image d'une base est une base.</t>
        </is>
      </c>
      <c r="J346" s="12" t="inlineStr">
        <is>
          <t>Seul point explicite : « Une application linéaire est un isomorphisme si, et seulement si, l'image d'une base est une base. » Les autres propriétés ne sont pas listées.</t>
        </is>
      </c>
      <c r="K346" s="12" t="n">
        <v>9</v>
      </c>
      <c r="L346" s="12" t="inlineStr">
        <is>
          <t>Cadre à cheval sur les pages 9 et 10</t>
        </is>
      </c>
      <c r="M346" s="14" t="n"/>
      <c r="N346" s="14" t="n"/>
    </row>
    <row r="347">
      <c r="A347" s="9" t="inlineStr">
        <is>
          <t>M346</t>
        </is>
      </c>
      <c r="B347" s="10" t="inlineStr">
        <is>
          <t>Noir – conforme</t>
        </is>
      </c>
      <c r="C347" s="9" t="inlineStr">
        <is>
          <t>BCPST2</t>
        </is>
      </c>
      <c r="D347" s="9" t="inlineStr">
        <is>
          <t>BCPST2 · Algèbre linéaire 2 – Applications linéaires et matrices</t>
        </is>
      </c>
      <c r="E347" s="9" t="inlineStr">
        <is>
          <t>Définition</t>
        </is>
      </c>
      <c r="F347" s="9" t="inlineStr">
        <is>
          <t>Image et noyau d'une application linéaire – Définition</t>
        </is>
      </c>
      <c r="G347" s="9" t="inlineStr">
        <is>
          <t>Soit $f\in\mathcal L(E,F)$.</t>
        </is>
      </c>
      <c r="H347" s="10" t="inlineStr">
        <is>
          <t>Définir l'image $\mathrm{Im}f$ et le noyau $\mathrm{Ker}f$.</t>
        </is>
      </c>
      <c r="I347" s="9" t="inlineStr">
        <is>
          <t>$\mathrm{Im}f=f(E)=\{f(x),\ x\in E\}$, sous-espace de $F$ ; $\mathrm{Ker}f=\{x\in E,\ f(x)=0\}=f^{-1}(\{0\})$, sous-espace de $E$.</t>
        </is>
      </c>
      <c r="J347" s="9" t="inlineStr">
        <is>
          <t>« Noyau … On montre que le noyau est un sous-espace vectoriel … Image … sous-espace vectoriel de l'espace d'arrivée. »</t>
        </is>
      </c>
      <c r="K347" s="9" t="n">
        <v>10</v>
      </c>
      <c r="L347" s="9" t="inlineStr"/>
      <c r="M347" s="11" t="n"/>
      <c r="N347" s="11" t="n"/>
    </row>
    <row r="348">
      <c r="A348" s="9" t="inlineStr">
        <is>
          <t>M347</t>
        </is>
      </c>
      <c r="B348" s="10" t="inlineStr">
        <is>
          <t>Noir – conforme</t>
        </is>
      </c>
      <c r="C348" s="9" t="inlineStr">
        <is>
          <t>BCPST2</t>
        </is>
      </c>
      <c r="D348" s="9" t="inlineStr">
        <is>
          <t>BCPST2 · Algèbre linéaire 2 – Applications linéaires et matrices</t>
        </is>
      </c>
      <c r="E348" s="9" t="inlineStr">
        <is>
          <t>Définition</t>
        </is>
      </c>
      <c r="F348" s="9" t="inlineStr">
        <is>
          <t>Rang d'une application linéaire – Définition</t>
        </is>
      </c>
      <c r="G348" s="9" t="inlineStr">
        <is>
          <t>Soit $f\in\mathcal L(E,F)$ avec $\mathrm{Im}f$ de dimension finie.</t>
        </is>
      </c>
      <c r="H348" s="10" t="inlineStr">
        <is>
          <t>Définir le rang de $f$.</t>
        </is>
      </c>
      <c r="I348" s="9" t="inlineStr">
        <is>
          <t>$\mathrm{rg}f=\dim\mathrm{Im}f$. Si $(e_1,\dots,e_p)$ est une base de $E$ : $\mathrm{Im}f=\mathrm{Vect}(f(e_1),\dots,f(e_p))$, donc $\mathrm{rg}f=\mathrm{rg}(f(e_1),\dots,f(e_p))=\mathrm{rg}(\mathrm{Mat}f)$ (dans n'importe quelles bases).</t>
        </is>
      </c>
      <c r="J348" s="9" t="inlineStr">
        <is>
          <t>« Rang d'une application linéaire. »</t>
        </is>
      </c>
      <c r="K348" s="9" t="n">
        <v>10</v>
      </c>
      <c r="L348" s="9" t="inlineStr"/>
      <c r="M348" s="11" t="n"/>
      <c r="N348" s="11" t="n"/>
    </row>
    <row r="349">
      <c r="A349" s="9" t="inlineStr">
        <is>
          <t>M348</t>
        </is>
      </c>
      <c r="B349" s="10" t="inlineStr">
        <is>
          <t>Noir – conforme</t>
        </is>
      </c>
      <c r="C349" s="9" t="inlineStr">
        <is>
          <t>BCPST2</t>
        </is>
      </c>
      <c r="D349" s="9" t="inlineStr">
        <is>
          <t>BCPST2 · Algèbre linéaire 2 – Applications linéaires et matrices</t>
        </is>
      </c>
      <c r="E349" s="9" t="inlineStr">
        <is>
          <t>Propriété</t>
        </is>
      </c>
      <c r="F349" s="9" t="inlineStr">
        <is>
          <t>Opérations sur les applications linéaires</t>
        </is>
      </c>
      <c r="G349" s="9" t="inlineStr">
        <is>
          <t>Soient $f,g\in\mathcal L(E,F)$ et $\lambda\in\mathbb K$.</t>
        </is>
      </c>
      <c r="H349" s="10" t="inlineStr">
        <is>
          <t>Que dire de $f+g$, $\lambda f$, et de $f^{-1}$ si $f$ est un isomorphisme ?</t>
        </is>
      </c>
      <c r="I349" s="9" t="inlineStr">
        <is>
          <t>Si $f,g$ sont linéaires et $\lambda\in\mathbb K$, alors $f+g$ et $\lambda f$ sont linéaires. Si $f$ est un isomorphisme, $f^{-1}$ est linéaire.</t>
        </is>
      </c>
      <c r="J349" s="9" t="inlineStr">
        <is>
          <t>« Opérations sur les applications linéaires : addition, multiplication par un scalaire, composition, réciproque. » NB : « les notations L(E,F) et L(E) … leur étude n'est pas un attendu ».</t>
        </is>
      </c>
      <c r="K349" s="9" t="n">
        <v>10</v>
      </c>
      <c r="L349" s="9" t="inlineStr">
        <is>
          <t>Mention « L(E,F) est un espace vectoriel » retirée : « leur étude n'est pas un attendu du programme »</t>
        </is>
      </c>
      <c r="M349" s="11" t="n"/>
      <c r="N349" s="11" t="n"/>
    </row>
    <row r="350">
      <c r="A350" s="9" t="inlineStr">
        <is>
          <t>M349</t>
        </is>
      </c>
      <c r="B350" s="10" t="inlineStr">
        <is>
          <t>Noir – conforme</t>
        </is>
      </c>
      <c r="C350" s="9" t="inlineStr">
        <is>
          <t>BCPST2</t>
        </is>
      </c>
      <c r="D350" s="9" t="inlineStr">
        <is>
          <t>BCPST2 · Algèbre linéaire 2 – Applications linéaires et matrices</t>
        </is>
      </c>
      <c r="E350" s="9" t="inlineStr">
        <is>
          <t>Propriété</t>
        </is>
      </c>
      <c r="F350" s="9" t="inlineStr">
        <is>
          <t>Composition d'applications linéaires</t>
        </is>
      </c>
      <c r="G350" s="9" t="inlineStr">
        <is>
          <t>Soient $f\in\mathcal L(E,F)$ et $g\in\mathcal L(F,G)$.</t>
        </is>
      </c>
      <c r="H350" s="10" t="inlineStr">
        <is>
          <t>Que dire de $g\circ f$ ?</t>
        </is>
      </c>
      <c r="I350" s="9" t="inlineStr">
        <is>
          <t>$g\circ f\in\mathcal L(E,G)$ : elle est linéaire.</t>
        </is>
      </c>
      <c r="J350" s="9" t="inlineStr">
        <is>
          <t>« composition … Propriétés de ces opérations. »</t>
        </is>
      </c>
      <c r="K350" s="9" t="n">
        <v>10</v>
      </c>
      <c r="L350" s="9" t="inlineStr"/>
      <c r="M350" s="11" t="n"/>
      <c r="N350" s="11" t="n"/>
    </row>
    <row r="351">
      <c r="A351" s="9" t="inlineStr">
        <is>
          <t>M350</t>
        </is>
      </c>
      <c r="B351" s="10" t="inlineStr">
        <is>
          <t>Noir – conforme</t>
        </is>
      </c>
      <c r="C351" s="9" t="inlineStr">
        <is>
          <t>BCPST2</t>
        </is>
      </c>
      <c r="D351" s="9" t="inlineStr">
        <is>
          <t>BCPST2 · Algèbre linéaire 2 – Applications linéaires et matrices</t>
        </is>
      </c>
      <c r="E351" s="9" t="inlineStr">
        <is>
          <t>Théorème</t>
        </is>
      </c>
      <c r="F351" s="9" t="inlineStr">
        <is>
          <t>Application linéaire à partir de l'image d'une base</t>
        </is>
      </c>
      <c r="G351" s="9" t="inlineStr">
        <is>
          <t>Soient $f\in\mathcal L(E,F)$ et $(e_1,\dots,e_p)$ une base de $E$.</t>
        </is>
      </c>
      <c r="H351" s="10" t="inlineStr">
        <is>
          <t>Citer le théorème : $f$ est déterminée par l'image d'une base ; caractériser injectivité, surjectivité, isomorphisme.</t>
        </is>
      </c>
      <c r="I351" s="9" t="inlineStr">
        <is>
          <t>Si $x=\sum\lambda_ie_i$, alors $f(x)=\sum\lambda_if(e_i)$. $f$ injective $\iff(f(e_i))$ libre ; $f$ surjective $\iff(f(e_i))$ génératrice de $F$ ; $f$ isomorphisme $\iff(f(e_i))$ base de $F$.</t>
        </is>
      </c>
      <c r="J351" s="9" t="inlineStr">
        <is>
          <t>« Détermination d'une application linéaire par l'image d'une base. Une application linéaire est un isomorphisme si, et seulement si, l'image d'une base est une base. »</t>
        </is>
      </c>
      <c r="K351" s="9" t="n">
        <v>10</v>
      </c>
      <c r="L351" s="9" t="inlineStr">
        <is>
          <t>Cadre à cheval sur les pages 10 et 11</t>
        </is>
      </c>
      <c r="M351" s="11" t="n"/>
      <c r="N351" s="11" t="n"/>
    </row>
    <row r="352">
      <c r="A352" s="9" t="inlineStr">
        <is>
          <t>M351</t>
        </is>
      </c>
      <c r="B352" s="10" t="inlineStr">
        <is>
          <t>Noir – conforme</t>
        </is>
      </c>
      <c r="C352" s="9" t="inlineStr">
        <is>
          <t>BCPST2</t>
        </is>
      </c>
      <c r="D352" s="9" t="inlineStr">
        <is>
          <t>BCPST2 · Algèbre linéaire 2 – Applications linéaires et matrices</t>
        </is>
      </c>
      <c r="E352" s="9" t="inlineStr">
        <is>
          <t>Théorème</t>
        </is>
      </c>
      <c r="F352" s="9" t="inlineStr">
        <is>
          <t>Formule du rang</t>
        </is>
      </c>
      <c r="G352" s="9" t="inlineStr">
        <is>
          <t>Soient $E$ de dimension finie et $f\in\mathcal L(E,F)$.</t>
        </is>
      </c>
      <c r="H352" s="10" t="inlineStr">
        <is>
          <t>Citer le théorème du rang.</t>
        </is>
      </c>
      <c r="I352" s="9" t="inlineStr">
        <is>
          <t>$\dim E=\mathrm{rg}f+\dim\mathrm{Ker}f$.</t>
        </is>
      </c>
      <c r="J352" s="9" t="inlineStr">
        <is>
          <t>« Théorème du rang. Résultat admis. »</t>
        </is>
      </c>
      <c r="K352" s="9" t="n">
        <v>11</v>
      </c>
      <c r="L352" s="9" t="inlineStr"/>
      <c r="M352" s="11" t="n"/>
      <c r="N352" s="11" t="n"/>
    </row>
    <row r="353">
      <c r="A353" s="9" t="inlineStr">
        <is>
          <t>M352</t>
        </is>
      </c>
      <c r="B353" s="10" t="inlineStr">
        <is>
          <t>Noir – conforme</t>
        </is>
      </c>
      <c r="C353" s="9" t="inlineStr">
        <is>
          <t>BCPST2</t>
        </is>
      </c>
      <c r="D353" s="9" t="inlineStr">
        <is>
          <t>BCPST2 · Algèbre linéaire 2 – Applications linéaires et matrices</t>
        </is>
      </c>
      <c r="E353" s="9" t="inlineStr">
        <is>
          <t>Théorème</t>
        </is>
      </c>
      <c r="F353" s="9" t="inlineStr">
        <is>
          <t>Applications linéaires – Cas de la dimension finie</t>
        </is>
      </c>
      <c r="G353" s="9" t="inlineStr">
        <is>
          <t>Soient $E$ et $F$ de même dimension finie $n$, et $f\in\mathcal L(E,F)$.</t>
        </is>
      </c>
      <c r="H353" s="10" t="inlineStr">
        <is>
          <t>Donner les caractérisations d'une application bijective dans ce cas.</t>
        </is>
      </c>
      <c r="I353" s="9" t="inlineStr">
        <is>
          <t>$f$ bijective $\iff f$ injective $\iff f$ surjective $\iff\mathrm{rg}f=n$ (en particulier pour $f\in\mathcal L(E)$).</t>
        </is>
      </c>
      <c r="J353" s="9" t="inlineStr">
        <is>
          <t>« Pour une application linéaire entre deux espaces de même dimension finie, il y a équivalence entre l'injectivité, la surjectivité et la bijectivité. »</t>
        </is>
      </c>
      <c r="K353" s="9" t="n">
        <v>11</v>
      </c>
      <c r="L353" s="9" t="inlineStr"/>
      <c r="M353" s="11" t="n"/>
      <c r="N353" s="11" t="n"/>
    </row>
    <row r="354">
      <c r="A354" s="9" t="inlineStr">
        <is>
          <t>M353</t>
        </is>
      </c>
      <c r="B354" s="10" t="inlineStr">
        <is>
          <t>Noir – conforme</t>
        </is>
      </c>
      <c r="C354" s="9" t="inlineStr">
        <is>
          <t>BCPST2</t>
        </is>
      </c>
      <c r="D354" s="9" t="inlineStr">
        <is>
          <t>BCPST2 · Algèbre linéaire 2 – Applications linéaires et matrices</t>
        </is>
      </c>
      <c r="E354" s="9" t="inlineStr">
        <is>
          <t>Propriété</t>
        </is>
      </c>
      <c r="F354" s="9" t="inlineStr">
        <is>
          <t>Image et noyau d'une application linéaire – Propriétés</t>
        </is>
      </c>
      <c r="G354" s="9" t="inlineStr">
        <is>
          <t>Soit $f\in\mathcal L(E,F)$.</t>
        </is>
      </c>
      <c r="H354" s="10" t="inlineStr">
        <is>
          <t>Caractériser la surjectivité et l'injectivité de $f$ par $\mathrm{Im}f$ et $\mathrm{Ker}f$.</t>
        </is>
      </c>
      <c r="I354" s="9" t="inlineStr">
        <is>
          <t>$f$ surjective $\iff\mathrm{Im}f=F$ ; $f$ injective $\iff\mathrm{Ker}f=\{0\}$.</t>
        </is>
      </c>
      <c r="J354" s="9" t="inlineStr">
        <is>
          <t>« Noyau. Lien avec l'injectivité. Image. Lien avec la surjectivité. »</t>
        </is>
      </c>
      <c r="K354" s="9" t="n">
        <v>11</v>
      </c>
      <c r="L354" s="9" t="inlineStr"/>
      <c r="M354" s="11" t="n"/>
      <c r="N354" s="11" t="n"/>
    </row>
    <row r="355">
      <c r="A355" s="9" t="inlineStr">
        <is>
          <t>M354</t>
        </is>
      </c>
      <c r="B355" s="10" t="inlineStr">
        <is>
          <t>Noir – conforme</t>
        </is>
      </c>
      <c r="C355" s="9" t="inlineStr">
        <is>
          <t>BCPST2</t>
        </is>
      </c>
      <c r="D355" s="9" t="inlineStr">
        <is>
          <t>BCPST2 · Algèbre linéaire 2 – Applications linéaires et matrices</t>
        </is>
      </c>
      <c r="E355" s="9" t="inlineStr">
        <is>
          <t>Définition</t>
        </is>
      </c>
      <c r="F355" s="9" t="inlineStr">
        <is>
          <t>Matrices et applications linéaires</t>
        </is>
      </c>
      <c r="G355" s="9" t="inlineStr">
        <is>
          <t>Soient $f\in\mathcal L(E,F)$, $(e_1,\dots,e_p)$ une base de $E$ et $(f_1,\dots,f_n)$ une base de $F$.</t>
        </is>
      </c>
      <c r="H355" s="10" t="inlineStr">
        <is>
          <t>Définir la matrice de $f$ dans ces bases.</t>
        </is>
      </c>
      <c r="I355" s="9" t="inlineStr">
        <is>
          <t>La matrice $A=(a_{ij})\in\mathcal M_{n,p}(\mathbb K)$ dont la $j$-ième colonne contient les coordonnées de $f(e_j)=\sum_i a_{ij}f_i$.</t>
        </is>
      </c>
      <c r="J355" s="9" t="inlineStr">
        <is>
          <t>« Matrice d'une application linéaire … une base ayant été choisie dans chacun d'eux. »</t>
        </is>
      </c>
      <c r="K355" s="9" t="n">
        <v>12</v>
      </c>
      <c r="L355" s="9" t="inlineStr"/>
      <c r="M355" s="11" t="n"/>
      <c r="N355" s="11" t="n"/>
    </row>
    <row r="356">
      <c r="A356" s="9" t="inlineStr">
        <is>
          <t>M355</t>
        </is>
      </c>
      <c r="B356" s="10" t="inlineStr">
        <is>
          <t>Noir – conforme</t>
        </is>
      </c>
      <c r="C356" s="9" t="inlineStr">
        <is>
          <t>BCPST2</t>
        </is>
      </c>
      <c r="D356" s="9" t="inlineStr">
        <is>
          <t>BCPST2 · Algèbre linéaire 2 – Applications linéaires et matrices</t>
        </is>
      </c>
      <c r="E356" s="9" t="inlineStr">
        <is>
          <t>Théorème</t>
        </is>
      </c>
      <c r="F356" s="9" t="inlineStr">
        <is>
          <t>Changement de base</t>
        </is>
      </c>
      <c r="G356" s="9" t="inlineStr">
        <is>
          <t>Soient $f\in\mathcal L(E,F)$ de matrice $A$ dans des bases $\mathcal B$, $\mathcal C$, et $A'$ sa matrice dans de nouvelles bases $\mathcal B'$, $\mathcal C'$.</t>
        </is>
      </c>
      <c r="H356" s="10" t="inlineStr">
        <is>
          <t>Donner la formule de changement de base.</t>
        </is>
      </c>
      <c r="I356" s="9" t="inlineStr">
        <is>
          <t>$A'=Q^{-1}AP$, où $P$ (resp. $Q$) est la matrice de passage de $\mathcal B$ à $\mathcal B'$ (resp. de $\mathcal C$ à $\mathcal C'$). Pour un endomorphisme : $A'=P^{-1}AP$.</t>
        </is>
      </c>
      <c r="J356" s="9" t="inlineStr">
        <is>
          <t>« Changement de base. Matrice de passage … Action d'un changement de base sur la matrice d'un endomorphisme. » Le cas f : E → F (Q⁻¹AP) n'est pas cité ; « On ne parlera pas de matrices équivalentes ».</t>
        </is>
      </c>
      <c r="K356" s="9" t="n">
        <v>12</v>
      </c>
      <c r="L356" s="9" t="inlineStr"/>
      <c r="M356" s="11" t="n"/>
      <c r="N356" s="11" t="n"/>
    </row>
    <row r="357">
      <c r="A357" s="9" t="inlineStr">
        <is>
          <t>M356</t>
        </is>
      </c>
      <c r="B357" s="10" t="inlineStr">
        <is>
          <t>Noir – conforme</t>
        </is>
      </c>
      <c r="C357" s="9" t="inlineStr">
        <is>
          <t>BCPST2</t>
        </is>
      </c>
      <c r="D357" s="9" t="inlineStr">
        <is>
          <t>BCPST2 · Algèbre linéaire 2 – Applications linéaires et matrices</t>
        </is>
      </c>
      <c r="E357" s="9" t="inlineStr">
        <is>
          <t>Propriété</t>
        </is>
      </c>
      <c r="F357" s="9" t="inlineStr">
        <is>
          <t>Matrices inversibles</t>
        </is>
      </c>
      <c r="G357" s="9" t="inlineStr">
        <is>
          <t>Soient $f\in\mathcal L(E)$ et $A$ sa matrice dans une base de $E$.</t>
        </is>
      </c>
      <c r="H357" s="10" t="inlineStr">
        <is>
          <t>Quel lien entre bijectivité de $f$ et inversibilité de $A$ ?</t>
        </is>
      </c>
      <c r="I357" s="9" t="inlineStr">
        <is>
          <t>Si $A$ représente l'endomorphisme $f$ dans une base : $f$ bijective $\iff A$ inversible, et alors $\mathrm{Mat}(f^{-1})=A^{-1}$.</t>
        </is>
      </c>
      <c r="J357" s="9" t="inlineStr">
        <is>
          <t>« On montre qu'un endomorphisme est bijectif si, et seulement si, sa matrice, dans une base quelconque, est inversible. »</t>
        </is>
      </c>
      <c r="K357" s="9" t="n">
        <v>12</v>
      </c>
      <c r="L357" s="9" t="inlineStr"/>
      <c r="M357" s="11" t="n"/>
      <c r="N357" s="11" t="n"/>
    </row>
    <row r="358">
      <c r="A358" s="9" t="inlineStr">
        <is>
          <t>M357</t>
        </is>
      </c>
      <c r="B358" s="10" t="inlineStr">
        <is>
          <t>Noir – conforme</t>
        </is>
      </c>
      <c r="C358" s="9" t="inlineStr">
        <is>
          <t>BCPST2</t>
        </is>
      </c>
      <c r="D358" s="9" t="inlineStr">
        <is>
          <t>BCPST2 · Algèbre linéaire 2 – Applications linéaires et matrices</t>
        </is>
      </c>
      <c r="E358" s="9" t="inlineStr">
        <is>
          <t>Propriété</t>
        </is>
      </c>
      <c r="F358" s="9" t="inlineStr">
        <is>
          <t>Règles de calcul de la matrice d'une application linéaire</t>
        </is>
      </c>
      <c r="G358" s="9" t="inlineStr">
        <is>
          <t>Soient $f$, $g$ des applications linéaires, $\lambda\in\mathbb K$, et des bases fixées.</t>
        </is>
      </c>
      <c r="H358" s="10" t="inlineStr">
        <is>
          <t>Donner les règles de calcul de la matrice de $\lambda f+g$, de $g\circ f$ et de $f^{-1}$.</t>
        </is>
      </c>
      <c r="I358" s="9" t="inlineStr">
        <is>
          <t>Dans des bases fixées : $\mathrm{Mat}(\lambda f+g)=\lambda\mathrm{Mat}f+\mathrm{Mat}g$ ; $\mathrm{Mat}(g\circ f)=\mathrm{Mat}(g)\mathrm{Mat}(f)$, d'où $\mathrm{Mat}(f^k)=(\mathrm{Mat}f)^k$ ; $f$ isomorphisme $\iff\mathrm{Mat}f$ inversible, et $\mathrm{Mat}(f^{-1})=(\mathrm{Mat}f)^{-1}$.</t>
        </is>
      </c>
      <c r="J358" s="9" t="inlineStr">
        <is>
          <t>« Matrice de la somme …, du produit par un scalaire …, de la composée …, de l'application réciproque. »</t>
        </is>
      </c>
      <c r="K358" s="9" t="n">
        <v>14</v>
      </c>
      <c r="L358" s="9" t="inlineStr"/>
      <c r="M358" s="11" t="n"/>
      <c r="N358" s="11" t="n"/>
    </row>
    <row r="359">
      <c r="A359" s="9" t="inlineStr">
        <is>
          <t>M358</t>
        </is>
      </c>
      <c r="B359" s="10" t="inlineStr">
        <is>
          <t>Noir – conforme</t>
        </is>
      </c>
      <c r="C359" s="9" t="inlineStr">
        <is>
          <t>BCPST2</t>
        </is>
      </c>
      <c r="D359" s="9" t="inlineStr">
        <is>
          <t>BCPST2 · Algèbre linéaire 2 – Applications linéaires et matrices</t>
        </is>
      </c>
      <c r="E359" s="9" t="inlineStr">
        <is>
          <t>Définition</t>
        </is>
      </c>
      <c r="F359" s="9" t="inlineStr">
        <is>
          <t>Matrices semblables</t>
        </is>
      </c>
      <c r="G359" s="9" t="inlineStr">
        <is>
          <t>Soient $A,B\in\mathcal M_n(\mathbb K)$.</t>
        </is>
      </c>
      <c r="H359" s="10" t="inlineStr">
        <is>
          <t>Définir : $A$ et $B$ sont semblables. Interprétation ?</t>
        </is>
      </c>
      <c r="I359" s="9" t="inlineStr">
        <is>
          <t>$A$ et $B$ sont semblables s'il existe $P$ inversible telle que $A=PBP^{-1}$ ; elles représentent alors le même endomorphisme dans deux bases.</t>
        </is>
      </c>
      <c r="J359" s="9" t="inlineStr">
        <is>
          <t>« Matrices semblables. »</t>
        </is>
      </c>
      <c r="K359" s="9" t="n">
        <v>15</v>
      </c>
      <c r="L359" s="9" t="inlineStr"/>
      <c r="M359" s="11" t="n"/>
      <c r="N359" s="11" t="n"/>
    </row>
    <row r="360">
      <c r="A360" s="9" t="inlineStr">
        <is>
          <t>M359</t>
        </is>
      </c>
      <c r="B360" s="10" t="inlineStr">
        <is>
          <t>Noir – conforme</t>
        </is>
      </c>
      <c r="C360" s="9" t="inlineStr">
        <is>
          <t>BCPST2</t>
        </is>
      </c>
      <c r="D360" s="9" t="inlineStr">
        <is>
          <t>BCPST2 · Algèbre linéaire 3 – Valeurs propres</t>
        </is>
      </c>
      <c r="E360" s="9" t="inlineStr">
        <is>
          <t>Définition</t>
        </is>
      </c>
      <c r="F360" s="9" t="inlineStr">
        <is>
          <t>Valeur propre – Définition</t>
        </is>
      </c>
      <c r="G360" s="9" t="inlineStr">
        <is>
          <t>Soient $E$ un espace vectoriel, $f\in\mathcal L(E)$ et $\lambda\in\mathbb K$.</t>
        </is>
      </c>
      <c r="H360" s="10" t="inlineStr">
        <is>
          <t>Définir : $\lambda$ est valeur propre de $f$.</t>
        </is>
      </c>
      <c r="I360" s="9" t="inlineStr">
        <is>
          <t>Il existe $x\in E$, $x\neq0$, tel que $f(x)=\lambda x$ ; autrement dit $f-\lambda\,\mathrm{Id}_E$ n'est pas injectif.</t>
        </is>
      </c>
      <c r="J360" s="9" t="inlineStr">
        <is>
          <t>« Valeurs propres, vecteurs propres, sous-espaces propres d'un endomorphisme. »</t>
        </is>
      </c>
      <c r="K360" s="9" t="n">
        <v>16</v>
      </c>
      <c r="L360" s="9" t="inlineStr"/>
      <c r="M360" s="11" t="n"/>
      <c r="N360" s="11" t="n"/>
    </row>
    <row r="361">
      <c r="A361" s="9" t="inlineStr">
        <is>
          <t>M360</t>
        </is>
      </c>
      <c r="B361" s="10" t="inlineStr">
        <is>
          <t>Noir – conforme</t>
        </is>
      </c>
      <c r="C361" s="9" t="inlineStr">
        <is>
          <t>BCPST2</t>
        </is>
      </c>
      <c r="D361" s="9" t="inlineStr">
        <is>
          <t>BCPST2 · Algèbre linéaire 3 – Valeurs propres</t>
        </is>
      </c>
      <c r="E361" s="9" t="inlineStr">
        <is>
          <t>Définition</t>
        </is>
      </c>
      <c r="F361" s="9" t="inlineStr">
        <is>
          <t>Spectre d'un endomorphisme</t>
        </is>
      </c>
      <c r="G361" s="9" t="inlineStr">
        <is>
          <t>Soit $f\in\mathcal L(E)$.</t>
        </is>
      </c>
      <c r="H361" s="10" t="inlineStr">
        <is>
          <t>Définir le spectre $\mathrm{Sp}(f)$.</t>
        </is>
      </c>
      <c r="I361" s="9" t="inlineStr">
        <is>
          <t>$\mathrm{Sp}(f)$ = ensemble des valeurs propres de $f$.</t>
        </is>
      </c>
      <c r="J361" s="9" t="inlineStr">
        <is>
          <t>« On appelle spectre de l'endomorphisme f … l'ensemble des valeurs propres. »</t>
        </is>
      </c>
      <c r="K361" s="9" t="n">
        <v>16</v>
      </c>
      <c r="L361" s="9" t="inlineStr"/>
      <c r="M361" s="11" t="n"/>
      <c r="N361" s="11" t="n"/>
    </row>
    <row r="362">
      <c r="A362" s="9" t="inlineStr">
        <is>
          <t>M361</t>
        </is>
      </c>
      <c r="B362" s="10" t="inlineStr">
        <is>
          <t>Noir – conforme</t>
        </is>
      </c>
      <c r="C362" s="9" t="inlineStr">
        <is>
          <t>BCPST2</t>
        </is>
      </c>
      <c r="D362" s="9" t="inlineStr">
        <is>
          <t>BCPST2 · Algèbre linéaire 3 – Valeurs propres</t>
        </is>
      </c>
      <c r="E362" s="9" t="inlineStr">
        <is>
          <t>Définition</t>
        </is>
      </c>
      <c r="F362" s="9" t="inlineStr">
        <is>
          <t>Vecteur propre – Définition</t>
        </is>
      </c>
      <c r="G362" s="9" t="inlineStr">
        <is>
          <t>Soient $f\in\mathcal L(E)$ et $x\in E$.</t>
        </is>
      </c>
      <c r="H362" s="10" t="inlineStr">
        <is>
          <t>Définir : $x$ est vecteur propre de $f$.</t>
        </is>
      </c>
      <c r="I362" s="9" t="inlineStr">
        <is>
          <t>$x\neq0$ est vecteur propre de $f$ s'il existe $\lambda\in\mathbb K$ tel que $f(x)=\lambda x$.</t>
        </is>
      </c>
      <c r="J362" s="9" t="inlineStr">
        <is>
          <t>« Valeurs propres, vecteurs propres, sous-espaces propres d'un endomorphisme. »</t>
        </is>
      </c>
      <c r="K362" s="9" t="n">
        <v>17</v>
      </c>
      <c r="L362" s="9" t="inlineStr"/>
      <c r="M362" s="11" t="n"/>
      <c r="N362" s="11" t="n"/>
    </row>
    <row r="363">
      <c r="A363" s="9" t="inlineStr">
        <is>
          <t>M362</t>
        </is>
      </c>
      <c r="B363" s="10" t="inlineStr">
        <is>
          <t>Noir – conforme</t>
        </is>
      </c>
      <c r="C363" s="9" t="inlineStr">
        <is>
          <t>BCPST2</t>
        </is>
      </c>
      <c r="D363" s="9" t="inlineStr">
        <is>
          <t>BCPST2 · Algèbre linéaire 3 – Valeurs propres</t>
        </is>
      </c>
      <c r="E363" s="9" t="inlineStr">
        <is>
          <t>Définition</t>
        </is>
      </c>
      <c r="F363" s="9" t="inlineStr">
        <is>
          <t>Sous-espace propre – Définition</t>
        </is>
      </c>
      <c r="G363" s="9" t="inlineStr">
        <is>
          <t>Soient $f\in\mathcal L(E)$ et $\lambda$ une valeur propre de $f$.</t>
        </is>
      </c>
      <c r="H363" s="10" t="inlineStr">
        <is>
          <t>Définir le sous-espace propre $E_\lambda(f)$.</t>
        </is>
      </c>
      <c r="I363" s="9" t="inlineStr">
        <is>
          <t>$E_\lambda(f)=\mathrm{Ker}(f-\lambda\,\mathrm{Id}_E)$ : vecteurs propres associés à $\lambda$, et le vecteur nul.</t>
        </is>
      </c>
      <c r="J363" s="9" t="inlineStr">
        <is>
          <t>« Valeurs propres, vecteurs propres, sous-espaces propres d'un endomorphisme. »</t>
        </is>
      </c>
      <c r="K363" s="9" t="n">
        <v>17</v>
      </c>
      <c r="L363" s="9" t="inlineStr"/>
      <c r="M363" s="11" t="n"/>
      <c r="N363" s="11" t="n"/>
    </row>
    <row r="364">
      <c r="A364" s="9" t="inlineStr">
        <is>
          <t>M363</t>
        </is>
      </c>
      <c r="B364" s="10" t="inlineStr">
        <is>
          <t>Noir – conforme</t>
        </is>
      </c>
      <c r="C364" s="9" t="inlineStr">
        <is>
          <t>BCPST2</t>
        </is>
      </c>
      <c r="D364" s="9" t="inlineStr">
        <is>
          <t>BCPST2 · Algèbre linéaire 3 – Valeurs propres</t>
        </is>
      </c>
      <c r="E364" s="9" t="inlineStr">
        <is>
          <t>Définition</t>
        </is>
      </c>
      <c r="F364" s="9" t="inlineStr">
        <is>
          <t>Diagonalisabilité – Définition</t>
        </is>
      </c>
      <c r="G364" s="9" t="inlineStr">
        <is>
          <t>Soient $f\in\mathcal L(E)$ et $M\in\mathcal M_n(\mathbb K)$.</t>
        </is>
      </c>
      <c r="H364" s="10" t="inlineStr">
        <is>
          <t>Définir : $f$ est diagonalisable ; $M$ est diagonalisable.</t>
        </is>
      </c>
      <c r="I364" s="9" t="inlineStr">
        <is>
          <t>$f\in\mathcal L(E)$ est diagonalisable s'il existe une base de $E$ formée de vecteurs propres de $f$. $M\in\mathcal M_n(\mathbb K)$ est diagonalisable si elle est semblable à une matrice diagonale.</t>
        </is>
      </c>
      <c r="J364" s="9" t="inlineStr">
        <is>
          <t>« En dimension finie, endomorphisme diagonalisable. Matrice diagonalisable. »</t>
        </is>
      </c>
      <c r="K364" s="9" t="n">
        <v>17</v>
      </c>
      <c r="L364" s="9" t="inlineStr"/>
      <c r="M364" s="11" t="n"/>
      <c r="N364" s="11" t="n"/>
    </row>
    <row r="365">
      <c r="A365" s="9" t="inlineStr">
        <is>
          <t>M364</t>
        </is>
      </c>
      <c r="B365" s="10" t="inlineStr">
        <is>
          <t>Noir – conforme</t>
        </is>
      </c>
      <c r="C365" s="9" t="inlineStr">
        <is>
          <t>BCPST2</t>
        </is>
      </c>
      <c r="D365" s="9" t="inlineStr">
        <is>
          <t>BCPST2 · Algèbre linéaire 3 – Valeurs propres</t>
        </is>
      </c>
      <c r="E365" s="9" t="inlineStr">
        <is>
          <t>Propriété</t>
        </is>
      </c>
      <c r="F365" s="9" t="inlineStr">
        <is>
          <t>Diagonalisabilité – Propriété</t>
        </is>
      </c>
      <c r="G365" s="9" t="inlineStr">
        <is>
          <t>Soit $f\in\mathcal L(E)$, $E$ de dimension finie.</t>
        </is>
      </c>
      <c r="H365" s="10" t="inlineStr">
        <is>
          <t>Quel lien entre la diagonalisabilité de $f$ et celle de ses matrices ?</t>
        </is>
      </c>
      <c r="I365" s="9" t="inlineStr">
        <is>
          <t>$f$ diagonalisable $\iff$ une matrice de $f$ est diagonalisable $\iff$ toutes ses matrices le sont.</t>
        </is>
      </c>
      <c r="J365" s="9" t="inlineStr">
        <is>
          <t>« En dimension finie, on fait le lien entre les éléments propres d'un endomorphisme et ceux d'une matrice qui le représente. »</t>
        </is>
      </c>
      <c r="K365" s="9" t="n">
        <v>17</v>
      </c>
      <c r="L365" s="9" t="inlineStr"/>
      <c r="M365" s="11" t="n"/>
      <c r="N365" s="11" t="n"/>
    </row>
    <row r="366">
      <c r="A366" s="12" t="inlineStr">
        <is>
          <t>M365</t>
        </is>
      </c>
      <c r="B366" s="13" t="inlineStr">
        <is>
          <t>Orange – incertain</t>
        </is>
      </c>
      <c r="C366" s="12" t="inlineStr">
        <is>
          <t>BCPST2</t>
        </is>
      </c>
      <c r="D366" s="12" t="inlineStr">
        <is>
          <t>BCPST2 · Algèbre linéaire 3 – Valeurs propres</t>
        </is>
      </c>
      <c r="E366" s="12" t="inlineStr">
        <is>
          <t>Théorème</t>
        </is>
      </c>
      <c r="F366" s="12" t="inlineStr">
        <is>
          <t>Existence de valeurs propres complexes</t>
        </is>
      </c>
      <c r="G366" s="12" t="inlineStr">
        <is>
          <t>Soit $M\in\mathcal M_n(\mathbb C)$.</t>
        </is>
      </c>
      <c r="H366" s="13" t="inlineStr">
        <is>
          <t>Que dire de l'existence de valeurs propres de $M$ ?</t>
        </is>
      </c>
      <c r="I366" s="12" t="inlineStr">
        <is>
          <t>Toute matrice carrée à coefficients complexes possède au moins une valeur propre.</t>
        </is>
      </c>
      <c r="J366" s="12" t="inlineStr">
        <is>
          <t>Programme muet : notion non mentionnée. (Le polynôme caractéristique n'est pas au programme ; « La notion de polynôme annulateur est hors programme ».)</t>
        </is>
      </c>
      <c r="K366" s="12" t="n">
        <v>17</v>
      </c>
      <c r="L366" s="12" t="inlineStr"/>
      <c r="M366" s="14" t="n"/>
      <c r="N366" s="14" t="n"/>
    </row>
    <row r="367">
      <c r="A367" s="9" t="inlineStr">
        <is>
          <t>M366</t>
        </is>
      </c>
      <c r="B367" s="10" t="inlineStr">
        <is>
          <t>Noir – conforme</t>
        </is>
      </c>
      <c r="C367" s="9" t="inlineStr">
        <is>
          <t>BCPST2</t>
        </is>
      </c>
      <c r="D367" s="9" t="inlineStr">
        <is>
          <t>BCPST2 · Algèbre linéaire 3 – Valeurs propres</t>
        </is>
      </c>
      <c r="E367" s="9" t="inlineStr">
        <is>
          <t>Théorème</t>
        </is>
      </c>
      <c r="F367" s="9" t="inlineStr">
        <is>
          <t>Liberté d'une famille de vecteurs propres</t>
        </is>
      </c>
      <c r="G367" s="9" t="inlineStr">
        <is>
          <t>Soit $f\in\mathcal L(E)$.</t>
        </is>
      </c>
      <c r="H367" s="10" t="inlineStr">
        <is>
          <t>Que dire d'une famille de vecteurs propres associés à des valeurs propres deux à deux distinctes ?</t>
        </is>
      </c>
      <c r="I367" s="9" t="inlineStr">
        <is>
          <t>Des vecteurs propres associés à des valeurs propres deux à deux distinctes forment une famille libre ; la juxtaposition de bases de sous-espaces propres associés à des valeurs propres distinctes est libre.</t>
        </is>
      </c>
      <c r="J367" s="9" t="inlineStr">
        <is>
          <t>« Une famille finie de vecteurs propres associés à des valeurs propres distinctes est libre. … juxtaposition de bases de sous-espaces propres … est libre. »</t>
        </is>
      </c>
      <c r="K367" s="9" t="n">
        <v>17</v>
      </c>
      <c r="L367" s="9" t="inlineStr">
        <is>
          <t>Cadre à cheval sur les pages 17 et 18</t>
        </is>
      </c>
      <c r="M367" s="11" t="n"/>
      <c r="N367" s="11" t="n"/>
    </row>
    <row r="368">
      <c r="A368" s="9" t="inlineStr">
        <is>
          <t>M367</t>
        </is>
      </c>
      <c r="B368" s="10" t="inlineStr">
        <is>
          <t>Noir – conforme</t>
        </is>
      </c>
      <c r="C368" s="9" t="inlineStr">
        <is>
          <t>BCPST2</t>
        </is>
      </c>
      <c r="D368" s="9" t="inlineStr">
        <is>
          <t>BCPST2 · Algèbre linéaire 3 – Valeurs propres</t>
        </is>
      </c>
      <c r="E368" s="9" t="inlineStr">
        <is>
          <t>Théorème</t>
        </is>
      </c>
      <c r="F368" s="9" t="inlineStr">
        <is>
          <t>Condition suffisante de diagonalisabilité</t>
        </is>
      </c>
      <c r="G368" s="9" t="inlineStr">
        <is>
          <t>Soient $E$ de dimension $n$ et $f\in\mathcal L(E)$.</t>
        </is>
      </c>
      <c r="H368" s="10" t="inlineStr">
        <is>
          <t>Énoncer la condition suffisante de diagonalisabilité portant sur le nombre de valeurs propres.</t>
        </is>
      </c>
      <c r="I368" s="9" t="inlineStr">
        <is>
          <t>Si $f$ admet $n$ valeurs propres deux à deux distinctes, alors $f$ est diagonalisable (condition suffisante, non nécessaire).</t>
        </is>
      </c>
      <c r="J368" s="9" t="inlineStr">
        <is>
          <t>« Un endomorphisme en dimension n ou une matrice carrée n×n ayant n valeurs propres distinctes est diagonalisable. »</t>
        </is>
      </c>
      <c r="K368" s="9" t="n">
        <v>18</v>
      </c>
      <c r="L368" s="9" t="inlineStr"/>
      <c r="M368" s="11" t="n"/>
      <c r="N368" s="11" t="n"/>
    </row>
    <row r="369">
      <c r="A369" s="15" t="inlineStr">
        <is>
          <t>M368</t>
        </is>
      </c>
      <c r="B369" s="16" t="inlineStr">
        <is>
          <t>Rouge – hors programme</t>
        </is>
      </c>
      <c r="C369" s="15" t="inlineStr">
        <is>
          <t>BCPST2</t>
        </is>
      </c>
      <c r="D369" s="15" t="inlineStr">
        <is>
          <t>BCPST2 · Géométrie – Produit scalaire dans Rⁿ</t>
        </is>
      </c>
      <c r="E369" s="15" t="inlineStr">
        <is>
          <t>Définition</t>
        </is>
      </c>
      <c r="F369" s="15" t="inlineStr">
        <is>
          <t>Projecteur – Définition</t>
        </is>
      </c>
      <c r="G369" s="15" t="n"/>
      <c r="H369" s="16" t="n"/>
      <c r="I369" s="15" t="inlineStr">
        <is>
          <t>Si $E=A\oplus B$, l'application $p:x=a+b\mapsto a$ est le projecteur sur $A$ parallèlement à $B$.</t>
        </is>
      </c>
      <c r="J369" s="15" t="inlineStr">
        <is>
          <t>« les notions générales de sommes de sous-espaces vectoriels et de projections ne sont pas au programme » (seule la projection orthogonale dans Rⁿ l'est).</t>
        </is>
      </c>
      <c r="K369" s="15" t="n">
        <v>11</v>
      </c>
      <c r="L369" s="15" t="inlineStr"/>
      <c r="M369" s="17" t="n"/>
      <c r="N369" s="17" t="n"/>
    </row>
    <row r="370">
      <c r="A370" s="9" t="inlineStr">
        <is>
          <t>M369</t>
        </is>
      </c>
      <c r="B370" s="10" t="inlineStr">
        <is>
          <t>Noir – conforme</t>
        </is>
      </c>
      <c r="C370" s="9" t="inlineStr">
        <is>
          <t>BCPST2</t>
        </is>
      </c>
      <c r="D370" s="9" t="inlineStr">
        <is>
          <t>BCPST2 · Géométrie – Produit scalaire dans Rⁿ</t>
        </is>
      </c>
      <c r="E370" s="9" t="inlineStr">
        <is>
          <t>Théorème</t>
        </is>
      </c>
      <c r="F370" s="9" t="inlineStr">
        <is>
          <t>Diagonalisation des matrices symétriques réelles</t>
        </is>
      </c>
      <c r="G370" s="9" t="inlineStr">
        <is>
          <t>Soit $S\in\mathcal M_n(\mathbb R)$ symétrique.</t>
        </is>
      </c>
      <c r="H370" s="10" t="inlineStr">
        <is>
          <t>Énoncer le théorème de diagonalisation des matrices symétriques réelles.</t>
        </is>
      </c>
      <c r="I370" s="9" t="inlineStr">
        <is>
          <t>$S$ est diagonalisable, et ses valeurs propres sont réelles.</t>
        </is>
      </c>
      <c r="J370" s="9" t="inlineStr">
        <is>
          <t>« Toute matrice symétrique réelle est diagonalisable en base orthonormale. » (démonstration hors programme)</t>
        </is>
      </c>
      <c r="K370" s="9" t="n">
        <v>18</v>
      </c>
      <c r="L370" s="9" t="inlineStr"/>
      <c r="M370" s="11" t="n"/>
      <c r="N370" s="11" t="n"/>
    </row>
    <row r="371">
      <c r="A371" s="9" t="inlineStr">
        <is>
          <t>M370</t>
        </is>
      </c>
      <c r="B371" s="10" t="inlineStr">
        <is>
          <t>Noir – conforme</t>
        </is>
      </c>
      <c r="C371" s="9" t="inlineStr">
        <is>
          <t>BCPST2</t>
        </is>
      </c>
      <c r="D371" s="9" t="inlineStr">
        <is>
          <t>BCPST2 · Géométrie – Produit scalaire dans Rⁿ</t>
        </is>
      </c>
      <c r="E371" s="9" t="inlineStr">
        <is>
          <t>Propriété</t>
        </is>
      </c>
      <c r="F371" s="9" t="inlineStr">
        <is>
          <t>Produit scalaire dans une base orthonormale (écriture matricielle)</t>
        </is>
      </c>
      <c r="G371" s="9" t="inlineStr">
        <is>
          <t>Dans une base orthonormale du plan, soient $\vec u$, $\vec v$ de matrices colonnes $U=\binom xy$ et $V=\binom{x'}{y'}$.</t>
        </is>
      </c>
      <c r="H371" s="10" t="inlineStr">
        <is>
          <t>Écrire $\vec u\cdot\vec v$ et $\|\vec u\|$ sous forme matricielle.</t>
        </is>
      </c>
      <c r="I371" s="9" t="inlineStr">
        <is>
          <t>$\vec u\cdot\vec v=xx'+yy'={}^tUV$ et $\|\vec u\|=\sqrt{{}^tUU}$.</t>
        </is>
      </c>
      <c r="J371" s="9" t="inlineStr">
        <is>
          <t>« Produit scalaire usuel dans Rⁿ. Écriture matricielle. »</t>
        </is>
      </c>
      <c r="K371" s="9" t="n">
        <v>53</v>
      </c>
      <c r="L371" s="9" t="inlineStr"/>
      <c r="M371" s="11" t="n"/>
      <c r="N371" s="11" t="n"/>
    </row>
    <row r="372">
      <c r="A372" s="9" t="inlineStr">
        <is>
          <t>M371</t>
        </is>
      </c>
      <c r="B372" s="10" t="inlineStr">
        <is>
          <t>Noir – conforme</t>
        </is>
      </c>
      <c r="C372" s="9" t="inlineStr">
        <is>
          <t>BCPST2</t>
        </is>
      </c>
      <c r="D372" s="9" t="inlineStr">
        <is>
          <t>BCPST2 · Géométrie – Produit scalaire dans Rⁿ</t>
        </is>
      </c>
      <c r="E372" s="9" t="inlineStr">
        <is>
          <t>Théorème</t>
        </is>
      </c>
      <c r="F372" s="9" t="inlineStr">
        <is>
          <t>Inégalité de Cauchy-Schwarz</t>
        </is>
      </c>
      <c r="G372" s="9" t="inlineStr">
        <is>
          <t>Soient $\vec u$ et $\vec v$ deux vecteurs du plan.</t>
        </is>
      </c>
      <c r="H372" s="10" t="inlineStr">
        <is>
          <t>Énoncer l'inégalité de Cauchy-Schwarz et son cas d'égalité.</t>
        </is>
      </c>
      <c r="I372" s="9" t="inlineStr">
        <is>
          <t>$|\vec u\cdot\vec v|\le\|\vec u\|\|\vec v\|$, avec égalité ssi $\vec u$ et $\vec v$ sont colinéaires.</t>
        </is>
      </c>
      <c r="J372" s="9" t="inlineStr">
        <is>
          <t>« Inégalité de Cauchy-Schwarz et inégalité triangulaire. Cas d'égalité. » (G1 : « On pourra énoncer l'inégalité de Cauchy-Schwarz »)</t>
        </is>
      </c>
      <c r="K372" s="9" t="n">
        <v>54</v>
      </c>
      <c r="L372" s="9" t="inlineStr"/>
      <c r="M372" s="11" t="n"/>
      <c r="N372" s="11" t="n"/>
    </row>
    <row r="373">
      <c r="A373" s="9" t="inlineStr">
        <is>
          <t>M372</t>
        </is>
      </c>
      <c r="B373" s="10" t="inlineStr">
        <is>
          <t>Noir – conforme</t>
        </is>
      </c>
      <c r="C373" s="9" t="inlineStr">
        <is>
          <t>BCPST2</t>
        </is>
      </c>
      <c r="D373" s="9" t="inlineStr">
        <is>
          <t>BCPST2 · Géométrie – Produit scalaire dans Rⁿ</t>
        </is>
      </c>
      <c r="E373" s="9" t="inlineStr">
        <is>
          <t>Théorème</t>
        </is>
      </c>
      <c r="F373" s="9" t="inlineStr">
        <is>
          <t>Inégalité triangulaire (vecteurs)</t>
        </is>
      </c>
      <c r="G373" s="9" t="inlineStr">
        <is>
          <t>Soient $\vec u$ et $\vec v$ deux vecteurs du plan.</t>
        </is>
      </c>
      <c r="H373" s="10" t="inlineStr">
        <is>
          <t>Énoncer l'inégalité triangulaire et son cas d'égalité.</t>
        </is>
      </c>
      <c r="I373" s="9" t="inlineStr">
        <is>
          <t>$\|\vec u+\vec v\|\le\|\vec u\|+\|\vec v\|$, avec égalité ssi les vecteurs sont colinéaires de même sens.</t>
        </is>
      </c>
      <c r="J373" s="9" t="inlineStr">
        <is>
          <t>« Inégalité de Cauchy-Schwarz et inégalité triangulaire. Cas d'égalité. »</t>
        </is>
      </c>
      <c r="K373" s="9" t="n">
        <v>54</v>
      </c>
      <c r="L373" s="9" t="inlineStr"/>
      <c r="M373" s="11" t="n"/>
      <c r="N373" s="11" t="n"/>
    </row>
    <row r="374">
      <c r="A374" s="9" t="inlineStr">
        <is>
          <t>M373</t>
        </is>
      </c>
      <c r="B374" s="10" t="inlineStr">
        <is>
          <t>Noir – conforme</t>
        </is>
      </c>
      <c r="C374" s="9" t="inlineStr">
        <is>
          <t>BCPST2</t>
        </is>
      </c>
      <c r="D374" s="9" t="inlineStr">
        <is>
          <t>BCPST2 · Géométrie – Produit scalaire dans Rⁿ</t>
        </is>
      </c>
      <c r="E374" s="9" t="inlineStr">
        <is>
          <t>Théorème</t>
        </is>
      </c>
      <c r="F374" s="9" t="inlineStr">
        <is>
          <t>Théorème de Pythagore</t>
        </is>
      </c>
      <c r="G374" s="9" t="inlineStr">
        <is>
          <t>Soient $\vec u$ et $\vec v$ deux vecteurs du plan.</t>
        </is>
      </c>
      <c r="H374" s="10" t="inlineStr">
        <is>
          <t>Énoncer le théorème de Pythagore.</t>
        </is>
      </c>
      <c r="I374" s="9" t="inlineStr">
        <is>
          <t>Si $\vec u\perp\vec v$ : $\|\vec u+\vec v\|^2=\|\vec u\|^2+\|\vec v\|^2$.</t>
        </is>
      </c>
      <c r="J374" s="9" t="inlineStr">
        <is>
          <t>« Théorème de Pythagore. »</t>
        </is>
      </c>
      <c r="K374" s="9" t="n">
        <v>55</v>
      </c>
      <c r="L374" s="9" t="inlineStr"/>
      <c r="M374" s="11" t="n"/>
      <c r="N374" s="11" t="n"/>
    </row>
    <row r="375">
      <c r="A375" s="9" t="inlineStr">
        <is>
          <t>M374</t>
        </is>
      </c>
      <c r="B375" s="10" t="inlineStr">
        <is>
          <t>Noir – conforme</t>
        </is>
      </c>
      <c r="C375" s="9" t="inlineStr">
        <is>
          <t>BCPST2</t>
        </is>
      </c>
      <c r="D375" s="9" t="inlineStr">
        <is>
          <t>BCPST2 · Géométrie – Produit scalaire dans Rⁿ</t>
        </is>
      </c>
      <c r="E375" s="9" t="inlineStr">
        <is>
          <t>Propriété</t>
        </is>
      </c>
      <c r="F375" s="9" t="inlineStr">
        <is>
          <t>Produit scalaire dans une base orthonormale de l'espace (écriture matricielle)</t>
        </is>
      </c>
      <c r="G375" s="9" t="inlineStr">
        <is>
          <t>Dans une base orthonormale de l'espace, soient $\vec u$, $\vec v$ de matrices colonnes $U$ et $V$.</t>
        </is>
      </c>
      <c r="H375" s="10" t="inlineStr">
        <is>
          <t>Écrire $\vec u\cdot\vec v$ et $\|\vec u\|$ sous forme matricielle.</t>
        </is>
      </c>
      <c r="I375" s="9" t="inlineStr">
        <is>
          <t>En base orthonormale : $\vec u\cdot\vec v=xx'+yy'+zz'={}^tUV$ ; $\|\vec u\|=\sqrt{{}^tUU}$.</t>
        </is>
      </c>
      <c r="J375" s="9" t="inlineStr">
        <is>
          <t>« Produit scalaire usuel dans Rⁿ. Écriture matricielle. »</t>
        </is>
      </c>
      <c r="K375" s="9" t="n">
        <v>63</v>
      </c>
      <c r="L375" s="9" t="inlineStr"/>
      <c r="M375" s="11" t="n"/>
      <c r="N375" s="11" t="n"/>
    </row>
    <row r="376">
      <c r="A376" s="9" t="inlineStr">
        <is>
          <t>M375</t>
        </is>
      </c>
      <c r="B376" s="10" t="inlineStr">
        <is>
          <t>Noir – conforme</t>
        </is>
      </c>
      <c r="C376" s="9" t="inlineStr">
        <is>
          <t>BCPST2</t>
        </is>
      </c>
      <c r="D376" s="9" t="inlineStr">
        <is>
          <t>BCPST2 · Géométrie – Produit scalaire dans Rⁿ</t>
        </is>
      </c>
      <c r="E376" s="9" t="inlineStr">
        <is>
          <t>Théorème</t>
        </is>
      </c>
      <c r="F376" s="9" t="inlineStr">
        <is>
          <t>Inégalité de Cauchy-Schwarz (espace)</t>
        </is>
      </c>
      <c r="G376" s="9" t="inlineStr">
        <is>
          <t>Soient $\vec u$ et $\vec v$ deux vecteurs de l'espace.</t>
        </is>
      </c>
      <c r="H376" s="10" t="inlineStr">
        <is>
          <t>Énoncer l'inégalité de Cauchy-Schwarz et son cas d'égalité.</t>
        </is>
      </c>
      <c r="I376" s="9" t="inlineStr">
        <is>
          <t>$|\vec u\cdot\vec v|\le\|\vec u\|\|\vec v\|$, avec égalité ssi $\vec u$ et $\vec v$ sont colinéaires.</t>
        </is>
      </c>
      <c r="J376" s="9" t="inlineStr">
        <is>
          <t>« Inégalité de Cauchy-Schwarz … Cas d'égalité. »</t>
        </is>
      </c>
      <c r="K376" s="9" t="n">
        <v>64</v>
      </c>
      <c r="L376" s="9" t="inlineStr">
        <is>
          <t>Doublon de la version « plan »</t>
        </is>
      </c>
      <c r="M376" s="11" t="n"/>
      <c r="N376" s="11" t="n"/>
    </row>
    <row r="377">
      <c r="A377" s="9" t="inlineStr">
        <is>
          <t>M376</t>
        </is>
      </c>
      <c r="B377" s="10" t="inlineStr">
        <is>
          <t>Noir – conforme</t>
        </is>
      </c>
      <c r="C377" s="9" t="inlineStr">
        <is>
          <t>BCPST2</t>
        </is>
      </c>
      <c r="D377" s="9" t="inlineStr">
        <is>
          <t>BCPST2 · Géométrie – Produit scalaire dans Rⁿ</t>
        </is>
      </c>
      <c r="E377" s="9" t="inlineStr">
        <is>
          <t>Théorème</t>
        </is>
      </c>
      <c r="F377" s="9" t="inlineStr">
        <is>
          <t>Inégalité triangulaire (espace)</t>
        </is>
      </c>
      <c r="G377" s="9" t="inlineStr">
        <is>
          <t>Soient $\vec u$ et $\vec v$ deux vecteurs de l'espace.</t>
        </is>
      </c>
      <c r="H377" s="10" t="inlineStr">
        <is>
          <t>Énoncer l'inégalité triangulaire et son cas d'égalité.</t>
        </is>
      </c>
      <c r="I377" s="9" t="inlineStr">
        <is>
          <t>$\|\vec u+\vec v\|\le\|\vec u\|+\|\vec v\|$, avec égalité ssi $\vec u$ et $\vec v$ sont colinéaires de même sens.</t>
        </is>
      </c>
      <c r="J377" s="9" t="inlineStr">
        <is>
          <t>« inégalité triangulaire. Cas d'égalité. »</t>
        </is>
      </c>
      <c r="K377" s="9" t="n">
        <v>64</v>
      </c>
      <c r="L377" s="9" t="inlineStr">
        <is>
          <t>Doublon de la version « plan »</t>
        </is>
      </c>
      <c r="M377" s="11" t="n"/>
      <c r="N377" s="11" t="n"/>
    </row>
    <row r="378">
      <c r="A378" s="9" t="inlineStr">
        <is>
          <t>M377</t>
        </is>
      </c>
      <c r="B378" s="10" t="inlineStr">
        <is>
          <t>Noir – conforme</t>
        </is>
      </c>
      <c r="C378" s="9" t="inlineStr">
        <is>
          <t>BCPST2</t>
        </is>
      </c>
      <c r="D378" s="9" t="inlineStr">
        <is>
          <t>BCPST2 · Géométrie – Produit scalaire dans Rⁿ</t>
        </is>
      </c>
      <c r="E378" s="9" t="inlineStr">
        <is>
          <t>Théorème</t>
        </is>
      </c>
      <c r="F378" s="9" t="inlineStr">
        <is>
          <t>Orthogonalité et Pythagore (espace)</t>
        </is>
      </c>
      <c r="G378" s="9" t="inlineStr">
        <is>
          <t>Soient $\vec u$ et $\vec v$ deux vecteurs de l'espace.</t>
        </is>
      </c>
      <c r="H378" s="10" t="inlineStr">
        <is>
          <t>Caractériser l'orthogonalité par le produit scalaire et énoncer le théorème de Pythagore.</t>
        </is>
      </c>
      <c r="I378" s="9" t="inlineStr">
        <is>
          <t>$\vec u\perp\vec v\iff\vec u\cdot\vec v=0$ ; alors $\|\vec u+\vec v\|^2=\|\vec u\|^2+\|\vec v\|^2$.</t>
        </is>
      </c>
      <c r="J378" s="9" t="inlineStr">
        <is>
          <t>« Vecteurs orthogonaux … Théorème de Pythagore. »</t>
        </is>
      </c>
      <c r="K378" s="9" t="n">
        <v>64</v>
      </c>
      <c r="L378" s="9" t="inlineStr">
        <is>
          <t>Deux cadres de l'ouvrage regroupés (doublons du plan)</t>
        </is>
      </c>
      <c r="M378" s="11" t="n"/>
      <c r="N378" s="11" t="n"/>
    </row>
    <row r="379">
      <c r="A379" s="9" t="inlineStr">
        <is>
          <t>M378</t>
        </is>
      </c>
      <c r="B379" s="10" t="inlineStr">
        <is>
          <t>Noir – conforme</t>
        </is>
      </c>
      <c r="C379" s="9" t="inlineStr">
        <is>
          <t>BCPST2</t>
        </is>
      </c>
      <c r="D379" s="9" t="inlineStr">
        <is>
          <t>BCPST2 · Probabilités 1 – Concepts de base</t>
        </is>
      </c>
      <c r="E379" s="9" t="inlineStr">
        <is>
          <t>Définition</t>
        </is>
      </c>
      <c r="F379" s="9" t="inlineStr">
        <is>
          <t>Probabilité – Définition</t>
        </is>
      </c>
      <c r="G379" s="9" t="inlineStr">
        <is>
          <t>Soit $(\Omega,\mathcal F)$ un espace probabilisable.</t>
        </is>
      </c>
      <c r="H379" s="10" t="inlineStr">
        <is>
          <t>Définir une probabilité sur $(\Omega,\mathcal F)$.</t>
        </is>
      </c>
      <c r="I379" s="9" t="inlineStr">
        <is>
          <t>$P:\mathcal F\to[0,1]$ avec $P(\Omega)=1$ et additivité pour deux événements incompatibles (univers fini) ; $\sigma$-additivité pour une suite d'événements deux à deux incompatibles (univers infini).</t>
        </is>
      </c>
      <c r="J379" s="9" t="inlineStr">
        <is>
          <t>« Définition d'une probabilité sur (Ω, T). On met en valeur l'axiome de σ-additivité. »</t>
        </is>
      </c>
      <c r="K379" s="9" t="n">
        <v>75</v>
      </c>
      <c r="L379" s="9" t="inlineStr"/>
      <c r="M379" s="11" t="n"/>
      <c r="N379" s="11" t="n"/>
    </row>
    <row r="380">
      <c r="A380" s="9" t="inlineStr">
        <is>
          <t>M379</t>
        </is>
      </c>
      <c r="B380" s="10" t="inlineStr">
        <is>
          <t>Noir – conforme</t>
        </is>
      </c>
      <c r="C380" s="9" t="inlineStr">
        <is>
          <t>BCPST2</t>
        </is>
      </c>
      <c r="D380" s="9" t="inlineStr">
        <is>
          <t>BCPST2 · Probabilités 1 – Concepts de base</t>
        </is>
      </c>
      <c r="E380" s="9" t="inlineStr">
        <is>
          <t>Définition</t>
        </is>
      </c>
      <c r="F380" s="9" t="inlineStr">
        <is>
          <t>Fonction de répartition – Définition</t>
        </is>
      </c>
      <c r="G380" s="9" t="inlineStr">
        <is>
          <t>Soit $X$ une variable aléatoire réelle.</t>
        </is>
      </c>
      <c r="H380" s="10" t="inlineStr">
        <is>
          <t>Définir la fonction de répartition $F_X$.</t>
        </is>
      </c>
      <c r="I380" s="9" t="inlineStr">
        <is>
          <t>$F_X(t)=P(X\le t)$ pour $t\in\mathbb R$.</t>
        </is>
      </c>
      <c r="J380" s="9" t="inlineStr">
        <is>
          <t>« Fonction de répartition : F_X : t ↦ P(X ≤ t). Croissance, limites en ±∞. »</t>
        </is>
      </c>
      <c r="K380" s="9" t="n">
        <v>78</v>
      </c>
      <c r="L380" s="9" t="inlineStr"/>
      <c r="M380" s="11" t="n"/>
      <c r="N380" s="11" t="n"/>
    </row>
    <row r="381">
      <c r="A381" s="9" t="inlineStr">
        <is>
          <t>M380</t>
        </is>
      </c>
      <c r="B381" s="10" t="inlineStr">
        <is>
          <t>Noir – conforme</t>
        </is>
      </c>
      <c r="C381" s="9" t="inlineStr">
        <is>
          <t>BCPST2</t>
        </is>
      </c>
      <c r="D381" s="9" t="inlineStr">
        <is>
          <t>BCPST2 · Probabilités 1 – Concepts de base</t>
        </is>
      </c>
      <c r="E381" s="9" t="inlineStr">
        <is>
          <t>Propriété</t>
        </is>
      </c>
      <c r="F381" s="9" t="inlineStr">
        <is>
          <t>Variables mutuellement indépendantes – Propriété</t>
        </is>
      </c>
      <c r="G381" s="9" t="inlineStr">
        <is>
          <t>Soient $X_1,\dots,X_n$ des variables aléatoires réelles mutuellement indépendantes.</t>
        </is>
      </c>
      <c r="H381" s="10" t="inlineStr">
        <is>
          <t>Quelle propriété vérifient les événements $[X_i\in I_i]$ ?</t>
        </is>
      </c>
      <c r="I381" s="9" t="inlineStr">
        <is>
          <t>Pour tous intervalles $I_1,\dots,I_n$ : $P\left(\bigcap_i[X_i\in I_i]\right)=\prod_iP(X_i\in I_i)$.</t>
        </is>
      </c>
      <c r="J381" s="9" t="inlineStr">
        <is>
          <t>« Généralisation au cas de n variables aléatoires » (indépendance définie par les intervalles).</t>
        </is>
      </c>
      <c r="K381" s="9" t="n">
        <v>86</v>
      </c>
      <c r="L381" s="9" t="inlineStr"/>
      <c r="M381" s="11" t="n"/>
      <c r="N381" s="11" t="n"/>
    </row>
    <row r="382">
      <c r="A382" s="9" t="inlineStr">
        <is>
          <t>M381</t>
        </is>
      </c>
      <c r="B382" s="10" t="inlineStr">
        <is>
          <t>Noir – conforme</t>
        </is>
      </c>
      <c r="C382" s="9" t="inlineStr">
        <is>
          <t>BCPST2</t>
        </is>
      </c>
      <c r="D382" s="9" t="inlineStr">
        <is>
          <t>BCPST2 · Probabilités 1 – Concepts de base</t>
        </is>
      </c>
      <c r="E382" s="9" t="inlineStr">
        <is>
          <t>Définition</t>
        </is>
      </c>
      <c r="F382" s="9" t="inlineStr">
        <is>
          <t>Fonction de répartition d'une variable à densité</t>
        </is>
      </c>
      <c r="G382" s="9" t="inlineStr">
        <is>
          <t>Soit $X$ une variable aléatoire à densité, de densité $f$.</t>
        </is>
      </c>
      <c r="H382" s="10" t="inlineStr">
        <is>
          <t>Définir la fonction de répartition de $X$.</t>
        </is>
      </c>
      <c r="I382" s="9" t="inlineStr">
        <is>
          <t>$F_X(t)=P(X\le t)=\int_{-\infty}^tf(x)\,dx$ pour $t\in\mathbb R$.</t>
        </is>
      </c>
      <c r="J382" s="9" t="inlineStr">
        <is>
          <t>« Fonction de répartition : F_X : t ↦ P(X ≤ t). »</t>
        </is>
      </c>
      <c r="K382" s="9" t="n">
        <v>87</v>
      </c>
      <c r="L382" s="9" t="inlineStr"/>
      <c r="M382" s="11" t="n"/>
      <c r="N382" s="11" t="n"/>
    </row>
    <row r="383">
      <c r="A383" s="9" t="inlineStr">
        <is>
          <t>M382</t>
        </is>
      </c>
      <c r="B383" s="10" t="inlineStr">
        <is>
          <t>Noir – conforme</t>
        </is>
      </c>
      <c r="C383" s="9" t="inlineStr">
        <is>
          <t>BCPST2</t>
        </is>
      </c>
      <c r="D383" s="9" t="inlineStr">
        <is>
          <t>BCPST2 · Probabilités 1 – Concepts de base</t>
        </is>
      </c>
      <c r="E383" s="9" t="inlineStr">
        <is>
          <t>Définition</t>
        </is>
      </c>
      <c r="F383" s="9" t="inlineStr">
        <is>
          <t>Variables à densité indépendantes deux à deux</t>
        </is>
      </c>
      <c r="G383" s="9" t="inlineStr">
        <is>
          <t>Soient $X_1,\dots,X_n$ des variables à densité.</t>
        </is>
      </c>
      <c r="H383" s="10" t="inlineStr">
        <is>
          <t>Définir : les $X_i$ sont indépendantes deux à deux.</t>
        </is>
      </c>
      <c r="I383" s="9" t="inlineStr">
        <is>
          <t>Pour $i\neq j$ et tous intervalles $I,J$ : $P(X_i\in I,X_j\in J)=P(X_i\in I)P(X_j\in J)$.</t>
        </is>
      </c>
      <c r="J383" s="9" t="inlineStr">
        <is>
          <t>« Deux variables X et Y sont dites indépendantes si pour tous intervalles I et J, P(X ∈ I ∩ Y ∈ J) = P(X ∈ I)P(Y ∈ J). »</t>
        </is>
      </c>
      <c r="K383" s="9" t="n">
        <v>92</v>
      </c>
      <c r="L383" s="9" t="inlineStr"/>
      <c r="M383" s="11" t="n"/>
      <c r="N383" s="11" t="n"/>
    </row>
    <row r="384">
      <c r="A384" s="9" t="inlineStr">
        <is>
          <t>M383</t>
        </is>
      </c>
      <c r="B384" s="10" t="inlineStr">
        <is>
          <t>Noir – conforme</t>
        </is>
      </c>
      <c r="C384" s="9" t="inlineStr">
        <is>
          <t>BCPST2</t>
        </is>
      </c>
      <c r="D384" s="9" t="inlineStr">
        <is>
          <t>BCPST2 · Probabilités 1 – Concepts de base</t>
        </is>
      </c>
      <c r="E384" s="9" t="inlineStr">
        <is>
          <t>Définition</t>
        </is>
      </c>
      <c r="F384" s="9" t="inlineStr">
        <is>
          <t>Variables à densité mutuellement indépendantes</t>
        </is>
      </c>
      <c r="G384" s="9" t="inlineStr">
        <is>
          <t>Soient $X_1,\dots,X_n$ des variables à densité.</t>
        </is>
      </c>
      <c r="H384" s="10" t="inlineStr">
        <is>
          <t>Définir : les $X_i$ sont mutuellement indépendantes. Lien avec l'indépendance deux à deux ?</t>
        </is>
      </c>
      <c r="I384" s="9" t="inlineStr">
        <is>
          <t>$P\left(\bigcap[X_i\in I_i]\right)=\prod P(X_i\in I_i)$ pour tous intervalles ; implique l'indépendance deux à deux, réciproque fausse.</t>
        </is>
      </c>
      <c r="J384" s="9" t="inlineStr">
        <is>
          <t>« Généralisation au cas de n variables aléatoires, puis d'une suite de variables aléatoires. »</t>
        </is>
      </c>
      <c r="K384" s="9" t="n">
        <v>92</v>
      </c>
      <c r="L384" s="9" t="inlineStr"/>
      <c r="M384" s="11" t="n"/>
      <c r="N384" s="11" t="n"/>
    </row>
    <row r="385">
      <c r="A385" s="9" t="inlineStr">
        <is>
          <t>M384</t>
        </is>
      </c>
      <c r="B385" s="10" t="inlineStr">
        <is>
          <t>Noir – conforme</t>
        </is>
      </c>
      <c r="C385" s="9" t="inlineStr">
        <is>
          <t>BCPST2</t>
        </is>
      </c>
      <c r="D385" s="9" t="inlineStr">
        <is>
          <t>BCPST2 · Probabilités 2 – Variables discrètes</t>
        </is>
      </c>
      <c r="E385" s="9" t="inlineStr">
        <is>
          <t>Définition</t>
        </is>
      </c>
      <c r="F385" s="9" t="inlineStr">
        <is>
          <t>Variable aléatoire réelle discrète – Définition</t>
        </is>
      </c>
      <c r="G385" s="9" t="inlineStr">
        <is>
          <t>Soit $(\Omega,\mathcal F,P)$ un espace probabilisé.</t>
        </is>
      </c>
      <c r="H385" s="10" t="inlineStr">
        <is>
          <t>Définir une variable aléatoire réelle discrète.</t>
        </is>
      </c>
      <c r="I385" s="9" t="inlineStr">
        <is>
          <t>Une application $X:\Omega\to\mathbb R$ telle que $[X\in I]$ soit un événement pour tout intervalle $I$, et dont l'ensemble des valeurs $X(\Omega)$ est fini ou indexé par une partie de $\mathbb N$ (l'ouvrage écrit « inclus dans $\mathbb Z$ »).</t>
        </is>
      </c>
      <c r="J385" s="9" t="inlineStr">
        <is>
          <t>« Une variable aléatoire réelle est dite discrète si l'ensemble X(Ω) de ses valeurs est inclus dans un sous-ensemble N de R indexé par une partie de N. » (définition différente de celle de l'ouvrage)</t>
        </is>
      </c>
      <c r="K385" s="9" t="n">
        <v>77</v>
      </c>
      <c r="L385" s="9" t="inlineStr"/>
      <c r="M385" s="11" t="n"/>
      <c r="N385" s="11" t="n"/>
    </row>
    <row r="386">
      <c r="A386" s="9" t="inlineStr">
        <is>
          <t>M385</t>
        </is>
      </c>
      <c r="B386" s="10" t="inlineStr">
        <is>
          <t>Noir – conforme</t>
        </is>
      </c>
      <c r="C386" s="9" t="inlineStr">
        <is>
          <t>BCPST2</t>
        </is>
      </c>
      <c r="D386" s="9" t="inlineStr">
        <is>
          <t>BCPST2 · Probabilités 2 – Variables discrètes</t>
        </is>
      </c>
      <c r="E386" s="9" t="inlineStr">
        <is>
          <t>Propriété</t>
        </is>
      </c>
      <c r="F386" s="9" t="inlineStr">
        <is>
          <t>Système complet associé à une variable discrète</t>
        </is>
      </c>
      <c r="G386" s="9" t="inlineStr">
        <is>
          <t>Soit $X$ une variable aléatoire réelle discrète.</t>
        </is>
      </c>
      <c r="H386" s="10" t="inlineStr">
        <is>
          <t>Quel système complet d'événements est associé à $X$ ? Exprimer $P(X\in A)$.</t>
        </is>
      </c>
      <c r="I386" s="9" t="inlineStr">
        <is>
          <t>$([X=x])_{x\in X(\Omega)}$ est un système complet d'événements ; $P(X\in A)=\sum_{x\in A\cap X(\Omega)}P(X=x)$.</t>
        </is>
      </c>
      <c r="J386" s="9" t="inlineStr">
        <is>
          <t>« On met en valeur le système complet d'événements formé des événements (X = x). »</t>
        </is>
      </c>
      <c r="K386" s="9" t="n">
        <v>78</v>
      </c>
      <c r="L386" s="9" t="inlineStr"/>
      <c r="M386" s="11" t="n"/>
      <c r="N386" s="11" t="n"/>
    </row>
    <row r="387">
      <c r="A387" s="9" t="inlineStr">
        <is>
          <t>M386</t>
        </is>
      </c>
      <c r="B387" s="10" t="inlineStr">
        <is>
          <t>Noir – conforme</t>
        </is>
      </c>
      <c r="C387" s="9" t="inlineStr">
        <is>
          <t>BCPST2</t>
        </is>
      </c>
      <c r="D387" s="9" t="inlineStr">
        <is>
          <t>BCPST2 · Probabilités 2 – Variables discrètes</t>
        </is>
      </c>
      <c r="E387" s="9" t="inlineStr">
        <is>
          <t>Définition</t>
        </is>
      </c>
      <c r="F387" s="9" t="inlineStr">
        <is>
          <t>Loi d'une variable aléatoire discrète</t>
        </is>
      </c>
      <c r="G387" s="9" t="inlineStr">
        <is>
          <t>Soit $X$ une variable aléatoire réelle discrète.</t>
        </is>
      </c>
      <c r="H387" s="10" t="inlineStr">
        <is>
          <t>Définir la loi de $X$.</t>
        </is>
      </c>
      <c r="I387" s="9" t="inlineStr">
        <is>
          <t>Application $x\in X(\Omega)\mapsto P(X=x)$.</t>
        </is>
      </c>
      <c r="J387" s="9" t="inlineStr">
        <is>
          <t>« Loi de probabilité … d'une variable aléatoire discrète. »</t>
        </is>
      </c>
      <c r="K387" s="9" t="n">
        <v>78</v>
      </c>
      <c r="L387" s="9" t="inlineStr"/>
      <c r="M387" s="11" t="n"/>
      <c r="N387" s="11" t="n"/>
    </row>
    <row r="388">
      <c r="A388" s="9" t="inlineStr">
        <is>
          <t>M387</t>
        </is>
      </c>
      <c r="B388" s="10" t="inlineStr">
        <is>
          <t>Noir – conforme</t>
        </is>
      </c>
      <c r="C388" s="9" t="inlineStr">
        <is>
          <t>BCPST2</t>
        </is>
      </c>
      <c r="D388" s="9" t="inlineStr">
        <is>
          <t>BCPST2 · Probabilités 2 – Variables discrètes</t>
        </is>
      </c>
      <c r="E388" s="9" t="inlineStr">
        <is>
          <t>Propriété</t>
        </is>
      </c>
      <c r="F388" s="9" t="inlineStr">
        <is>
          <t>Lien entre loi et fonction de répartition</t>
        </is>
      </c>
      <c r="G388" s="9" t="inlineStr">
        <is>
          <t>Soit $X$ une variable aléatoire réelle discrète.</t>
        </is>
      </c>
      <c r="H388" s="10" t="inlineStr">
        <is>
          <t>Exprimer $F_X$ à l'aide de la loi de $X$, et $P(X=n)$ à l'aide de $F_X$ si $X(\Omega)\subset\mathbb Z$.</t>
        </is>
      </c>
      <c r="I388" s="9" t="inlineStr">
        <is>
          <t>$F_X(t)=\sum_{x\le t}P(X=x)$ ; si $X(\Omega)\subset\mathbb Z$ : $P(X=n)=F_X(n)-F_X(n-1)$.</t>
        </is>
      </c>
      <c r="J388" s="9" t="inlineStr">
        <is>
          <t>« Les étudiants doivent savoir déterminer la loi d'une variable aléatoire à partir de sa fonction de répartition. »</t>
        </is>
      </c>
      <c r="K388" s="9" t="n">
        <v>78</v>
      </c>
      <c r="L388" s="9" t="inlineStr"/>
      <c r="M388" s="11" t="n"/>
      <c r="N388" s="11" t="n"/>
    </row>
    <row r="389">
      <c r="A389" s="9" t="inlineStr">
        <is>
          <t>M388</t>
        </is>
      </c>
      <c r="B389" s="10" t="inlineStr">
        <is>
          <t>Noir – conforme</t>
        </is>
      </c>
      <c r="C389" s="9" t="inlineStr">
        <is>
          <t>BCPST2</t>
        </is>
      </c>
      <c r="D389" s="9" t="inlineStr">
        <is>
          <t>BCPST2 · Probabilités 2 – Variables discrètes</t>
        </is>
      </c>
      <c r="E389" s="9" t="inlineStr">
        <is>
          <t>Définition</t>
        </is>
      </c>
      <c r="F389" s="9" t="inlineStr">
        <is>
          <t>Espérance d'une variable aléatoire discrète – Définition</t>
        </is>
      </c>
      <c r="G389" s="9" t="inlineStr">
        <is>
          <t>Soit $X$ une variable aléatoire réelle discrète.</t>
        </is>
      </c>
      <c r="H389" s="10" t="inlineStr">
        <is>
          <t>Définir l'espérance $E(X)$ (avec sa condition d'existence).</t>
        </is>
      </c>
      <c r="I389" s="9" t="inlineStr">
        <is>
          <t>$E(X)=\sum_{x\in X(\Omega)}xP(X=x)$, sous réserve de convergence absolue si $X(\Omega)$ est infini.</t>
        </is>
      </c>
      <c r="J389" s="9" t="inlineStr">
        <is>
          <t>« Espérance. Propriétés (linéarité, positivité, croissance). »</t>
        </is>
      </c>
      <c r="K389" s="9" t="n">
        <v>78</v>
      </c>
      <c r="L389" s="9" t="inlineStr"/>
      <c r="M389" s="11" t="n"/>
      <c r="N389" s="11" t="n"/>
    </row>
    <row r="390">
      <c r="A390" s="9" t="inlineStr">
        <is>
          <t>M389</t>
        </is>
      </c>
      <c r="B390" s="10" t="inlineStr">
        <is>
          <t>Noir – conforme</t>
        </is>
      </c>
      <c r="C390" s="9" t="inlineStr">
        <is>
          <t>BCPST2</t>
        </is>
      </c>
      <c r="D390" s="9" t="inlineStr">
        <is>
          <t>BCPST2 · Probabilités 2 – Variables discrètes</t>
        </is>
      </c>
      <c r="E390" s="9" t="inlineStr">
        <is>
          <t>Théorème</t>
        </is>
      </c>
      <c r="F390" s="9" t="inlineStr">
        <is>
          <t>Théorème de transfert</t>
        </is>
      </c>
      <c r="G390" s="9" t="inlineStr">
        <is>
          <t>Soit $X$ une variable aléatoire réelle discrète. Soit $u$ une fonction réelle.</t>
        </is>
      </c>
      <c r="H390" s="10" t="inlineStr">
        <is>
          <t>Citer le théorème de transfert et sa condition.</t>
        </is>
      </c>
      <c r="I390" s="9" t="inlineStr">
        <is>
          <t>$E(u(X))=\sum_{x\in X(\Omega)}u(x)P(X=x)$, sous réserve de convergence absolue si $X(\Omega)$ est infini.</t>
        </is>
      </c>
      <c r="J390" s="9" t="inlineStr">
        <is>
          <t>« Théorème de transfert. Ce résultat peut être admis. »</t>
        </is>
      </c>
      <c r="K390" s="9" t="n">
        <v>79</v>
      </c>
      <c r="L390" s="9" t="inlineStr"/>
      <c r="M390" s="11" t="n"/>
      <c r="N390" s="11" t="n"/>
    </row>
    <row r="391">
      <c r="A391" s="9" t="inlineStr">
        <is>
          <t>M390</t>
        </is>
      </c>
      <c r="B391" s="10" t="inlineStr">
        <is>
          <t>Noir – conforme</t>
        </is>
      </c>
      <c r="C391" s="9" t="inlineStr">
        <is>
          <t>BCPST2</t>
        </is>
      </c>
      <c r="D391" s="9" t="inlineStr">
        <is>
          <t>BCPST2 · Probabilités 2 – Variables discrètes</t>
        </is>
      </c>
      <c r="E391" s="9" t="inlineStr">
        <is>
          <t>Définition</t>
        </is>
      </c>
      <c r="F391" s="9" t="inlineStr">
        <is>
          <t>Moments d'une variable aléatoire discrète</t>
        </is>
      </c>
      <c r="G391" s="9" t="inlineStr">
        <is>
          <t>Soit $X$ une variable aléatoire réelle discrète. Soit $\alpha\in\mathbb N^*$.</t>
        </is>
      </c>
      <c r="H391" s="10" t="inlineStr">
        <is>
          <t>Définir le moment d'ordre $\alpha$ de $X$.</t>
        </is>
      </c>
      <c r="I391" s="9" t="inlineStr">
        <is>
          <t>Moment d'ordre $\alpha$ : $E(X^\alpha)=\sum x^\alpha P(X=x)$ (s'il existe).</t>
        </is>
      </c>
      <c r="J391" s="9" t="inlineStr">
        <is>
          <t>« Variance et moments d'une variable aléatoire. »</t>
        </is>
      </c>
      <c r="K391" s="9" t="n">
        <v>79</v>
      </c>
      <c r="L391" s="9" t="inlineStr"/>
      <c r="M391" s="11" t="n"/>
      <c r="N391" s="11" t="n"/>
    </row>
    <row r="392">
      <c r="A392" s="12" t="inlineStr">
        <is>
          <t>M391</t>
        </is>
      </c>
      <c r="B392" s="13" t="inlineStr">
        <is>
          <t>Orange – incertain</t>
        </is>
      </c>
      <c r="C392" s="12" t="inlineStr">
        <is>
          <t>BCPST2</t>
        </is>
      </c>
      <c r="D392" s="12" t="inlineStr">
        <is>
          <t>BCPST2 · Probabilités 2 – Variables discrètes</t>
        </is>
      </c>
      <c r="E392" s="12" t="inlineStr">
        <is>
          <t>Propriété</t>
        </is>
      </c>
      <c r="F392" s="12" t="inlineStr">
        <is>
          <t>Existence des moments d'ordre inférieur</t>
        </is>
      </c>
      <c r="G392" s="12" t="inlineStr">
        <is>
          <t>Soit $X$ une variable aléatoire réelle discrète.</t>
        </is>
      </c>
      <c r="H392" s="13" t="inlineStr">
        <is>
          <t>Que dire de l'existence des moments si $X(\Omega)$ est fini ? et des moments d'ordre inférieur ?</t>
        </is>
      </c>
      <c r="I392" s="12" t="inlineStr">
        <is>
          <t>Si $X(\Omega)$ est fini, $X$ admet des moments de tout ordre ; si $X$ admet un moment d'ordre $\alpha$, elle admet les moments d'ordre $\beta\le\alpha$.</t>
        </is>
      </c>
      <c r="J392" s="12" t="inlineStr">
        <is>
          <t>Programme muet : notion non mentionnée.</t>
        </is>
      </c>
      <c r="K392" s="12" t="n">
        <v>79</v>
      </c>
      <c r="L392" s="12" t="inlineStr">
        <is>
          <t>Titre de l'ouvrage : « Théorème fondamental d'existence des moments »</t>
        </is>
      </c>
      <c r="M392" s="14" t="n"/>
      <c r="N392" s="14" t="n"/>
    </row>
    <row r="393">
      <c r="A393" s="9" t="inlineStr">
        <is>
          <t>M392</t>
        </is>
      </c>
      <c r="B393" s="10" t="inlineStr">
        <is>
          <t>Noir – conforme</t>
        </is>
      </c>
      <c r="C393" s="9" t="inlineStr">
        <is>
          <t>BCPST2</t>
        </is>
      </c>
      <c r="D393" s="9" t="inlineStr">
        <is>
          <t>BCPST2 · Probabilités 2 – Variables discrètes</t>
        </is>
      </c>
      <c r="E393" s="9" t="inlineStr">
        <is>
          <t>Définition</t>
        </is>
      </c>
      <c r="F393" s="9" t="inlineStr">
        <is>
          <t>Variance et écart-type</t>
        </is>
      </c>
      <c r="G393" s="9" t="inlineStr">
        <is>
          <t>Soit $X$ une variable aléatoire réelle discrète. On suppose que $X$ admet un moment d'ordre 2.</t>
        </is>
      </c>
      <c r="H393" s="10" t="inlineStr">
        <is>
          <t>Définir la variance $V(X)$ et l'écart-type $\sigma(X)$.</t>
        </is>
      </c>
      <c r="I393" s="9" t="inlineStr">
        <is>
          <t>$V(X)=E\big[(X-E(X))^2\big]$ ; $\sigma(X)=\sqrt{V(X)}$.</t>
        </is>
      </c>
      <c r="J393" s="9" t="inlineStr">
        <is>
          <t>« Variance et moments … Écart-type σ(X). »</t>
        </is>
      </c>
      <c r="K393" s="9" t="n">
        <v>79</v>
      </c>
      <c r="L393" s="9" t="inlineStr"/>
      <c r="M393" s="11" t="n"/>
      <c r="N393" s="11" t="n"/>
    </row>
    <row r="394">
      <c r="A394" s="9" t="inlineStr">
        <is>
          <t>M393</t>
        </is>
      </c>
      <c r="B394" s="10" t="inlineStr">
        <is>
          <t>Noir – conforme</t>
        </is>
      </c>
      <c r="C394" s="9" t="inlineStr">
        <is>
          <t>BCPST2</t>
        </is>
      </c>
      <c r="D394" s="9" t="inlineStr">
        <is>
          <t>BCPST2 · Probabilités 2 – Variables discrètes</t>
        </is>
      </c>
      <c r="E394" s="9" t="inlineStr">
        <is>
          <t>Théorème</t>
        </is>
      </c>
      <c r="F394" s="9" t="inlineStr">
        <is>
          <t>Formule de König-Huygens (variance)</t>
        </is>
      </c>
      <c r="G394" s="9" t="inlineStr">
        <is>
          <t>Soit $X$ une variable aléatoire réelle discrète. On suppose que $X$ admet un moment d'ordre 2.</t>
        </is>
      </c>
      <c r="H394" s="10" t="inlineStr">
        <is>
          <t>Énoncer la formule de König-Huygens.</t>
        </is>
      </c>
      <c r="I394" s="9" t="inlineStr">
        <is>
          <t>$V(X)=E(X^2)-E(X)^2$.</t>
        </is>
      </c>
      <c r="J394" s="9" t="inlineStr">
        <is>
          <t>« Formule de König-Huygens V(X) = E(X²) − E(X)². »</t>
        </is>
      </c>
      <c r="K394" s="9" t="n">
        <v>79</v>
      </c>
      <c r="L394" s="9" t="inlineStr"/>
      <c r="M394" s="11" t="n"/>
      <c r="N394" s="11" t="n"/>
    </row>
    <row r="395">
      <c r="A395" s="9" t="inlineStr">
        <is>
          <t>M394</t>
        </is>
      </c>
      <c r="B395" s="10" t="inlineStr">
        <is>
          <t>Noir – conforme</t>
        </is>
      </c>
      <c r="C395" s="9" t="inlineStr">
        <is>
          <t>BCPST2</t>
        </is>
      </c>
      <c r="D395" s="9" t="inlineStr">
        <is>
          <t>BCPST2 · Probabilités 2 – Variables discrètes</t>
        </is>
      </c>
      <c r="E395" s="9" t="inlineStr">
        <is>
          <t>Propriété</t>
        </is>
      </c>
      <c r="F395" s="9" t="inlineStr">
        <is>
          <t>Loi de Poisson</t>
        </is>
      </c>
      <c r="G395" s="9" t="inlineStr">
        <is>
          <t>Soient $\lambda&gt;0$ et $X\sim\mathcal P(\lambda)$.</t>
        </is>
      </c>
      <c r="H395" s="10" t="inlineStr">
        <is>
          <t>Donner la loi de Poisson, son espérance et sa variance.</t>
        </is>
      </c>
      <c r="I395" s="9" t="inlineStr">
        <is>
          <t>$X\sim\mathcal P(\lambda)$ : $P(X=k)=e^{-\lambda}\frac{\lambda^k}{k!}$, $k\in\mathbb N$ ; $E(X)=V(X)=\lambda$.</t>
        </is>
      </c>
      <c r="J395" s="9" t="inlineStr">
        <is>
          <t>« Loi de Poisson. Espérance, variance. »</t>
        </is>
      </c>
      <c r="K395" s="9" t="n">
        <v>81</v>
      </c>
      <c r="L395" s="9" t="inlineStr"/>
      <c r="M395" s="11" t="n"/>
      <c r="N395" s="11" t="n"/>
    </row>
    <row r="396">
      <c r="A396" s="9" t="inlineStr">
        <is>
          <t>M395</t>
        </is>
      </c>
      <c r="B396" s="10" t="inlineStr">
        <is>
          <t>Noir – conforme</t>
        </is>
      </c>
      <c r="C396" s="9" t="inlineStr">
        <is>
          <t>BCPST2</t>
        </is>
      </c>
      <c r="D396" s="9" t="inlineStr">
        <is>
          <t>BCPST2 · Probabilités 2 – Variables discrètes</t>
        </is>
      </c>
      <c r="E396" s="9" t="inlineStr">
        <is>
          <t>Propriété</t>
        </is>
      </c>
      <c r="F396" s="9" t="inlineStr">
        <is>
          <t>Loi géométrique</t>
        </is>
      </c>
      <c r="G396" s="9" t="inlineStr">
        <is>
          <t>Soient $p\in]0,1[$ et $X\sim\mathcal G(p)$.</t>
        </is>
      </c>
      <c r="H396" s="10" t="inlineStr">
        <is>
          <t>Donner la loi géométrique, son espérance, sa variance et ce qu'elle modélise.</t>
        </is>
      </c>
      <c r="I396" s="9" t="inlineStr">
        <is>
          <t>$X\sim\mathcal G(p)$ : $X(\Omega)=\mathbb N^*$, $P(X=k)=p(1-p)^{k-1}$ ; $E(X)=\frac1p$, $V(X)=\frac{1-p}{p^2}$. $X$ = rang du premier succès dans une suite d'épreuves de Bernoulli indépendantes.</t>
        </is>
      </c>
      <c r="J396" s="9" t="inlineStr">
        <is>
          <t>« On présente la loi géométrique comme loi du nombre d'épreuves nécessaires pour obtenir le premier succès. » ; « Propriété … d'absence de mémoire ».</t>
        </is>
      </c>
      <c r="K396" s="9" t="n">
        <v>81</v>
      </c>
      <c r="L396" s="9" t="inlineStr">
        <is>
          <t>ERREUR DANS L'OUVRAGE : la modélisation des lois géométrique et géométrique décalée est inversée ; corrigé ici</t>
        </is>
      </c>
      <c r="M396" s="11" t="n"/>
      <c r="N396" s="11" t="n"/>
    </row>
    <row r="397">
      <c r="A397" s="12" t="inlineStr">
        <is>
          <t>M396</t>
        </is>
      </c>
      <c r="B397" s="13" t="inlineStr">
        <is>
          <t>Orange – incertain</t>
        </is>
      </c>
      <c r="C397" s="12" t="inlineStr">
        <is>
          <t>BCPST2</t>
        </is>
      </c>
      <c r="D397" s="12" t="inlineStr">
        <is>
          <t>BCPST2 · Probabilités 2 – Variables discrètes</t>
        </is>
      </c>
      <c r="E397" s="12" t="inlineStr">
        <is>
          <t>Propriété</t>
        </is>
      </c>
      <c r="F397" s="12" t="inlineStr">
        <is>
          <t>Loi géométrique décalée sur ℕ</t>
        </is>
      </c>
      <c r="G397" s="12" t="inlineStr">
        <is>
          <t>Soient $p\in]0,1[$ et $Y\sim\mathcal G(p)$, $X=Y-1$.</t>
        </is>
      </c>
      <c r="H397" s="13" t="inlineStr">
        <is>
          <t>Donner la loi de $X$ (loi géométrique décalée sur $\mathbb N$), son espérance, sa variance et ce qu'elle modélise.</t>
        </is>
      </c>
      <c r="I397" s="12" t="inlineStr">
        <is>
          <t>$P(X=k)=p(1-p)^k$, $k\in\mathbb N$ ; $E(X)=\frac{1-p}p$, $V(X)=\frac{1-p}{p^2}$. $X$ = nombre d'échecs avant le premier succès ($X=Y-1$ avec $Y\sim\mathcal G(p)$).</t>
        </is>
      </c>
      <c r="J397" s="12" t="inlineStr">
        <is>
          <t>Programme muet : notion non mentionnée. (seule la loi géométrique sur N* est citée)</t>
        </is>
      </c>
      <c r="K397" s="12" t="n">
        <v>82</v>
      </c>
      <c r="L397" s="12" t="inlineStr">
        <is>
          <t>ERREUR DANS L'OUVRAGE : modélisation inversée avec la loi géométrique ; corrigé ici</t>
        </is>
      </c>
      <c r="M397" s="14" t="n"/>
      <c r="N397" s="14" t="n"/>
    </row>
    <row r="398">
      <c r="A398" s="9" t="inlineStr">
        <is>
          <t>M397</t>
        </is>
      </c>
      <c r="B398" s="10" t="inlineStr">
        <is>
          <t>Noir – conforme</t>
        </is>
      </c>
      <c r="C398" s="9" t="inlineStr">
        <is>
          <t>BCPST2</t>
        </is>
      </c>
      <c r="D398" s="9" t="inlineStr">
        <is>
          <t>BCPST2 · Probabilités 2 – Variables discrètes</t>
        </is>
      </c>
      <c r="E398" s="9" t="inlineStr">
        <is>
          <t>Théorème</t>
        </is>
      </c>
      <c r="F398" s="9" t="inlineStr">
        <is>
          <t>Linéarité de l'espérance</t>
        </is>
      </c>
      <c r="G398" s="9" t="inlineStr">
        <is>
          <t>Soient $X$ et $Y$ deux variables aléatoires discrètes admettant une espérance, $a$ et $b$ deux réels.</t>
        </is>
      </c>
      <c r="H398" s="10" t="inlineStr">
        <is>
          <t>Énoncer la linéarité de l'espérance.</t>
        </is>
      </c>
      <c r="I398" s="9" t="inlineStr">
        <is>
          <t>$E(aX+bY)=aE(X)+bE(Y)$.</t>
        </is>
      </c>
      <c r="J398" s="9" t="inlineStr">
        <is>
          <t>« La linéarité de l'espérance est admise. »</t>
        </is>
      </c>
      <c r="K398" s="9" t="n">
        <v>83</v>
      </c>
      <c r="L398" s="9" t="inlineStr"/>
      <c r="M398" s="11" t="n"/>
      <c r="N398" s="11" t="n"/>
    </row>
    <row r="399">
      <c r="A399" s="9" t="inlineStr">
        <is>
          <t>M398</t>
        </is>
      </c>
      <c r="B399" s="10" t="inlineStr">
        <is>
          <t>Noir – conforme</t>
        </is>
      </c>
      <c r="C399" s="9" t="inlineStr">
        <is>
          <t>BCPST2</t>
        </is>
      </c>
      <c r="D399" s="9" t="inlineStr">
        <is>
          <t>BCPST2 · Probabilités 2 – Variables discrètes</t>
        </is>
      </c>
      <c r="E399" s="9" t="inlineStr">
        <is>
          <t>Définition</t>
        </is>
      </c>
      <c r="F399" s="9" t="inlineStr">
        <is>
          <t>Indépendance de deux variables discrètes – Définition</t>
        </is>
      </c>
      <c r="G399" s="9" t="inlineStr">
        <is>
          <t>Soient $X$ et $Y$ deux variables aléatoires discrètes.</t>
        </is>
      </c>
      <c r="H399" s="10" t="inlineStr">
        <is>
          <t>Définir : $X$ et $Y$ sont indépendantes.</t>
        </is>
      </c>
      <c r="I399" s="9" t="inlineStr">
        <is>
          <t>$X$ et $Y$ indépendantes si $P(X=x,Y=y)=P(X=x)P(Y=y)$ pour tous $x,y$ ; alors $P(X\in I,Y\in J)=P(X\in I)P(Y\in J)$.</t>
        </is>
      </c>
      <c r="J399" s="9" t="inlineStr">
        <is>
          <t>« X et Y sont indépendantes si, et seulement si, P(X = x, Y = y) = P(X = x)P(Y = y). »</t>
        </is>
      </c>
      <c r="K399" s="9" t="n">
        <v>85</v>
      </c>
      <c r="L399" s="9" t="inlineStr"/>
      <c r="M399" s="11" t="n"/>
      <c r="N399" s="11" t="n"/>
    </row>
    <row r="400">
      <c r="A400" s="9" t="inlineStr">
        <is>
          <t>M399</t>
        </is>
      </c>
      <c r="B400" s="10" t="inlineStr">
        <is>
          <t>Noir – conforme</t>
        </is>
      </c>
      <c r="C400" s="9" t="inlineStr">
        <is>
          <t>BCPST2</t>
        </is>
      </c>
      <c r="D400" s="9" t="inlineStr">
        <is>
          <t>BCPST2 · Probabilités 2 – Variables discrètes</t>
        </is>
      </c>
      <c r="E400" s="9" t="inlineStr">
        <is>
          <t>Théorème</t>
        </is>
      </c>
      <c r="F400" s="9" t="inlineStr">
        <is>
          <t>Espérance de la somme de n variables</t>
        </is>
      </c>
      <c r="G400" s="9" t="inlineStr">
        <is>
          <t>Soient $X_1,\dots,X_n$ des variables aléatoires admettant une espérance.</t>
        </is>
      </c>
      <c r="H400" s="10" t="inlineStr">
        <is>
          <t>Donner l'espérance de leur somme.</t>
        </is>
      </c>
      <c r="I400" s="9" t="inlineStr">
        <is>
          <t>$E\left(\sum_{k=1}^nX_k\right)=\sum_{k=1}^nE(X_k)$.</t>
        </is>
      </c>
      <c r="J400" s="9" t="inlineStr">
        <is>
          <t>« linéarité » de l'espérance.</t>
        </is>
      </c>
      <c r="K400" s="9" t="n">
        <v>85</v>
      </c>
      <c r="L400" s="9" t="inlineStr"/>
      <c r="M400" s="11" t="n"/>
      <c r="N400" s="11" t="n"/>
    </row>
    <row r="401">
      <c r="A401" s="12" t="inlineStr">
        <is>
          <t>M400</t>
        </is>
      </c>
      <c r="B401" s="13" t="inlineStr">
        <is>
          <t>Orange – incertain</t>
        </is>
      </c>
      <c r="C401" s="12" t="inlineStr">
        <is>
          <t>BCPST2</t>
        </is>
      </c>
      <c r="D401" s="12" t="inlineStr">
        <is>
          <t>BCPST2 · Probabilités 2 – Variables discrètes</t>
        </is>
      </c>
      <c r="E401" s="12" t="inlineStr">
        <is>
          <t>Définition</t>
        </is>
      </c>
      <c r="F401" s="12" t="inlineStr">
        <is>
          <t>Variables indépendantes deux à deux</t>
        </is>
      </c>
      <c r="G401" s="12" t="inlineStr">
        <is>
          <t>Soient $X_1,\dots,X_n$ des variables aléatoires discrètes.</t>
        </is>
      </c>
      <c r="H401" s="13" t="inlineStr">
        <is>
          <t>Définir : les $X_i$ sont indépendantes deux à deux.</t>
        </is>
      </c>
      <c r="I401" s="12" t="inlineStr">
        <is>
          <t>Pour tous $i\neq j$, $X_i$ et $X_j$ sont indépendantes.</t>
        </is>
      </c>
      <c r="J401" s="12" t="inlineStr">
        <is>
          <t>Seule l'indépendance mutuelle est citée ; « deux à deux » n'apparaît pas.</t>
        </is>
      </c>
      <c r="K401" s="12" t="n">
        <v>86</v>
      </c>
      <c r="L401" s="12" t="inlineStr"/>
      <c r="M401" s="14" t="n"/>
      <c r="N401" s="14" t="n"/>
    </row>
    <row r="402">
      <c r="A402" s="9" t="inlineStr">
        <is>
          <t>M401</t>
        </is>
      </c>
      <c r="B402" s="10" t="inlineStr">
        <is>
          <t>Noir – conforme</t>
        </is>
      </c>
      <c r="C402" s="9" t="inlineStr">
        <is>
          <t>BCPST2</t>
        </is>
      </c>
      <c r="D402" s="9" t="inlineStr">
        <is>
          <t>BCPST2 · Probabilités 2 – Variables discrètes</t>
        </is>
      </c>
      <c r="E402" s="9" t="inlineStr">
        <is>
          <t>Définition</t>
        </is>
      </c>
      <c r="F402" s="9" t="inlineStr">
        <is>
          <t>Variables mutuellement indépendantes – Définition</t>
        </is>
      </c>
      <c r="G402" s="9" t="inlineStr">
        <is>
          <t>Soient $X_1,\dots,X_n$ des variables aléatoires discrètes.</t>
        </is>
      </c>
      <c r="H402" s="10" t="inlineStr">
        <is>
          <t>Définir : les $X_i$ sont mutuellement indépendantes. Lien avec l'indépendance deux à deux ?</t>
        </is>
      </c>
      <c r="I402" s="9" t="inlineStr">
        <is>
          <t>$P\left(\bigcap_i[X_i=x_i]\right)=\prod_iP(X_i=x_i)$ pour tous $x_i$. Implique l'indépendance deux à deux ; réciproque fausse.</t>
        </is>
      </c>
      <c r="J402" s="9" t="inlineStr">
        <is>
          <t>« Généralisation : indépendance (mutuelle) de n variables aléatoires. »</t>
        </is>
      </c>
      <c r="K402" s="9" t="n">
        <v>86</v>
      </c>
      <c r="L402" s="9" t="inlineStr"/>
      <c r="M402" s="11" t="n"/>
      <c r="N402" s="11" t="n"/>
    </row>
    <row r="403">
      <c r="A403" s="9" t="inlineStr">
        <is>
          <t>M402</t>
        </is>
      </c>
      <c r="B403" s="10" t="inlineStr">
        <is>
          <t>Noir – conforme</t>
        </is>
      </c>
      <c r="C403" s="9" t="inlineStr">
        <is>
          <t>BCPST2</t>
        </is>
      </c>
      <c r="D403" s="9" t="inlineStr">
        <is>
          <t>BCPST2 · Probabilités 2 – Variables discrètes</t>
        </is>
      </c>
      <c r="E403" s="9" t="inlineStr">
        <is>
          <t>Propriété</t>
        </is>
      </c>
      <c r="F403" s="9" t="inlineStr">
        <is>
          <t>Lemme des sous-familles</t>
        </is>
      </c>
      <c r="G403" s="9" t="inlineStr">
        <is>
          <t>Soit $(X_i)$ une famille de variables aléatoires mutuellement indépendantes.</t>
        </is>
      </c>
      <c r="H403" s="10" t="inlineStr">
        <is>
          <t>Énoncer le lemme des sous-familles.</t>
        </is>
      </c>
      <c r="I403" s="9" t="inlineStr">
        <is>
          <t>Toute sous-famille d'une famille de variables mutuellement indépendantes est mutuellement indépendante.</t>
        </is>
      </c>
      <c r="J403" s="9" t="inlineStr">
        <is>
          <t>« Si X₁, …, Xₙ sont indépendantes, toute sous-famille l'est aussi. »</t>
        </is>
      </c>
      <c r="K403" s="9" t="n">
        <v>86</v>
      </c>
      <c r="L403" s="9" t="inlineStr"/>
      <c r="M403" s="11" t="n"/>
      <c r="N403" s="11" t="n"/>
    </row>
    <row r="404">
      <c r="A404" s="9" t="inlineStr">
        <is>
          <t>M403</t>
        </is>
      </c>
      <c r="B404" s="10" t="inlineStr">
        <is>
          <t>Noir – conforme</t>
        </is>
      </c>
      <c r="C404" s="9" t="inlineStr">
        <is>
          <t>BCPST2</t>
        </is>
      </c>
      <c r="D404" s="9" t="inlineStr">
        <is>
          <t>BCPST2 · Probabilités 2 – Variables discrètes</t>
        </is>
      </c>
      <c r="E404" s="9" t="inlineStr">
        <is>
          <t>Théorème</t>
        </is>
      </c>
      <c r="F404" s="9" t="inlineStr">
        <is>
          <t>Lemme des coalitions</t>
        </is>
      </c>
      <c r="G404" s="9" t="inlineStr">
        <is>
          <t>Soient $X_1,\dots,X_p$ des variables aléatoires mutuellement indépendantes, $1\le n&lt;p$, et $f$, $g$, $f_i$ des fonctions.</t>
        </is>
      </c>
      <c r="H404" s="10" t="inlineStr">
        <is>
          <t>Énoncer le lemme des coalitions.</t>
        </is>
      </c>
      <c r="I404" s="9" t="inlineStr">
        <is>
          <t>$f(X_1,\dots,X_n)$ et $g(X_{n+1},\dots,X_p)$ sont indépendantes ; $f_1(X_1),\dots,f_p(X_p)$ sont mutuellement indépendantes.</t>
        </is>
      </c>
      <c r="J404" s="9" t="inlineStr">
        <is>
          <t>« Lemme des coalitions … »</t>
        </is>
      </c>
      <c r="K404" s="9" t="n">
        <v>86</v>
      </c>
      <c r="L404" s="9" t="inlineStr"/>
      <c r="M404" s="11" t="n"/>
      <c r="N404" s="11" t="n"/>
    </row>
    <row r="405">
      <c r="A405" s="9" t="inlineStr">
        <is>
          <t>M404</t>
        </is>
      </c>
      <c r="B405" s="10" t="inlineStr">
        <is>
          <t>Noir – conforme</t>
        </is>
      </c>
      <c r="C405" s="9" t="inlineStr">
        <is>
          <t>BCPST2</t>
        </is>
      </c>
      <c r="D405" s="9" t="inlineStr">
        <is>
          <t>BCPST2 · Probabilités 2 – Variables discrètes</t>
        </is>
      </c>
      <c r="E405" s="9" t="inlineStr">
        <is>
          <t>Théorème</t>
        </is>
      </c>
      <c r="F405" s="9" t="inlineStr">
        <is>
          <t>Variance d'une somme de n variables</t>
        </is>
      </c>
      <c r="G405" s="9" t="inlineStr">
        <is>
          <t>Soient $X_1,\dots,X_n$ des variables aléatoires admettant une variance.</t>
        </is>
      </c>
      <c r="H405" s="10" t="inlineStr">
        <is>
          <t>Donner la variance de $\sum X_k$ dans le cas général, puis si les $X_i$ sont indépendantes deux à deux.</t>
        </is>
      </c>
      <c r="I405" s="9" t="inlineStr">
        <is>
          <t>$V\left(\sum X_k\right)=\sum V(X_k)+2\sum_{i&lt;j}\mathrm{Cov}(X_i,X_j)$ ; si les $X_i$ sont deux à deux indépendantes : $V\left(\sum X_k\right)=\sum V(X_k)$.</t>
        </is>
      </c>
      <c r="J405" s="9" t="inlineStr">
        <is>
          <t>« Si X et Y sont indépendantes, … variance de X + Y. Généralisation au cas de n variables aléatoires indépendantes. » La formule avec les covariances pour n variables n'est pas citée.</t>
        </is>
      </c>
      <c r="K405" s="9" t="n">
        <v>87</v>
      </c>
      <c r="L405" s="9" t="inlineStr"/>
      <c r="M405" s="11" t="n"/>
      <c r="N405" s="11" t="n"/>
    </row>
    <row r="406">
      <c r="A406" s="9" t="inlineStr">
        <is>
          <t>M405</t>
        </is>
      </c>
      <c r="B406" s="10" t="inlineStr">
        <is>
          <t>Noir – conforme</t>
        </is>
      </c>
      <c r="C406" s="9" t="inlineStr">
        <is>
          <t>BCPST2</t>
        </is>
      </c>
      <c r="D406" s="9" t="inlineStr">
        <is>
          <t>BCPST2 · Probabilités 2 – Variables discrètes</t>
        </is>
      </c>
      <c r="E406" s="9" t="inlineStr">
        <is>
          <t>Définition</t>
        </is>
      </c>
      <c r="F406" s="9" t="inlineStr">
        <is>
          <t>Variable centrée, réduite, centrée réduite</t>
        </is>
      </c>
      <c r="G406" s="9" t="inlineStr">
        <is>
          <t>Soit $X$ une variable aléatoire de variance non nulle.</t>
        </is>
      </c>
      <c r="H406" s="10" t="inlineStr">
        <is>
          <t>Définir variable centrée, réduite, et la variable centrée réduite $X^*$ associée à $X$.</t>
        </is>
      </c>
      <c r="I406" s="9" t="inlineStr">
        <is>
          <t>Centrée : $E(X)=0$ ; réduite : $V(X)=1$ ; variable centrée réduite associée à $X$ : $X^*=\dfrac{X-E(X)}{\sigma(X)}$.</t>
        </is>
      </c>
      <c r="J406" s="9" t="inlineStr">
        <is>
          <t>« Notion de variable centrée réduite … X* = (X − E(X))/σ(X). »</t>
        </is>
      </c>
      <c r="K406" s="9" t="n">
        <v>97</v>
      </c>
      <c r="L406" s="9" t="inlineStr"/>
      <c r="M406" s="11" t="n"/>
      <c r="N406" s="11" t="n"/>
    </row>
    <row r="407">
      <c r="A407" s="9" t="inlineStr">
        <is>
          <t>M406</t>
        </is>
      </c>
      <c r="B407" s="10" t="inlineStr">
        <is>
          <t>Noir – conforme</t>
        </is>
      </c>
      <c r="C407" s="9" t="inlineStr">
        <is>
          <t>BCPST2</t>
        </is>
      </c>
      <c r="D407" s="9" t="inlineStr">
        <is>
          <t>BCPST2 · Probabilités 3 – Couples discrets</t>
        </is>
      </c>
      <c r="E407" s="9" t="inlineStr">
        <is>
          <t>Définition</t>
        </is>
      </c>
      <c r="F407" s="9" t="inlineStr">
        <is>
          <t>Couple de variables aléatoires discrètes</t>
        </is>
      </c>
      <c r="G407" s="9" t="inlineStr">
        <is>
          <t>Soient $X$ et $Y$ deux variables aléatoires discrètes sur $(\Omega,\mathcal F,P)$.</t>
        </is>
      </c>
      <c r="H407" s="10" t="inlineStr">
        <is>
          <t>Définir le couple $(X,Y)$ et son univers-image.</t>
        </is>
      </c>
      <c r="I407" s="9" t="inlineStr">
        <is>
          <t>$Z=(X,Y):\Omega\to\mathbb R^2$ avec $X,Y$ variables discrètes ; $Z(\Omega)\subset X(\Omega)\times Y(\Omega)$.</t>
        </is>
      </c>
      <c r="J407" s="9" t="inlineStr">
        <is>
          <t>« Couple (X, Y) de deux variables aléatoires discrètes. »</t>
        </is>
      </c>
      <c r="K407" s="9" t="n">
        <v>82</v>
      </c>
      <c r="L407" s="9" t="inlineStr">
        <is>
          <t>L'ouvrage écrit $Z(\Omega)=X(\Omega)\times Y(\Omega)$ : en général c'est seulement une inclusion</t>
        </is>
      </c>
      <c r="M407" s="11" t="n"/>
      <c r="N407" s="11" t="n"/>
    </row>
    <row r="408">
      <c r="A408" s="9" t="inlineStr">
        <is>
          <t>M407</t>
        </is>
      </c>
      <c r="B408" s="10" t="inlineStr">
        <is>
          <t>Noir – conforme</t>
        </is>
      </c>
      <c r="C408" s="9" t="inlineStr">
        <is>
          <t>BCPST2</t>
        </is>
      </c>
      <c r="D408" s="9" t="inlineStr">
        <is>
          <t>BCPST2 · Probabilités 3 – Couples discrets</t>
        </is>
      </c>
      <c r="E408" s="9" t="inlineStr">
        <is>
          <t>Définition</t>
        </is>
      </c>
      <c r="F408" s="9" t="inlineStr">
        <is>
          <t>Loi conjointe et lois marginales – Définition</t>
        </is>
      </c>
      <c r="G408" s="9" t="inlineStr">
        <is>
          <t>Soit $(X,Y)$ un couple de variables discrètes.</t>
        </is>
      </c>
      <c r="H408" s="10" t="inlineStr">
        <is>
          <t>Définir la loi conjointe et les lois marginales.</t>
        </is>
      </c>
      <c r="I408" s="9" t="inlineStr">
        <is>
          <t>Loi conjointe : $(x,y)\mapsto P([X=x]\cap[Y=y])$ ; lois marginales : lois de $X$ et de $Y$.</t>
        </is>
      </c>
      <c r="J408" s="9" t="inlineStr">
        <is>
          <t>« Loi conjointe. Lois marginales. »</t>
        </is>
      </c>
      <c r="K408" s="9" t="n">
        <v>82</v>
      </c>
      <c r="L408" s="9" t="inlineStr"/>
      <c r="M408" s="11" t="n"/>
      <c r="N408" s="11" t="n"/>
    </row>
    <row r="409">
      <c r="A409" s="9" t="inlineStr">
        <is>
          <t>M408</t>
        </is>
      </c>
      <c r="B409" s="10" t="inlineStr">
        <is>
          <t>Noir – conforme</t>
        </is>
      </c>
      <c r="C409" s="9" t="inlineStr">
        <is>
          <t>BCPST2</t>
        </is>
      </c>
      <c r="D409" s="9" t="inlineStr">
        <is>
          <t>BCPST2 · Probabilités 3 – Couples discrets</t>
        </is>
      </c>
      <c r="E409" s="9" t="inlineStr">
        <is>
          <t>Théorème</t>
        </is>
      </c>
      <c r="F409" s="9" t="inlineStr">
        <is>
          <t>Lois marginales à partir de la loi conjointe</t>
        </is>
      </c>
      <c r="G409" s="9" t="inlineStr">
        <is>
          <t>Soit $(X,Y)$ un couple de variables discrètes.</t>
        </is>
      </c>
      <c r="H409" s="10" t="inlineStr">
        <is>
          <t>Comment obtenir les lois marginales à partir de la loi conjointe ?</t>
        </is>
      </c>
      <c r="I409" s="9" t="inlineStr">
        <is>
          <t>$P(X=x)=\sum_{y}P(X=x,Y=y)$ et $P(Y=y)=\sum_xP(X=x,Y=y)$.</t>
        </is>
      </c>
      <c r="J409" s="9" t="inlineStr">
        <is>
          <t>« Lois marginales. »</t>
        </is>
      </c>
      <c r="K409" s="9" t="n">
        <v>82</v>
      </c>
      <c r="L409" s="9" t="inlineStr"/>
      <c r="M409" s="11" t="n"/>
      <c r="N409" s="11" t="n"/>
    </row>
    <row r="410">
      <c r="A410" s="9" t="inlineStr">
        <is>
          <t>M409</t>
        </is>
      </c>
      <c r="B410" s="10" t="inlineStr">
        <is>
          <t>Noir – conforme</t>
        </is>
      </c>
      <c r="C410" s="9" t="inlineStr">
        <is>
          <t>BCPST2</t>
        </is>
      </c>
      <c r="D410" s="9" t="inlineStr">
        <is>
          <t>BCPST2 · Probabilités 3 – Couples discrets</t>
        </is>
      </c>
      <c r="E410" s="9" t="inlineStr">
        <is>
          <t>Définition</t>
        </is>
      </c>
      <c r="F410" s="9" t="inlineStr">
        <is>
          <t>Lois conditionnelles d'un couple</t>
        </is>
      </c>
      <c r="G410" s="9" t="inlineStr">
        <is>
          <t>Soient $(X,Y)$ un couple de variables discrètes et $y$ tel que $P(Y=y)\neq0$.</t>
        </is>
      </c>
      <c r="H410" s="10" t="inlineStr">
        <is>
          <t>Définir la loi conditionnelle de $X$ sachant $[Y=y]$.</t>
        </is>
      </c>
      <c r="I410" s="9" t="inlineStr">
        <is>
          <t>Loi de $X$ sachant $[Y=y]$ (pour $P(Y=y)\neq0$) : $x\mapsto P(X=x\,|\,Y=y)$ ; de même pour $Y$ sachant $[X=x]$.</t>
        </is>
      </c>
      <c r="J410" s="9" t="inlineStr">
        <is>
          <t>« Lois conditionnelles. L'espérance conditionnelle n'est pas un attendu. »</t>
        </is>
      </c>
      <c r="K410" s="9" t="n">
        <v>83</v>
      </c>
      <c r="L410" s="9" t="inlineStr"/>
      <c r="M410" s="11" t="n"/>
      <c r="N410" s="11" t="n"/>
    </row>
    <row r="411">
      <c r="A411" s="9" t="inlineStr">
        <is>
          <t>M410</t>
        </is>
      </c>
      <c r="B411" s="10" t="inlineStr">
        <is>
          <t>Noir – conforme</t>
        </is>
      </c>
      <c r="C411" s="9" t="inlineStr">
        <is>
          <t>BCPST2</t>
        </is>
      </c>
      <c r="D411" s="9" t="inlineStr">
        <is>
          <t>BCPST2 · Probabilités 3 – Couples discrets</t>
        </is>
      </c>
      <c r="E411" s="9" t="inlineStr">
        <is>
          <t>Propriété</t>
        </is>
      </c>
      <c r="F411" s="9" t="inlineStr">
        <is>
          <t>Loi d'une somme de deux variables discrètes</t>
        </is>
      </c>
      <c r="G411" s="9" t="inlineStr">
        <is>
          <t>Soient $X$ et $Y$ deux variables à valeurs dans $\mathbb N$, et $S=X+Y$.</t>
        </is>
      </c>
      <c r="H411" s="10" t="inlineStr">
        <is>
          <t>Donner la loi de $S$ à partir de la loi du couple.</t>
        </is>
      </c>
      <c r="I411" s="9" t="inlineStr">
        <is>
          <t>Si $X,Y$ sont à valeurs dans $\mathbb N$ et $S=X+Y$ : $P(S=n)=\sum_{k=0}^nP(X=k,\ Y=n-k)$.</t>
        </is>
      </c>
      <c r="J411" s="9" t="inlineStr">
        <is>
          <t>« Cas particulier de la somme de deux variables discrètes à valeurs dans N. Les deux variables ne sont pas nécessairement indépendantes. »</t>
        </is>
      </c>
      <c r="K411" s="9" t="n">
        <v>83</v>
      </c>
      <c r="L411" s="9" t="inlineStr"/>
      <c r="M411" s="11" t="n"/>
      <c r="N411" s="11" t="n"/>
    </row>
    <row r="412">
      <c r="A412" s="9" t="inlineStr">
        <is>
          <t>M411</t>
        </is>
      </c>
      <c r="B412" s="10" t="inlineStr">
        <is>
          <t>Noir – conforme</t>
        </is>
      </c>
      <c r="C412" s="9" t="inlineStr">
        <is>
          <t>BCPST2</t>
        </is>
      </c>
      <c r="D412" s="9" t="inlineStr">
        <is>
          <t>BCPST2 · Probabilités 3 – Couples discrets</t>
        </is>
      </c>
      <c r="E412" s="9" t="inlineStr">
        <is>
          <t>Théorème</t>
        </is>
      </c>
      <c r="F412" s="9" t="inlineStr">
        <is>
          <t>Théorème de transfert pour un couple</t>
        </is>
      </c>
      <c r="G412" s="9" t="inlineStr">
        <is>
          <t>Soient $(X,Y)$ un couple de variables discrètes et $u:\mathbb R^2\to\mathbb R$.</t>
        </is>
      </c>
      <c r="H412" s="10" t="inlineStr">
        <is>
          <t>Citer le théorème de transfert pour un couple.</t>
        </is>
      </c>
      <c r="I412" s="9" t="inlineStr">
        <is>
          <t>$E(u(X,Y))=\sum_x\sum_yu(x,y)P(X=x,Y=y)$, sous réserve de convergence absolue.</t>
        </is>
      </c>
      <c r="J412" s="9" t="inlineStr">
        <is>
          <t>« Théorème de transfert : espérance de u(X, Y) … quand X et Y sont des variables aléatoires discrètes finies. » Le cas infini (séries doubles) n'est pas au programme.</t>
        </is>
      </c>
      <c r="K412" s="9" t="n">
        <v>83</v>
      </c>
      <c r="L412" s="9" t="inlineStr"/>
      <c r="M412" s="11" t="n"/>
      <c r="N412" s="11" t="n"/>
    </row>
    <row r="413">
      <c r="A413" s="9" t="inlineStr">
        <is>
          <t>M412</t>
        </is>
      </c>
      <c r="B413" s="10" t="inlineStr">
        <is>
          <t>Noir – conforme</t>
        </is>
      </c>
      <c r="C413" s="9" t="inlineStr">
        <is>
          <t>BCPST2</t>
        </is>
      </c>
      <c r="D413" s="9" t="inlineStr">
        <is>
          <t>BCPST2 · Probabilités 3 – Couples discrets</t>
        </is>
      </c>
      <c r="E413" s="9" t="inlineStr">
        <is>
          <t>Définition</t>
        </is>
      </c>
      <c r="F413" s="9" t="inlineStr">
        <is>
          <t>Covariance – Définition</t>
        </is>
      </c>
      <c r="G413" s="9" t="inlineStr">
        <is>
          <t>Soient $X$ et $Y$ deux variables aléatoires admettant un moment d'ordre 2.</t>
        </is>
      </c>
      <c r="H413" s="10" t="inlineStr">
        <is>
          <t>Définir la covariance $\mathrm{Cov}(X,Y)$.</t>
        </is>
      </c>
      <c r="I413" s="9" t="inlineStr">
        <is>
          <t>$\mathrm{Cov}(X,Y)=E\big[(X-E(X))(Y-E(Y))\big]=E(XY)-E(X)E(Y)$.</t>
        </is>
      </c>
      <c r="J413" s="9" t="inlineStr">
        <is>
          <t>« Covariance, formule de König-Huygens Cov(X,Y) = E(XY) − E(X)E(Y). »</t>
        </is>
      </c>
      <c r="K413" s="9" t="n">
        <v>84</v>
      </c>
      <c r="L413" s="9" t="inlineStr">
        <is>
          <t>Titre du cadre partiellement coupé (« Covariance de deux V.A.R.D. – Définition »)</t>
        </is>
      </c>
      <c r="M413" s="11" t="n"/>
      <c r="N413" s="11" t="n"/>
    </row>
    <row r="414">
      <c r="A414" s="9" t="inlineStr">
        <is>
          <t>M413</t>
        </is>
      </c>
      <c r="B414" s="10" t="inlineStr">
        <is>
          <t>Noir – conforme</t>
        </is>
      </c>
      <c r="C414" s="9" t="inlineStr">
        <is>
          <t>BCPST2</t>
        </is>
      </c>
      <c r="D414" s="9" t="inlineStr">
        <is>
          <t>BCPST2 · Probabilités 3 – Couples discrets</t>
        </is>
      </c>
      <c r="E414" s="9" t="inlineStr">
        <is>
          <t>Propriété</t>
        </is>
      </c>
      <c r="F414" s="9" t="inlineStr">
        <is>
          <t>Covariance – Propriétés</t>
        </is>
      </c>
      <c r="G414" s="9" t="inlineStr">
        <is>
          <t>Soient $X$, $Y$ admettant un moment d'ordre 2, et $a$, $b$ deux réels.</t>
        </is>
      </c>
      <c r="H414" s="10" t="inlineStr">
        <is>
          <t>Donner les propriétés de la covariance et la formule de $V(aX+bY)$.</t>
        </is>
      </c>
      <c r="I414" s="9" t="inlineStr">
        <is>
          <t>$\mathrm{Cov}(X,Y)=E[(X-E(X))(Y-E(Y))]$ ; symétrie ; linéarité à gauche ; $\mathrm{Cov}(X,X)=V(X)$ ; $V(aX+bY)=a^2V(X)+b^2V(Y)+2ab\,\mathrm{Cov}(X,Y)$.</t>
        </is>
      </c>
      <c r="J414" s="9" t="inlineStr">
        <is>
          <t>« Covariance … Variance de X + Y. »</t>
        </is>
      </c>
      <c r="K414" s="9" t="n">
        <v>84</v>
      </c>
      <c r="L414" s="9" t="inlineStr">
        <is>
          <t>Titre de l'ouvrage : « Covariance – Définition » (deuxième cadre, contenu = propriétés)</t>
        </is>
      </c>
      <c r="M414" s="11" t="n"/>
      <c r="N414" s="11" t="n"/>
    </row>
    <row r="415">
      <c r="A415" s="12" t="inlineStr">
        <is>
          <t>M414</t>
        </is>
      </c>
      <c r="B415" s="13" t="inlineStr">
        <is>
          <t>Orange – incertain</t>
        </is>
      </c>
      <c r="C415" s="12" t="inlineStr">
        <is>
          <t>BCPST2</t>
        </is>
      </c>
      <c r="D415" s="12" t="inlineStr">
        <is>
          <t>BCPST2 · Probabilités 3 – Couples discrets</t>
        </is>
      </c>
      <c r="E415" s="12" t="inlineStr">
        <is>
          <t>Définition</t>
        </is>
      </c>
      <c r="F415" s="12" t="inlineStr">
        <is>
          <t>Coefficient de corrélation linéaire – Définition</t>
        </is>
      </c>
      <c r="G415" s="12" t="inlineStr">
        <is>
          <t>Soient $X$ et $Y$ deux variables de variances non nulles.</t>
        </is>
      </c>
      <c r="H415" s="13" t="inlineStr">
        <is>
          <t>Définir le coefficient de corrélation linéaire $\rho(X,Y)$.</t>
        </is>
      </c>
      <c r="I415" s="12" t="inlineStr">
        <is>
          <t>$\rho(X,Y)=\dfrac{\mathrm{Cov}(X,Y)}{\sigma(X)\sigma(Y)}$ (variances non nulles).</t>
        </is>
      </c>
      <c r="J415" s="12" t="inlineStr">
        <is>
          <t>Le coefficient de corrélation de deux variables aléatoires n'est pas cité (seul r_xy en statistique descriptive, BCPST1 Statistique 1).</t>
        </is>
      </c>
      <c r="K415" s="12" t="n">
        <v>84</v>
      </c>
      <c r="L415" s="12" t="inlineStr"/>
      <c r="M415" s="14" t="n"/>
      <c r="N415" s="14" t="n"/>
    </row>
    <row r="416">
      <c r="A416" s="12" t="inlineStr">
        <is>
          <t>M415</t>
        </is>
      </c>
      <c r="B416" s="13" t="inlineStr">
        <is>
          <t>Orange – incertain</t>
        </is>
      </c>
      <c r="C416" s="12" t="inlineStr">
        <is>
          <t>BCPST2</t>
        </is>
      </c>
      <c r="D416" s="12" t="inlineStr">
        <is>
          <t>BCPST2 · Probabilités 3 – Couples discrets</t>
        </is>
      </c>
      <c r="E416" s="12" t="inlineStr">
        <is>
          <t>Théorème</t>
        </is>
      </c>
      <c r="F416" s="12" t="inlineStr">
        <is>
          <t>Coefficient de corrélation linéaire – Théorème</t>
        </is>
      </c>
      <c r="G416" s="12" t="inlineStr">
        <is>
          <t>Soient $X$ et $Y$ deux variables de variances non nulles.</t>
        </is>
      </c>
      <c r="H416" s="13" t="inlineStr">
        <is>
          <t>Encadrer $\rho(X,Y)$ et donner le cas d'égalité.</t>
        </is>
      </c>
      <c r="I416" s="12" t="inlineStr">
        <is>
          <t>$|\rho(X,Y)|\le1$, avec égalité ssi il existe $a,b$ tels que $P(Y=aX+b)=1$.</t>
        </is>
      </c>
      <c r="J416" s="12" t="inlineStr">
        <is>
          <t>Programme muet : notion non mentionnée.</t>
        </is>
      </c>
      <c r="K416" s="12" t="n">
        <v>84</v>
      </c>
      <c r="L416" s="12" t="inlineStr"/>
      <c r="M416" s="14" t="n"/>
      <c r="N416" s="14" t="n"/>
    </row>
    <row r="417">
      <c r="A417" s="9" t="inlineStr">
        <is>
          <t>M416</t>
        </is>
      </c>
      <c r="B417" s="10" t="inlineStr">
        <is>
          <t>Noir – conforme</t>
        </is>
      </c>
      <c r="C417" s="9" t="inlineStr">
        <is>
          <t>BCPST2</t>
        </is>
      </c>
      <c r="D417" s="9" t="inlineStr">
        <is>
          <t>BCPST2 · Probabilités 3 – Couples discrets</t>
        </is>
      </c>
      <c r="E417" s="9" t="inlineStr">
        <is>
          <t>Théorème</t>
        </is>
      </c>
      <c r="F417" s="9" t="inlineStr">
        <is>
          <t>Indépendance et covariance</t>
        </is>
      </c>
      <c r="G417" s="9" t="inlineStr">
        <is>
          <t>Soient $X$ et $Y$ deux variables indépendantes admettant un moment d'ordre 2.</t>
        </is>
      </c>
      <c r="H417" s="10" t="inlineStr">
        <is>
          <t>Que valent $E(XY)$, $\mathrm{Cov}(X,Y)$, $V(X+Y)$ ? La réciproque est-elle vraie ?</t>
        </is>
      </c>
      <c r="I417" s="9" t="inlineStr">
        <is>
          <t>$E(XY)=E(X)E(Y)$, $\mathrm{Cov}(X,Y)=0$, $V(X+Y)=V(X)+V(Y)$. Réciproque fausse : une covariance nulle n'implique pas l'indépendance.</t>
        </is>
      </c>
      <c r="J417" s="9" t="inlineStr">
        <is>
          <t>« On remarquera qu'en cas d'indépendance Cov(X, Y) = 0, mais que la réciproque est fausse. »</t>
        </is>
      </c>
      <c r="K417" s="9" t="n">
        <v>85</v>
      </c>
      <c r="L417" s="9" t="inlineStr"/>
      <c r="M417" s="11" t="n"/>
      <c r="N417" s="11" t="n"/>
    </row>
    <row r="418">
      <c r="A418" s="9" t="inlineStr">
        <is>
          <t>M417</t>
        </is>
      </c>
      <c r="B418" s="10" t="inlineStr">
        <is>
          <t>Noir – conforme</t>
        </is>
      </c>
      <c r="C418" s="9" t="inlineStr">
        <is>
          <t>BCPST2</t>
        </is>
      </c>
      <c r="D418" s="9" t="inlineStr">
        <is>
          <t>BCPST2 · Probabilités 3 – Couples discrets</t>
        </is>
      </c>
      <c r="E418" s="9" t="inlineStr">
        <is>
          <t>Propriété</t>
        </is>
      </c>
      <c r="F418" s="9" t="inlineStr">
        <is>
          <t>Stabilité de la loi de Poisson</t>
        </is>
      </c>
      <c r="G418" s="9" t="inlineStr">
        <is>
          <t>Soient $X\sim\mathcal P(\lambda)$ et $Y\sim\mathcal P(\mu)$.</t>
        </is>
      </c>
      <c r="H418" s="10" t="inlineStr">
        <is>
          <t>Si $X$ et $Y$ sont indépendantes, quelle est la loi de $X+Y$ ?</t>
        </is>
      </c>
      <c r="I418" s="9" t="inlineStr">
        <is>
          <t>$X\sim\mathcal P(\lambda)$, $Y\sim\mathcal P(\mu)$ indépendantes $\Rightarrow X+Y\sim\mathcal P(\lambda+\mu)$.</t>
        </is>
      </c>
      <c r="J418" s="9" t="inlineStr">
        <is>
          <t>« Loi de la somme de deux variables indépendantes suivant des lois de Poisson. »</t>
        </is>
      </c>
      <c r="K418" s="9" t="n">
        <v>85</v>
      </c>
      <c r="L418" s="9" t="inlineStr"/>
      <c r="M418" s="11" t="n"/>
      <c r="N418" s="11" t="n"/>
    </row>
    <row r="419">
      <c r="A419" s="9" t="inlineStr">
        <is>
          <t>M418</t>
        </is>
      </c>
      <c r="B419" s="10" t="inlineStr">
        <is>
          <t>Noir – conforme</t>
        </is>
      </c>
      <c r="C419" s="9" t="inlineStr">
        <is>
          <t>BCPST2</t>
        </is>
      </c>
      <c r="D419" s="9" t="inlineStr">
        <is>
          <t>BCPST2 · Probabilités 4 – Variables à densité</t>
        </is>
      </c>
      <c r="E419" s="9" t="inlineStr">
        <is>
          <t>Définition</t>
        </is>
      </c>
      <c r="F419" s="9" t="inlineStr">
        <is>
          <t>Densité de probabilité – Définition</t>
        </is>
      </c>
      <c r="G419" s="9" t="inlineStr">
        <is>
          <t>Soit $f:\mathbb R\to\mathbb R$.</t>
        </is>
      </c>
      <c r="H419" s="10" t="inlineStr">
        <is>
          <t>Définir : $f$ est une densité de probabilité.</t>
        </is>
      </c>
      <c r="I419" s="9" t="inlineStr">
        <is>
          <t>$f\ge0$ sur $\mathbb R$, $f$ continue sauf en un nombre fini de points, et $\int_{-\infty}^{+\infty}f(t)\,dt$ converge et vaut $1$.</t>
        </is>
      </c>
      <c r="J419" s="9" t="inlineStr">
        <is>
          <t>« On appelle densité de probabilité une fonction f définie sur R, positive, dont l'intégrale généralisée sur R converge et vaut 1. »</t>
        </is>
      </c>
      <c r="K419" s="9" t="n">
        <v>87</v>
      </c>
      <c r="L419" s="9" t="inlineStr"/>
      <c r="M419" s="11" t="n"/>
      <c r="N419" s="11" t="n"/>
    </row>
    <row r="420">
      <c r="A420" s="9" t="inlineStr">
        <is>
          <t>M419</t>
        </is>
      </c>
      <c r="B420" s="10" t="inlineStr">
        <is>
          <t>Noir – conforme</t>
        </is>
      </c>
      <c r="C420" s="9" t="inlineStr">
        <is>
          <t>BCPST2</t>
        </is>
      </c>
      <c r="D420" s="9" t="inlineStr">
        <is>
          <t>BCPST2 · Probabilités 4 – Variables à densité</t>
        </is>
      </c>
      <c r="E420" s="9" t="inlineStr">
        <is>
          <t>Définition</t>
        </is>
      </c>
      <c r="F420" s="9" t="inlineStr">
        <is>
          <t>Variable aléatoire à densité – Définition</t>
        </is>
      </c>
      <c r="G420" s="9" t="inlineStr">
        <is>
          <t>Soient $X$ une variable aléatoire réelle et $f$ une densité de probabilité.</t>
        </is>
      </c>
      <c r="H420" s="10" t="inlineStr">
        <is>
          <t>Définir : $X$ admet $f$ pour densité.</t>
        </is>
      </c>
      <c r="I420" s="9" t="inlineStr">
        <is>
          <t>$X$ admet la densité $f$ si $P(X\in I)=\int_If$ pour tout intervalle $I$.</t>
        </is>
      </c>
      <c r="J420" s="9" t="inlineStr">
        <is>
          <t>« X est à densité s'il existe une densité f telle que F_X(x) = ∫_{−∞}^x f. »</t>
        </is>
      </c>
      <c r="K420" s="9" t="n">
        <v>87</v>
      </c>
      <c r="L420" s="9" t="inlineStr"/>
      <c r="M420" s="11" t="n"/>
      <c r="N420" s="11" t="n"/>
    </row>
    <row r="421">
      <c r="A421" s="9" t="inlineStr">
        <is>
          <t>M420</t>
        </is>
      </c>
      <c r="B421" s="10" t="inlineStr">
        <is>
          <t>Noir – conforme</t>
        </is>
      </c>
      <c r="C421" s="9" t="inlineStr">
        <is>
          <t>BCPST2</t>
        </is>
      </c>
      <c r="D421" s="9" t="inlineStr">
        <is>
          <t>BCPST2 · Probabilités 4 – Variables à densité</t>
        </is>
      </c>
      <c r="E421" s="9" t="inlineStr">
        <is>
          <t>Théorème</t>
        </is>
      </c>
      <c r="F421" s="9" t="inlineStr">
        <is>
          <t>Lien entre densité et fonction de répartition</t>
        </is>
      </c>
      <c r="G421" s="9" t="inlineStr">
        <is>
          <t>Soient $X$ une variable aléatoire réelle de fonction de répartition $F_X$, et $f$ une densité.</t>
        </is>
      </c>
      <c r="H421" s="10" t="inlineStr">
        <is>
          <t>Caractériser « $X$ admet $f$ pour densité » à l'aide de $F_X$.</t>
        </is>
      </c>
      <c r="I421" s="9" t="inlineStr">
        <is>
          <t>$X$ admet $f$ pour densité $\iff$ pour tout $t$, $F_X(t)=\int_{-\infty}^tf$. Une variable est à densité ssi $F_X$ est continue sur $\mathbb R$ et de classe $\mathcal C^1$ sauf en un nombre fini de points ; une densité est alors $F_X'$ là où elle existe.</t>
        </is>
      </c>
      <c r="J421" s="9" t="inlineStr">
        <is>
          <t>« X admet une densité si, et seulement si, sa fonction de répartition F_X est continue sur R et de classe C¹ sauf éventuellement en un nombre fini de points. »</t>
        </is>
      </c>
      <c r="K421" s="9" t="n">
        <v>87</v>
      </c>
      <c r="L421" s="9" t="inlineStr"/>
      <c r="M421" s="11" t="n"/>
      <c r="N421" s="11" t="n"/>
    </row>
    <row r="422">
      <c r="A422" s="9" t="inlineStr">
        <is>
          <t>M421</t>
        </is>
      </c>
      <c r="B422" s="10" t="inlineStr">
        <is>
          <t>Noir – conforme</t>
        </is>
      </c>
      <c r="C422" s="9" t="inlineStr">
        <is>
          <t>BCPST2</t>
        </is>
      </c>
      <c r="D422" s="9" t="inlineStr">
        <is>
          <t>BCPST2 · Probabilités 4 – Variables à densité</t>
        </is>
      </c>
      <c r="E422" s="9" t="inlineStr">
        <is>
          <t>Définition</t>
        </is>
      </c>
      <c r="F422" s="9" t="inlineStr">
        <is>
          <t>Espérance d'une variable à densité</t>
        </is>
      </c>
      <c r="G422" s="9" t="inlineStr">
        <is>
          <t>Soit $X$ une variable aléatoire à densité, de densité $f$.</t>
        </is>
      </c>
      <c r="H422" s="10" t="inlineStr">
        <is>
          <t>Définir l'espérance de $X$ et sa condition d'existence.</t>
        </is>
      </c>
      <c r="I422" s="9" t="inlineStr">
        <is>
          <t>$E(X)=\int_{-\infty}^{+\infty}xf(x)\,dx$, si l'intégrale converge absolument.</t>
        </is>
      </c>
      <c r="J422" s="9" t="inlineStr">
        <is>
          <t>« Espérance. Propriétés. »</t>
        </is>
      </c>
      <c r="K422" s="9" t="n">
        <v>88</v>
      </c>
      <c r="L422" s="9" t="inlineStr"/>
      <c r="M422" s="11" t="n"/>
      <c r="N422" s="11" t="n"/>
    </row>
    <row r="423">
      <c r="A423" s="9" t="inlineStr">
        <is>
          <t>M422</t>
        </is>
      </c>
      <c r="B423" s="10" t="inlineStr">
        <is>
          <t>Noir – conforme</t>
        </is>
      </c>
      <c r="C423" s="9" t="inlineStr">
        <is>
          <t>BCPST2</t>
        </is>
      </c>
      <c r="D423" s="9" t="inlineStr">
        <is>
          <t>BCPST2 · Probabilités 4 – Variables à densité</t>
        </is>
      </c>
      <c r="E423" s="9" t="inlineStr">
        <is>
          <t>Théorème</t>
        </is>
      </c>
      <c r="F423" s="9" t="inlineStr">
        <is>
          <t>Théorème de transfert (densité)</t>
        </is>
      </c>
      <c r="G423" s="9" t="inlineStr">
        <is>
          <t>Soit $X$ une variable aléatoire à densité, de densité $f$. Soit $u$ une fonction réelle.</t>
        </is>
      </c>
      <c r="H423" s="10" t="inlineStr">
        <is>
          <t>Citer le théorème de transfert et sa condition.</t>
        </is>
      </c>
      <c r="I423" s="9" t="inlineStr">
        <is>
          <t>$E(u(X))=\int_{-\infty}^{+\infty}u(x)f(x)\,dx$, sous réserve de convergence absolue.</t>
        </is>
      </c>
      <c r="J423" s="9" t="inlineStr">
        <is>
          <t>« Théorème de transfert … E(u(X)) = ∫ u(x)f(x) dx. Résultat admis. »</t>
        </is>
      </c>
      <c r="K423" s="9" t="n">
        <v>88</v>
      </c>
      <c r="L423" s="9" t="inlineStr"/>
      <c r="M423" s="11" t="n"/>
      <c r="N423" s="11" t="n"/>
    </row>
    <row r="424">
      <c r="A424" s="9" t="inlineStr">
        <is>
          <t>M423</t>
        </is>
      </c>
      <c r="B424" s="10" t="inlineStr">
        <is>
          <t>Noir – conforme</t>
        </is>
      </c>
      <c r="C424" s="9" t="inlineStr">
        <is>
          <t>BCPST2</t>
        </is>
      </c>
      <c r="D424" s="9" t="inlineStr">
        <is>
          <t>BCPST2 · Probabilités 4 – Variables à densité</t>
        </is>
      </c>
      <c r="E424" s="9" t="inlineStr">
        <is>
          <t>Définition</t>
        </is>
      </c>
      <c r="F424" s="9" t="inlineStr">
        <is>
          <t>Moments d'une variable à densité</t>
        </is>
      </c>
      <c r="G424" s="9" t="inlineStr">
        <is>
          <t>Soit $X$ une variable aléatoire à densité, de densité $f$. Soit $\alpha\in\mathbb N^*$.</t>
        </is>
      </c>
      <c r="H424" s="10" t="inlineStr">
        <is>
          <t>Définir le moment d'ordre $\alpha$ de $X$ ; que dire des moments d'ordre inférieur ?</t>
        </is>
      </c>
      <c r="I424" s="9" t="inlineStr">
        <is>
          <t>$E(X^\alpha)=\int x^\alpha f(x)\,dx$ (s'il existe) ; un moment d'ordre $\alpha$ entraîne l'existence des moments d'ordre $\beta\le\alpha$.</t>
        </is>
      </c>
      <c r="J424" s="9" t="inlineStr">
        <is>
          <t>« Variance et moments. » (l'existence des moments d'ordre inférieur n'est pas citée)</t>
        </is>
      </c>
      <c r="K424" s="9" t="n">
        <v>88</v>
      </c>
      <c r="L424" s="9" t="inlineStr">
        <is>
          <t>Deux cadres de l'ouvrage regroupés</t>
        </is>
      </c>
      <c r="M424" s="11" t="n"/>
      <c r="N424" s="11" t="n"/>
    </row>
    <row r="425">
      <c r="A425" s="9" t="inlineStr">
        <is>
          <t>M424</t>
        </is>
      </c>
      <c r="B425" s="10" t="inlineStr">
        <is>
          <t>Noir – conforme</t>
        </is>
      </c>
      <c r="C425" s="9" t="inlineStr">
        <is>
          <t>BCPST2</t>
        </is>
      </c>
      <c r="D425" s="9" t="inlineStr">
        <is>
          <t>BCPST2 · Probabilités 4 – Variables à densité</t>
        </is>
      </c>
      <c r="E425" s="9" t="inlineStr">
        <is>
          <t>Définition</t>
        </is>
      </c>
      <c r="F425" s="9" t="inlineStr">
        <is>
          <t>Variance et écart-type (densité)</t>
        </is>
      </c>
      <c r="G425" s="9" t="inlineStr">
        <is>
          <t>Soit $X$ une variable aléatoire à densité, de densité $f$. On suppose que $X$ admet un moment d'ordre 2.</t>
        </is>
      </c>
      <c r="H425" s="10" t="inlineStr">
        <is>
          <t>Définir variance et écart-type, et donner les formules de König-Huygens, $E(aX+b)$ et $V(aX+b)$.</t>
        </is>
      </c>
      <c r="I425" s="9" t="inlineStr">
        <is>
          <t>$V(X)=E[(X-E(X))^2]$, $\sigma(X)=\sqrt{V(X)}$ ; König-Huygens : $V(X)=E(X^2)-E(X)^2$ ; $E(aX+b)=aE(X)+b$, $V(aX+b)=a^2V(X)$.</t>
        </is>
      </c>
      <c r="J425" s="9" t="inlineStr">
        <is>
          <t>« Écart-type … Formule de König-Huygens … Variance de aX + b. »</t>
        </is>
      </c>
      <c r="K425" s="9" t="n">
        <v>88</v>
      </c>
      <c r="L425" s="9" t="inlineStr">
        <is>
          <t>Regroupe 3 cadres (p. 88-89), dont un doublon dans l'ouvrage</t>
        </is>
      </c>
      <c r="M425" s="11" t="n"/>
      <c r="N425" s="11" t="n"/>
    </row>
    <row r="426">
      <c r="A426" s="9" t="inlineStr">
        <is>
          <t>M425</t>
        </is>
      </c>
      <c r="B426" s="10" t="inlineStr">
        <is>
          <t>Noir – conforme</t>
        </is>
      </c>
      <c r="C426" s="9" t="inlineStr">
        <is>
          <t>BCPST2</t>
        </is>
      </c>
      <c r="D426" s="9" t="inlineStr">
        <is>
          <t>BCPST2 · Probabilités 4 – Variables à densité</t>
        </is>
      </c>
      <c r="E426" s="9" t="inlineStr">
        <is>
          <t>Propriété</t>
        </is>
      </c>
      <c r="F426" s="9" t="inlineStr">
        <is>
          <t>Loi uniforme sur [a,b]</t>
        </is>
      </c>
      <c r="G426" s="9" t="inlineStr">
        <is>
          <t>Soient $a&lt;b$ et $X\sim\mathcal U([a,b])$.</t>
        </is>
      </c>
      <c r="H426" s="10" t="inlineStr">
        <is>
          <t>Donner une densité, la fonction de répartition, l'espérance et la variance de $X$.</t>
        </is>
      </c>
      <c r="I426" s="9" t="inlineStr">
        <is>
          <t>Densité $f=\frac1{b-a}$ sur $[a,b]$, $0$ ailleurs ; $F_X(t)=0$ si $t&lt;a$, $\frac{t-a}{b-a}$ sur $[a,b]$, $1$ si $t&gt;b$ ; $E(X)=\frac{a+b}2$, $V(X)=\frac{(b-a)^2}{12}$.</t>
        </is>
      </c>
      <c r="J426" s="9" t="inlineStr">
        <is>
          <t>« Loi uniforme : densité, fonction de répartition, espérance, variance. »</t>
        </is>
      </c>
      <c r="K426" s="9" t="n">
        <v>89</v>
      </c>
      <c r="L426" s="9" t="inlineStr"/>
      <c r="M426" s="11" t="n"/>
      <c r="N426" s="11" t="n"/>
    </row>
    <row r="427">
      <c r="A427" s="9" t="inlineStr">
        <is>
          <t>M426</t>
        </is>
      </c>
      <c r="B427" s="10" t="inlineStr">
        <is>
          <t>Noir – conforme</t>
        </is>
      </c>
      <c r="C427" s="9" t="inlineStr">
        <is>
          <t>BCPST2</t>
        </is>
      </c>
      <c r="D427" s="9" t="inlineStr">
        <is>
          <t>BCPST2 · Probabilités 4 – Variables à densité</t>
        </is>
      </c>
      <c r="E427" s="9" t="inlineStr">
        <is>
          <t>Propriété</t>
        </is>
      </c>
      <c r="F427" s="9" t="inlineStr">
        <is>
          <t>Loi exponentielle</t>
        </is>
      </c>
      <c r="G427" s="9" t="inlineStr">
        <is>
          <t>Soient $\lambda&gt;0$ et $X\sim\mathcal E(\lambda)$.</t>
        </is>
      </c>
      <c r="H427" s="10" t="inlineStr">
        <is>
          <t>Donner une densité, la fonction de répartition, l'espérance et la variance de $X$.</t>
        </is>
      </c>
      <c r="I427" s="9" t="inlineStr">
        <is>
          <t>Densité $\lambda e^{-\lambda x}$ sur $\mathbb R_+$, $0$ sur $\mathbb R_-^*$ ; $F_X(t)=1-e^{-\lambda t}$ pour $t\ge0$, $0$ sinon ; $E(X)=\frac1\lambda$, $V(X)=\frac1{\lambda^2}$.</t>
        </is>
      </c>
      <c r="J427" s="9" t="inlineStr">
        <is>
          <t>« Loi exponentielle : densité, fonction de répartition, espérance, variance. Propriété … d'absence de mémoire. »</t>
        </is>
      </c>
      <c r="K427" s="9" t="n">
        <v>90</v>
      </c>
      <c r="L427" s="9" t="inlineStr">
        <is>
          <t>ERREUR DANS L'OUVRAGE : il écrit $F_X(t)=-e^{-\lambda t}$ ; correct : $1-e^{-\lambda t}$</t>
        </is>
      </c>
      <c r="M427" s="11" t="n"/>
      <c r="N427" s="11" t="n"/>
    </row>
    <row r="428">
      <c r="A428" s="9" t="inlineStr">
        <is>
          <t>M427</t>
        </is>
      </c>
      <c r="B428" s="10" t="inlineStr">
        <is>
          <t>Noir – conforme</t>
        </is>
      </c>
      <c r="C428" s="9" t="inlineStr">
        <is>
          <t>BCPST2</t>
        </is>
      </c>
      <c r="D428" s="9" t="inlineStr">
        <is>
          <t>BCPST2 · Probabilités 4 – Variables à densité</t>
        </is>
      </c>
      <c r="E428" s="9" t="inlineStr">
        <is>
          <t>Propriété</t>
        </is>
      </c>
      <c r="F428" s="9" t="inlineStr">
        <is>
          <t>Loi normale (gaussienne)</t>
        </is>
      </c>
      <c r="G428" s="9" t="inlineStr">
        <is>
          <t>Soient $m\in\mathbb R$, $\sigma&gt;0$ et $X\sim\mathcal N(m,\sigma^2)$.</t>
        </is>
      </c>
      <c r="H428" s="10" t="inlineStr">
        <is>
          <t>Donner une densité, l'espérance et la variance de $X$.</t>
        </is>
      </c>
      <c r="I428" s="9" t="inlineStr">
        <is>
          <t>$X\sim\mathcal N(m,\sigma^2)$ : densité $\frac1{\sigma\sqrt{2\pi}}e^{-\frac{(x-m)^2}{2\sigma^2}}$ ; $E(X)=m$, $V(X)=\sigma^2$.</t>
        </is>
      </c>
      <c r="J428" s="9" t="inlineStr">
        <is>
          <t>« Loi normale de paramètres μ et σ² : densité, espérance et variance. Si X suit une loi normale, alors aX + b aussi. »</t>
        </is>
      </c>
      <c r="K428" s="9" t="n">
        <v>90</v>
      </c>
      <c r="L428" s="9" t="inlineStr">
        <is>
          <t>Titre de l'ouvrage : « Loi discrète usuelle 3 » (coquille : c'est une loi à densité). Notation $\mathcal N(m,\sigma)$ dans l'ouvrage, $\mathcal N(\mu,\sigma^2)$ usuelle</t>
        </is>
      </c>
      <c r="M428" s="11" t="n"/>
      <c r="N428" s="11" t="n"/>
    </row>
    <row r="429">
      <c r="A429" s="12" t="inlineStr">
        <is>
          <t>M428</t>
        </is>
      </c>
      <c r="B429" s="13" t="inlineStr">
        <is>
          <t>Orange – incertain</t>
        </is>
      </c>
      <c r="C429" s="12" t="inlineStr">
        <is>
          <t>BCPST2</t>
        </is>
      </c>
      <c r="D429" s="12" t="inlineStr">
        <is>
          <t>BCPST2 · Probabilités 4 – Variables à densité</t>
        </is>
      </c>
      <c r="E429" s="12" t="inlineStr">
        <is>
          <t>Définition</t>
        </is>
      </c>
      <c r="F429" s="12" t="inlineStr">
        <is>
          <t>Densité de probabilité sur ℝ² – Définition</t>
        </is>
      </c>
      <c r="G429" s="12" t="inlineStr">
        <is>
          <t>Soit $f:\mathbb R^2\to\mathbb R$.</t>
        </is>
      </c>
      <c r="H429" s="13" t="inlineStr">
        <is>
          <t>Définir : $f$ est une densité de probabilité sur $\mathbb R^2$.</t>
        </is>
      </c>
      <c r="I429" s="12" t="inlineStr">
        <is>
          <t>$f\ge0$ sur $\mathbb R^2$, continue sauf en un nombre fini de points, $\iint_{\mathbb R^2}f=1$.</t>
        </is>
      </c>
      <c r="J429" s="12" t="inlineStr">
        <is>
          <t>Les couples à densité ne sont pas au programme (seuls les couples discrets le sont, Probabilités 3) ; non explicitement exclus.</t>
        </is>
      </c>
      <c r="K429" s="12" t="n">
        <v>90</v>
      </c>
      <c r="L429" s="12" t="inlineStr"/>
      <c r="M429" s="14" t="n"/>
      <c r="N429" s="14" t="n"/>
    </row>
    <row r="430">
      <c r="A430" s="12" t="inlineStr">
        <is>
          <t>M429</t>
        </is>
      </c>
      <c r="B430" s="13" t="inlineStr">
        <is>
          <t>Orange – incertain</t>
        </is>
      </c>
      <c r="C430" s="12" t="inlineStr">
        <is>
          <t>BCPST2</t>
        </is>
      </c>
      <c r="D430" s="12" t="inlineStr">
        <is>
          <t>BCPST2 · Probabilités 4 – Variables à densité</t>
        </is>
      </c>
      <c r="E430" s="12" t="inlineStr">
        <is>
          <t>Définition</t>
        </is>
      </c>
      <c r="F430" s="12" t="inlineStr">
        <is>
          <t>Couple de variables à densité</t>
        </is>
      </c>
      <c r="G430" s="12" t="inlineStr">
        <is>
          <t>Soient $X$, $Y$ deux variables aléatoires et $f$ une densité sur $\mathbb R^2$.</t>
        </is>
      </c>
      <c r="H430" s="13" t="inlineStr">
        <is>
          <t>Définir : le couple $(X,Y)$ admet la densité $f$.</t>
        </is>
      </c>
      <c r="I430" s="12" t="inlineStr">
        <is>
          <t>$(X,Y)$ admet la densité $f$ sur $\mathbb R^2$ si $P(X\in I,Y\in J)=\int_I\int_Jf(x,y)\,dy\,dx$ pour tous intervalles $I,J$.</t>
        </is>
      </c>
      <c r="J430" s="12" t="inlineStr">
        <is>
          <t>Les couples à densité ne sont pas au programme (seuls les couples discrets le sont, Probabilités 3) ; non explicitement exclus.</t>
        </is>
      </c>
      <c r="K430" s="12" t="n">
        <v>91</v>
      </c>
      <c r="L430" s="12" t="inlineStr">
        <is>
          <t>Coquille dans l'ouvrage (« $P(X\in I)$ » au lieu de $P(X\in I,Y\in J)$)</t>
        </is>
      </c>
      <c r="M430" s="14" t="n"/>
      <c r="N430" s="14" t="n"/>
    </row>
    <row r="431">
      <c r="A431" s="12" t="inlineStr">
        <is>
          <t>M430</t>
        </is>
      </c>
      <c r="B431" s="13" t="inlineStr">
        <is>
          <t>Orange – incertain</t>
        </is>
      </c>
      <c r="C431" s="12" t="inlineStr">
        <is>
          <t>BCPST2</t>
        </is>
      </c>
      <c r="D431" s="12" t="inlineStr">
        <is>
          <t>BCPST2 · Probabilités 4 – Variables à densité</t>
        </is>
      </c>
      <c r="E431" s="12" t="inlineStr">
        <is>
          <t>Théorème</t>
        </is>
      </c>
      <c r="F431" s="12" t="inlineStr">
        <is>
          <t>Densités conjointe et marginales</t>
        </is>
      </c>
      <c r="G431" s="12" t="inlineStr">
        <is>
          <t>Soit $(X,Y)$ un couple de densité $f$.</t>
        </is>
      </c>
      <c r="H431" s="13" t="inlineStr">
        <is>
          <t>Exprimer les densités marginales $f_X$ et $f_Y$.</t>
        </is>
      </c>
      <c r="I431" s="12" t="inlineStr">
        <is>
          <t>$f_X(x)=\int_{\mathbb R}f(x,y)\,dy$ ; $f_Y(y)=\int_{\mathbb R}f(x,y)\,dx$.</t>
        </is>
      </c>
      <c r="J431" s="12" t="inlineStr">
        <is>
          <t>Les couples à densité ne sont pas au programme (seuls les couples discrets le sont, Probabilités 3) ; non explicitement exclus.</t>
        </is>
      </c>
      <c r="K431" s="12" t="n">
        <v>91</v>
      </c>
      <c r="L431" s="12" t="inlineStr"/>
      <c r="M431" s="14" t="n"/>
      <c r="N431" s="14" t="n"/>
    </row>
    <row r="432">
      <c r="A432" s="12" t="inlineStr">
        <is>
          <t>M431</t>
        </is>
      </c>
      <c r="B432" s="13" t="inlineStr">
        <is>
          <t>Orange – incertain</t>
        </is>
      </c>
      <c r="C432" s="12" t="inlineStr">
        <is>
          <t>BCPST2</t>
        </is>
      </c>
      <c r="D432" s="12" t="inlineStr">
        <is>
          <t>BCPST2 · Probabilités 4 – Variables à densité</t>
        </is>
      </c>
      <c r="E432" s="12" t="inlineStr">
        <is>
          <t>Définition</t>
        </is>
      </c>
      <c r="F432" s="12" t="inlineStr">
        <is>
          <t>Fonction de répartition d'un couple</t>
        </is>
      </c>
      <c r="G432" s="12" t="inlineStr">
        <is>
          <t>Soit $(X,Y)$ un couple de variables aléatoires réelles.</t>
        </is>
      </c>
      <c r="H432" s="13" t="inlineStr">
        <is>
          <t>Définir la fonction de répartition du couple.</t>
        </is>
      </c>
      <c r="I432" s="12" t="inlineStr">
        <is>
          <t>$F_{(X,Y)}(x,y)=P(X\le x,\ Y\le y)$.</t>
        </is>
      </c>
      <c r="J432" s="12" t="inlineStr">
        <is>
          <t>Les couples à densité ne sont pas au programme (seuls les couples discrets le sont, Probabilités 3) ; non explicitement exclus.</t>
        </is>
      </c>
      <c r="K432" s="12" t="n">
        <v>91</v>
      </c>
      <c r="L432" s="12" t="inlineStr">
        <is>
          <t>L'ouvrage écrit « V.A.R.D. » pour des variables à densité (coquille)</t>
        </is>
      </c>
      <c r="M432" s="14" t="n"/>
      <c r="N432" s="14" t="n"/>
    </row>
    <row r="433">
      <c r="A433" s="12" t="inlineStr">
        <is>
          <t>M432</t>
        </is>
      </c>
      <c r="B433" s="13" t="inlineStr">
        <is>
          <t>Orange – incertain</t>
        </is>
      </c>
      <c r="C433" s="12" t="inlineStr">
        <is>
          <t>BCPST2</t>
        </is>
      </c>
      <c r="D433" s="12" t="inlineStr">
        <is>
          <t>BCPST2 · Probabilités 4 – Variables à densité</t>
        </is>
      </c>
      <c r="E433" s="12" t="inlineStr">
        <is>
          <t>Propriété</t>
        </is>
      </c>
      <c r="F433" s="12" t="inlineStr">
        <is>
          <t>Densité et fonction de répartition d'un couple</t>
        </is>
      </c>
      <c r="G433" s="12" t="inlineStr">
        <is>
          <t>Soit $(X,Y)$ un couple de densité $f$ et de fonction de répartition $F_{(X,Y)}$.</t>
        </is>
      </c>
      <c r="H433" s="13" t="inlineStr">
        <is>
          <t>Quel lien entre $f$ et $F_{(X,Y)}$ ?</t>
        </is>
      </c>
      <c r="I433" s="12" t="inlineStr">
        <is>
          <t>En tout point de continuité de $f$ : $\dfrac{\partial^2F_{(X,Y)}}{\partial x\partial y}=f$.</t>
        </is>
      </c>
      <c r="J433" s="12" t="inlineStr">
        <is>
          <t>Les couples à densité ne sont pas au programme (seuls les couples discrets le sont, Probabilités 3) ; non explicitement exclus.</t>
        </is>
      </c>
      <c r="K433" s="12" t="n">
        <v>91</v>
      </c>
      <c r="L433" s="12" t="inlineStr"/>
      <c r="M433" s="14" t="n"/>
      <c r="N433" s="14" t="n"/>
    </row>
    <row r="434">
      <c r="A434" s="12" t="inlineStr">
        <is>
          <t>M433</t>
        </is>
      </c>
      <c r="B434" s="13" t="inlineStr">
        <is>
          <t>Orange – incertain</t>
        </is>
      </c>
      <c r="C434" s="12" t="inlineStr">
        <is>
          <t>BCPST2</t>
        </is>
      </c>
      <c r="D434" s="12" t="inlineStr">
        <is>
          <t>BCPST2 · Probabilités 4 – Variables à densité</t>
        </is>
      </c>
      <c r="E434" s="12" t="inlineStr">
        <is>
          <t>Définition</t>
        </is>
      </c>
      <c r="F434" s="12" t="inlineStr">
        <is>
          <t>Densités conditionnelles</t>
        </is>
      </c>
      <c r="G434" s="12" t="inlineStr">
        <is>
          <t>Soit $(X,Y)$ un couple de densité $f$, de densités marginales $f_X$ et $f_Y$.</t>
        </is>
      </c>
      <c r="H434" s="13" t="inlineStr">
        <is>
          <t>Définir la densité conditionnelle de $X$ sachant $Y=y$.</t>
        </is>
      </c>
      <c r="I434" s="12" t="inlineStr">
        <is>
          <t>Si $f_Y(y)\neq0$ : $f_{X|Y=y}(x)=\dfrac{f(x,y)}{f_Y(y)}$ ; de même pour $Y$ sachant $X=x$.</t>
        </is>
      </c>
      <c r="J434" s="12" t="inlineStr">
        <is>
          <t>Les couples à densité ne sont pas au programme (seuls les couples discrets le sont, Probabilités 3) ; non explicitement exclus.</t>
        </is>
      </c>
      <c r="K434" s="12" t="n">
        <v>92</v>
      </c>
      <c r="L434" s="12" t="inlineStr"/>
      <c r="M434" s="14" t="n"/>
      <c r="N434" s="14" t="n"/>
    </row>
    <row r="435">
      <c r="A435" s="12" t="inlineStr">
        <is>
          <t>M434</t>
        </is>
      </c>
      <c r="B435" s="13" t="inlineStr">
        <is>
          <t>Orange – incertain</t>
        </is>
      </c>
      <c r="C435" s="12" t="inlineStr">
        <is>
          <t>BCPST2</t>
        </is>
      </c>
      <c r="D435" s="12" t="inlineStr">
        <is>
          <t>BCPST2 · Probabilités 4 – Variables à densité</t>
        </is>
      </c>
      <c r="E435" s="12" t="inlineStr">
        <is>
          <t>Théorème</t>
        </is>
      </c>
      <c r="F435" s="12" t="inlineStr">
        <is>
          <t>Densité d'un couple de variables indépendantes</t>
        </is>
      </c>
      <c r="G435" s="12" t="inlineStr">
        <is>
          <t>Soient $X$ et $Y$ deux variables indépendantes de densités $f_X$ et $f_Y$.</t>
        </is>
      </c>
      <c r="H435" s="13" t="inlineStr">
        <is>
          <t>Donner une densité du couple $(X,Y)$.</t>
        </is>
      </c>
      <c r="I435" s="12" t="inlineStr">
        <is>
          <t>Si $X$ et $Y$ sont indépendantes de densités $f_X,f_Y$, $(X,Y)$ admet la densité $f(x,y)=f_X(x)f_Y(y)$.</t>
        </is>
      </c>
      <c r="J435" s="12" t="inlineStr">
        <is>
          <t>Les couples à densité ne sont pas au programme (seuls les couples discrets le sont, Probabilités 3) ; non explicitement exclus.</t>
        </is>
      </c>
      <c r="K435" s="12" t="n">
        <v>93</v>
      </c>
      <c r="L435" s="12" t="inlineStr">
        <is>
          <t>Titre de l'ouvrage : « Densité conjointe et marginales… » (doublon de titre)</t>
        </is>
      </c>
      <c r="M435" s="14" t="n"/>
      <c r="N435" s="14" t="n"/>
    </row>
    <row r="436">
      <c r="A436" s="9" t="inlineStr">
        <is>
          <t>M435</t>
        </is>
      </c>
      <c r="B436" s="10" t="inlineStr">
        <is>
          <t>Noir – conforme</t>
        </is>
      </c>
      <c r="C436" s="9" t="inlineStr">
        <is>
          <t>BCPST2</t>
        </is>
      </c>
      <c r="D436" s="9" t="inlineStr">
        <is>
          <t>BCPST2 · Probabilités 4 – Variables à densité</t>
        </is>
      </c>
      <c r="E436" s="9" t="inlineStr">
        <is>
          <t>Théorème</t>
        </is>
      </c>
      <c r="F436" s="9" t="inlineStr">
        <is>
          <t>Lemmes des sous-familles et des coalitions (densité)</t>
        </is>
      </c>
      <c r="G436" s="9" t="inlineStr">
        <is>
          <t>Soit $(X_i)$ une famille de variables à densité mutuellement indépendantes.</t>
        </is>
      </c>
      <c r="H436" s="10" t="inlineStr">
        <is>
          <t>Énoncer les lemmes des sous-familles et des coalitions.</t>
        </is>
      </c>
      <c r="I436" s="9" t="inlineStr">
        <is>
          <t>Sous-familles et fonctions de « paquets » disjoints de variables mutuellement indépendantes restent (mutuellement) indépendantes.</t>
        </is>
      </c>
      <c r="J436" s="9" t="inlineStr">
        <is>
          <t>« Si X₁, …, Xₙ sont indépendantes, toute sous-famille l'est aussi. Lemme des coalitions … »</t>
        </is>
      </c>
      <c r="K436" s="9" t="n">
        <v>93</v>
      </c>
      <c r="L436" s="9" t="inlineStr">
        <is>
          <t>Deux cadres regroupés (doublons de la partie discrète)</t>
        </is>
      </c>
      <c r="M436" s="11" t="n"/>
      <c r="N436" s="11" t="n"/>
    </row>
    <row r="437">
      <c r="A437" s="12" t="inlineStr">
        <is>
          <t>M436</t>
        </is>
      </c>
      <c r="B437" s="13" t="inlineStr">
        <is>
          <t>Orange – incertain</t>
        </is>
      </c>
      <c r="C437" s="12" t="inlineStr">
        <is>
          <t>BCPST2</t>
        </is>
      </c>
      <c r="D437" s="12" t="inlineStr">
        <is>
          <t>BCPST2 · Probabilités 4 – Variables à densité</t>
        </is>
      </c>
      <c r="E437" s="12" t="inlineStr">
        <is>
          <t>Théorème</t>
        </is>
      </c>
      <c r="F437" s="12" t="inlineStr">
        <is>
          <t>Densité d'une somme de variables indépendantes (convolution)</t>
        </is>
      </c>
      <c r="G437" s="12" t="inlineStr">
        <is>
          <t>Soient $X$ et $Y$ deux variables indépendantes de densités $f_X$ et $f_Y$.</t>
        </is>
      </c>
      <c r="H437" s="13" t="inlineStr">
        <is>
          <t>Donner une densité de $X+Y$ (produit de convolution).</t>
        </is>
      </c>
      <c r="I437" s="12" t="inlineStr">
        <is>
          <t>Si $X,Y$ sont indépendantes à densité : $f_{X+Y}(x)=\int_{-\infty}^{+\infty}f_X(x-t)f_Y(t)\,dt$.</t>
        </is>
      </c>
      <c r="J437" s="12" t="inlineStr">
        <is>
          <t>Au programme mais NON à mémoriser : « Loi de la somme de deux variables indépendantes à densité. Le résultat est admis. La formule du produit de convolution devra être rappelée en cas de besoin. »</t>
        </is>
      </c>
      <c r="K437" s="12" t="n">
        <v>93</v>
      </c>
      <c r="L437" s="12" t="inlineStr">
        <is>
          <t>Titre de l'ouvrage erroné (« gaussiennes ») : le résultat vaut pour toutes variables à densité indépendantes</t>
        </is>
      </c>
      <c r="M437" s="14" t="n"/>
      <c r="N437" s="14" t="n"/>
    </row>
    <row r="438">
      <c r="A438" s="9" t="inlineStr">
        <is>
          <t>M437</t>
        </is>
      </c>
      <c r="B438" s="10" t="inlineStr">
        <is>
          <t>Noir – conforme</t>
        </is>
      </c>
      <c r="C438" s="9" t="inlineStr">
        <is>
          <t>BCPST2</t>
        </is>
      </c>
      <c r="D438" s="9" t="inlineStr">
        <is>
          <t>BCPST2 · Probabilités 4 – Variables à densité</t>
        </is>
      </c>
      <c r="E438" s="9" t="inlineStr">
        <is>
          <t>Théorème</t>
        </is>
      </c>
      <c r="F438" s="9" t="inlineStr">
        <is>
          <t>Somme de deux gaussiennes indépendantes</t>
        </is>
      </c>
      <c r="G438" s="9" t="inlineStr">
        <is>
          <t>Soient $X\sim\mathcal N(m_1,\sigma_1^2)$ et $Y\sim\mathcal N(m_2,\sigma_2^2)$.</t>
        </is>
      </c>
      <c r="H438" s="10" t="inlineStr">
        <is>
          <t>Si $X$ et $Y$ sont indépendantes, quelle est la loi de $X+Y$ ?</t>
        </is>
      </c>
      <c r="I438" s="9" t="inlineStr">
        <is>
          <t>$X\sim\mathcal N(m_1,\sigma_1^2)$, $Y\sim\mathcal N(m_2,\sigma_2^2)$ indépendantes $\Rightarrow X+Y\sim\mathcal N(m_1+m_2,\sigma_1^2+\sigma_2^2)$.</t>
        </is>
      </c>
      <c r="J438" s="9" t="inlineStr">
        <is>
          <t>« Somme de deux variables aléatoires normales indépendantes … On généralise le résultat au cas de n variables gaussiennes indépendantes. »</t>
        </is>
      </c>
      <c r="K438" s="9" t="n">
        <v>93</v>
      </c>
      <c r="L438" s="9" t="inlineStr"/>
      <c r="M438" s="11" t="n"/>
      <c r="N438" s="11" t="n"/>
    </row>
    <row r="439">
      <c r="A439" s="12" t="inlineStr">
        <is>
          <t>M438</t>
        </is>
      </c>
      <c r="B439" s="13" t="inlineStr">
        <is>
          <t>Orange – incertain</t>
        </is>
      </c>
      <c r="C439" s="12" t="inlineStr">
        <is>
          <t>BCPST2</t>
        </is>
      </c>
      <c r="D439" s="12" t="inlineStr">
        <is>
          <t>BCPST2 · Probabilités 4 – Variables à densité</t>
        </is>
      </c>
      <c r="E439" s="12" t="inlineStr">
        <is>
          <t>Théorème</t>
        </is>
      </c>
      <c r="F439" s="12" t="inlineStr">
        <is>
          <t>Théorème de transfert (couple à densité)</t>
        </is>
      </c>
      <c r="G439" s="12" t="inlineStr">
        <is>
          <t>Soient $(X,Y)$ un couple de densité $f$ et $u:\mathbb R^2\to\mathbb R$.</t>
        </is>
      </c>
      <c r="H439" s="13" t="inlineStr">
        <is>
          <t>Citer le théorème de transfert pour un couple à densité.</t>
        </is>
      </c>
      <c r="I439" s="12" t="inlineStr">
        <is>
          <t>$E(u(X,Y))=\iint u(x,y)f(x,y)\,dx\,dy$, sous réserve de convergence absolue.</t>
        </is>
      </c>
      <c r="J439" s="12" t="inlineStr">
        <is>
          <t>Les couples à densité ne sont pas au programme (seuls les couples discrets le sont, Probabilités 3) ; non explicitement exclus.</t>
        </is>
      </c>
      <c r="K439" s="12" t="n">
        <v>94</v>
      </c>
      <c r="L439" s="12" t="inlineStr"/>
      <c r="M439" s="14" t="n"/>
      <c r="N439" s="14" t="n"/>
    </row>
    <row r="440">
      <c r="A440" s="9" t="inlineStr">
        <is>
          <t>M439</t>
        </is>
      </c>
      <c r="B440" s="10" t="inlineStr">
        <is>
          <t>Noir – conforme</t>
        </is>
      </c>
      <c r="C440" s="9" t="inlineStr">
        <is>
          <t>BCPST2</t>
        </is>
      </c>
      <c r="D440" s="9" t="inlineStr">
        <is>
          <t>BCPST2 · Probabilités 4 – Variables à densité</t>
        </is>
      </c>
      <c r="E440" s="9" t="inlineStr">
        <is>
          <t>Théorème</t>
        </is>
      </c>
      <c r="F440" s="9" t="inlineStr">
        <is>
          <t>Linéarité de l'espérance (densité)</t>
        </is>
      </c>
      <c r="G440" s="9" t="inlineStr">
        <is>
          <t>Soient $X$ et $Y$ deux variables à densité admettant une espérance, $a$ et $b$ deux réels.</t>
        </is>
      </c>
      <c r="H440" s="10" t="inlineStr">
        <is>
          <t>Énoncer la linéarité de l'espérance.</t>
        </is>
      </c>
      <c r="I440" s="9" t="inlineStr">
        <is>
          <t>$E(aX+bY)=aE(X)+bE(Y)$.</t>
        </is>
      </c>
      <c r="J440" s="9" t="inlineStr">
        <is>
          <t>« La linéarité de l'espérance est admise. »</t>
        </is>
      </c>
      <c r="K440" s="9" t="n">
        <v>94</v>
      </c>
      <c r="L440" s="9" t="inlineStr"/>
      <c r="M440" s="11" t="n"/>
      <c r="N440" s="11" t="n"/>
    </row>
    <row r="441">
      <c r="A441" s="12" t="inlineStr">
        <is>
          <t>M440</t>
        </is>
      </c>
      <c r="B441" s="13" t="inlineStr">
        <is>
          <t>Orange – incertain</t>
        </is>
      </c>
      <c r="C441" s="12" t="inlineStr">
        <is>
          <t>BCPST2</t>
        </is>
      </c>
      <c r="D441" s="12" t="inlineStr">
        <is>
          <t>BCPST2 · Probabilités 4 – Variables à densité</t>
        </is>
      </c>
      <c r="E441" s="12" t="inlineStr">
        <is>
          <t>Propriété</t>
        </is>
      </c>
      <c r="F441" s="12" t="inlineStr">
        <is>
          <t>Covariance (variables à densité)</t>
        </is>
      </c>
      <c r="G441" s="12" t="inlineStr">
        <is>
          <t>Soient $X$ et $Y$ deux variables à densité admettant un moment d'ordre 2.</t>
        </is>
      </c>
      <c r="H441" s="13" t="inlineStr">
        <is>
          <t>Définir la covariance et en donner l'expression développée.</t>
        </is>
      </c>
      <c r="I441" s="12" t="inlineStr">
        <is>
          <t>$\mathrm{Cov}(X,Y)=E(XY)-E(X)E(Y)=E[(X-EX)(Y-EY)]$ ; mêmes propriétés que dans le cas discret.</t>
        </is>
      </c>
      <c r="J441" s="12" t="inlineStr">
        <is>
          <t>La covariance n'est citée que pour les variables discrètes (Probabilités 3).</t>
        </is>
      </c>
      <c r="K441" s="12" t="n">
        <v>94</v>
      </c>
      <c r="L441" s="12" t="inlineStr">
        <is>
          <t>Deux cadres regroupés</t>
        </is>
      </c>
      <c r="M441" s="14" t="n"/>
      <c r="N441" s="14" t="n"/>
    </row>
    <row r="442">
      <c r="A442" s="12" t="inlineStr">
        <is>
          <t>M441</t>
        </is>
      </c>
      <c r="B442" s="13" t="inlineStr">
        <is>
          <t>Orange – incertain</t>
        </is>
      </c>
      <c r="C442" s="12" t="inlineStr">
        <is>
          <t>BCPST2</t>
        </is>
      </c>
      <c r="D442" s="12" t="inlineStr">
        <is>
          <t>BCPST2 · Probabilités 4 – Variables à densité</t>
        </is>
      </c>
      <c r="E442" s="12" t="inlineStr">
        <is>
          <t>Définition</t>
        </is>
      </c>
      <c r="F442" s="12" t="inlineStr">
        <is>
          <t>Coefficient de corrélation (variables à densité)</t>
        </is>
      </c>
      <c r="G442" s="12" t="inlineStr">
        <is>
          <t>Soient $X$ et $Y$ deux variables à densité de variances non nulles.</t>
        </is>
      </c>
      <c r="H442" s="13" t="inlineStr">
        <is>
          <t>Définir le coefficient de corrélation $\rho(X,Y)$.</t>
        </is>
      </c>
      <c r="I442" s="12" t="inlineStr">
        <is>
          <t>$\rho(X,Y)=\dfrac{\mathrm{Cov}(X,Y)}{\sigma(X)\sigma(Y)}$.</t>
        </is>
      </c>
      <c r="J442" s="12" t="inlineStr">
        <is>
          <t>Programme muet : notion non mentionnée.</t>
        </is>
      </c>
      <c r="K442" s="12" t="n">
        <v>94</v>
      </c>
      <c r="L442" s="12" t="inlineStr"/>
      <c r="M442" s="14" t="n"/>
      <c r="N442" s="14" t="n"/>
    </row>
    <row r="443">
      <c r="A443" s="12" t="inlineStr">
        <is>
          <t>M442</t>
        </is>
      </c>
      <c r="B443" s="13" t="inlineStr">
        <is>
          <t>Orange – incertain</t>
        </is>
      </c>
      <c r="C443" s="12" t="inlineStr">
        <is>
          <t>BCPST2</t>
        </is>
      </c>
      <c r="D443" s="12" t="inlineStr">
        <is>
          <t>BCPST2 · Probabilités 4 – Variables à densité</t>
        </is>
      </c>
      <c r="E443" s="12" t="inlineStr">
        <is>
          <t>Théorème</t>
        </is>
      </c>
      <c r="F443" s="12" t="inlineStr">
        <is>
          <t>Coefficient de corrélation (densité) – Théorème</t>
        </is>
      </c>
      <c r="G443" s="12" t="inlineStr">
        <is>
          <t>Soient $X$ et $Y$ deux variables à densité de variances non nulles.</t>
        </is>
      </c>
      <c r="H443" s="13" t="inlineStr">
        <is>
          <t>Encadrer $\rho(X,Y)$ et donner le cas d'égalité.</t>
        </is>
      </c>
      <c r="I443" s="12" t="inlineStr">
        <is>
          <t>$|\rho(X,Y)|\le1$, égalité ssi $P(Y=aX+b)=1$ pour certains $a,b$.</t>
        </is>
      </c>
      <c r="J443" s="12" t="inlineStr">
        <is>
          <t>Programme muet : notion non mentionnée.</t>
        </is>
      </c>
      <c r="K443" s="12" t="n">
        <v>95</v>
      </c>
      <c r="L443" s="12" t="inlineStr"/>
      <c r="M443" s="14" t="n"/>
      <c r="N443" s="14" t="n"/>
    </row>
    <row r="444">
      <c r="A444" s="9" t="inlineStr">
        <is>
          <t>M443</t>
        </is>
      </c>
      <c r="B444" s="10" t="inlineStr">
        <is>
          <t>Noir – conforme</t>
        </is>
      </c>
      <c r="C444" s="9" t="inlineStr">
        <is>
          <t>BCPST2</t>
        </is>
      </c>
      <c r="D444" s="9" t="inlineStr">
        <is>
          <t>BCPST2 · Probabilités 4 – Variables à densité</t>
        </is>
      </c>
      <c r="E444" s="9" t="inlineStr">
        <is>
          <t>Théorème</t>
        </is>
      </c>
      <c r="F444" s="9" t="inlineStr">
        <is>
          <t>Indépendance et covariance (densité)</t>
        </is>
      </c>
      <c r="G444" s="9" t="inlineStr">
        <is>
          <t>Soient $X$ et $Y$ deux variables à densité indépendantes, admettant un moment d'ordre 2.</t>
        </is>
      </c>
      <c r="H444" s="10" t="inlineStr">
        <is>
          <t>Que valent $E(XY)$, $\mathrm{Cov}(X,Y)$, $V(X+Y)$ ? La réciproque est-elle vraie ?</t>
        </is>
      </c>
      <c r="I444" s="9" t="inlineStr">
        <is>
          <t>Si $X,Y$ sont indépendantes : $E(XY)=E(X)E(Y)$, $\mathrm{Cov}(X,Y)=0$, $V(X+Y)=V(X)+V(Y)$ ; réciproque fausse.</t>
        </is>
      </c>
      <c r="J444" s="9" t="inlineStr">
        <is>
          <t>« Si X et Y sont indépendantes, espérance de XY et variance de X + Y. »</t>
        </is>
      </c>
      <c r="K444" s="9" t="n">
        <v>95</v>
      </c>
      <c r="L444" s="9" t="inlineStr"/>
      <c r="M444" s="11" t="n"/>
      <c r="N444" s="11" t="n"/>
    </row>
    <row r="445">
      <c r="A445" s="9" t="inlineStr">
        <is>
          <t>M444</t>
        </is>
      </c>
      <c r="B445" s="10" t="inlineStr">
        <is>
          <t>Noir – conforme</t>
        </is>
      </c>
      <c r="C445" s="9" t="inlineStr">
        <is>
          <t>BCPST2</t>
        </is>
      </c>
      <c r="D445" s="9" t="inlineStr">
        <is>
          <t>BCPST2 · Probabilités 4 – Variables à densité</t>
        </is>
      </c>
      <c r="E445" s="9" t="inlineStr">
        <is>
          <t>Théorème</t>
        </is>
      </c>
      <c r="F445" s="9" t="inlineStr">
        <is>
          <t>Espérance et variance d'une somme de n variables à densité</t>
        </is>
      </c>
      <c r="G445" s="9" t="inlineStr">
        <is>
          <t>Soient $X_1,\dots,X_n$ des variables à densité admettant un moment d'ordre 2.</t>
        </is>
      </c>
      <c r="H445" s="10" t="inlineStr">
        <is>
          <t>Donner l'espérance et la variance de $\sum X_k$ (cas général, puis indépendance deux à deux).</t>
        </is>
      </c>
      <c r="I445" s="9" t="inlineStr">
        <is>
          <t>$E(\sum X_k)=\sum E(X_k)$ ; $V(\sum X_k)=\sum V(X_k)+2\sum_{i&lt;j}\mathrm{Cov}(X_i,X_j)$, et $=\sum V(X_k)$ si deux à deux indépendantes.</t>
        </is>
      </c>
      <c r="J445" s="9" t="inlineStr">
        <is>
          <t>Linéarité de l'espérance ; « Généralisation au cas de n variables aléatoires indépendantes ». La formule avec covariances n'est pas citée.</t>
        </is>
      </c>
      <c r="K445" s="9" t="n">
        <v>95</v>
      </c>
      <c r="L445" s="9" t="inlineStr">
        <is>
          <t>Deux cadres regroupés (doublons du discret)</t>
        </is>
      </c>
      <c r="M445" s="11" t="n"/>
      <c r="N445" s="11" t="n"/>
    </row>
    <row r="446">
      <c r="A446" s="12" t="inlineStr">
        <is>
          <t>M445</t>
        </is>
      </c>
      <c r="B446" s="13" t="inlineStr">
        <is>
          <t>Orange – incertain</t>
        </is>
      </c>
      <c r="C446" s="12" t="inlineStr">
        <is>
          <t>BCPST2</t>
        </is>
      </c>
      <c r="D446" s="12" t="inlineStr">
        <is>
          <t>BCPST2 · Probabilités 5 – Théorèmes limites</t>
        </is>
      </c>
      <c r="E446" s="12" t="inlineStr">
        <is>
          <t>Propriété</t>
        </is>
      </c>
      <c r="F446" s="12" t="inlineStr">
        <is>
          <t>Approximation de la loi hypergéométrique par la loi binomiale</t>
        </is>
      </c>
      <c r="G446" s="12" t="inlineStr">
        <is>
          <t>Soient $N$, $n$ des entiers et $p\in[0,1]$.</t>
        </is>
      </c>
      <c r="H446" s="13" t="inlineStr">
        <is>
          <t>À quelle condition peut-on approcher la loi $\mathcal H(N,n,p)$ par une loi binomiale ? Laquelle ?</t>
        </is>
      </c>
      <c r="I446" s="12" t="inlineStr">
        <is>
          <t>Si $N\ge10n$ : $\mathcal H(N,n,p)\approx\mathcal B(n,p)$.</t>
        </is>
      </c>
      <c r="J446" s="12" t="inlineStr">
        <is>
          <t>Programme muet : notion non mentionnée. (la loi hypergéométrique est absente du programme)</t>
        </is>
      </c>
      <c r="K446" s="12" t="n">
        <v>96</v>
      </c>
      <c r="L446" s="12" t="inlineStr">
        <is>
          <t>Seuil $N\ge10n$ : règle pratique de l'ouvrage</t>
        </is>
      </c>
      <c r="M446" s="14" t="n"/>
      <c r="N446" s="14" t="n"/>
    </row>
    <row r="447">
      <c r="A447" s="9" t="inlineStr">
        <is>
          <t>M446</t>
        </is>
      </c>
      <c r="B447" s="10" t="inlineStr">
        <is>
          <t>Noir – conforme</t>
        </is>
      </c>
      <c r="C447" s="9" t="inlineStr">
        <is>
          <t>BCPST2</t>
        </is>
      </c>
      <c r="D447" s="9" t="inlineStr">
        <is>
          <t>BCPST2 · Probabilités 5 – Théorèmes limites</t>
        </is>
      </c>
      <c r="E447" s="9" t="inlineStr">
        <is>
          <t>Propriété</t>
        </is>
      </c>
      <c r="F447" s="9" t="inlineStr">
        <is>
          <t>Approximation de la loi binomiale par la loi de Poisson</t>
        </is>
      </c>
      <c r="G447" s="9" t="inlineStr">
        <is>
          <t>Soient $n\in\mathbb N^*$ et $p\in[0,1]$.</t>
        </is>
      </c>
      <c r="H447" s="10" t="inlineStr">
        <is>
          <t>À quelles conditions (règle pratique) peut-on approcher $\mathcal B(n,p)$ par une loi de Poisson ? Laquelle ?</t>
        </is>
      </c>
      <c r="I447" s="9" t="inlineStr">
        <is>
          <t>Si $n\ge30$, $p\le0{,}1$, $np\le10$ (règle pratique) : $\mathcal B(n,p)\approx\mathcal P(np)$.</t>
        </is>
      </c>
      <c r="J447" s="9" t="inlineStr">
        <is>
          <t>« Convergence en loi d'une suite de variables … binomiales vers une variable … de Poisson. Approximations qui en découlent. Les critères d'approximation devront être explicités. » (les seuils numériques sont donc fournis)</t>
        </is>
      </c>
      <c r="K447" s="9" t="n">
        <v>96</v>
      </c>
      <c r="L447" s="9" t="inlineStr">
        <is>
          <t>Seuils : règle pratique de l'ouvrage</t>
        </is>
      </c>
      <c r="M447" s="11" t="n"/>
      <c r="N447" s="11" t="n"/>
    </row>
    <row r="448">
      <c r="A448" s="9" t="inlineStr">
        <is>
          <t>M447</t>
        </is>
      </c>
      <c r="B448" s="10" t="inlineStr">
        <is>
          <t>Noir – conforme</t>
        </is>
      </c>
      <c r="C448" s="9" t="inlineStr">
        <is>
          <t>BCPST2</t>
        </is>
      </c>
      <c r="D448" s="9" t="inlineStr">
        <is>
          <t>BCPST2 · Probabilités 5 – Théorèmes limites</t>
        </is>
      </c>
      <c r="E448" s="9" t="inlineStr">
        <is>
          <t>Théorème</t>
        </is>
      </c>
      <c r="F448" s="9" t="inlineStr">
        <is>
          <t>Loi faible des grands nombres</t>
        </is>
      </c>
      <c r="G448" s="9" t="inlineStr">
        <is>
          <t>Soit $(X_n)$ une suite de variables indépendantes de même loi, d'espérance $\mu$ et de variance $\sigma^2$, et $\bar X_n=\frac1n\sum_{i=1}^nX_i$.</t>
        </is>
      </c>
      <c r="H448" s="10" t="inlineStr">
        <is>
          <t>Énoncer la loi faible des grands nombres.</t>
        </is>
      </c>
      <c r="I448" s="9" t="inlineStr">
        <is>
          <t>Pour tout $\varepsilon&gt;0$, $P(|\bar X_n-\mu|\ge\varepsilon)\xrightarrow[n\to+\infty]{}0$.</t>
        </is>
      </c>
      <c r="J448" s="9" t="inlineStr">
        <is>
          <t>« Loi faible des grands nombres pour des variables aléatoires mutuellement indépendantes. »</t>
        </is>
      </c>
      <c r="K448" s="9" t="n">
        <v>96</v>
      </c>
      <c r="L448" s="9" t="inlineStr"/>
      <c r="M448" s="11" t="n"/>
      <c r="N448" s="11" t="n"/>
    </row>
    <row r="449">
      <c r="A449" s="9" t="inlineStr">
        <is>
          <t>M448</t>
        </is>
      </c>
      <c r="B449" s="10" t="inlineStr">
        <is>
          <t>Noir – conforme</t>
        </is>
      </c>
      <c r="C449" s="9" t="inlineStr">
        <is>
          <t>BCPST2</t>
        </is>
      </c>
      <c r="D449" s="9" t="inlineStr">
        <is>
          <t>BCPST2 · Probabilités 5 – Théorèmes limites</t>
        </is>
      </c>
      <c r="E449" s="9" t="inlineStr">
        <is>
          <t>Théorème</t>
        </is>
      </c>
      <c r="F449" s="9" t="inlineStr">
        <is>
          <t>Théorème de la limite centrée (TCL)</t>
        </is>
      </c>
      <c r="G449" s="9" t="inlineStr">
        <is>
          <t>Soit $(X_n)$ une suite de variables indépendantes de même loi, d'espérance $\mu$ et de variance $\sigma^2&gt;0$, et $\bar X_n=\frac1n\sum_{i=1}^nX_i$.</t>
        </is>
      </c>
      <c r="H449" s="10" t="inlineStr">
        <is>
          <t>Énoncer le théorème de la limite centrée.</t>
        </is>
      </c>
      <c r="I449" s="9" t="inlineStr">
        <is>
          <t>Pour tous $a&lt;b$ : $P\left(a&lt;\sqrt n\,\frac{\bar X_n-\mu}\sigma&lt;b\right)\xrightarrow[n\to+\infty]{}\frac1{\sqrt{2\pi}}\int_a^be^{-x^2/2}dx$ ; le résultat reste vrai en remplaçant $\sigma$ par l'écart-type empirique $\hat\sigma_n$.</t>
        </is>
      </c>
      <c r="J449" s="9" t="inlineStr">
        <is>
          <t>« Théorème central limite (première forme) … (seconde forme) avec l'écart-type empirique Sₙ. Théorème admis. »</t>
        </is>
      </c>
      <c r="K449" s="9" t="n">
        <v>97</v>
      </c>
      <c r="L449" s="9" t="inlineStr"/>
      <c r="M449" s="11" t="n"/>
      <c r="N449" s="11" t="n"/>
    </row>
    <row r="450">
      <c r="A450" s="12" t="inlineStr">
        <is>
          <t>M449</t>
        </is>
      </c>
      <c r="B450" s="13" t="inlineStr">
        <is>
          <t>Orange – incertain</t>
        </is>
      </c>
      <c r="C450" s="12" t="inlineStr">
        <is>
          <t>—</t>
        </is>
      </c>
      <c r="D450" s="12" t="inlineStr">
        <is>
          <t>Hors des chapitres du programme</t>
        </is>
      </c>
      <c r="E450" s="12" t="inlineStr">
        <is>
          <t>Propriété</t>
        </is>
      </c>
      <c r="F450" s="12" t="inlineStr">
        <is>
          <t>Coefficients de f(x) = c + Σ [aₖ cos(kωx) + bₖ sin(kωx)]</t>
        </is>
      </c>
      <c r="G450" s="12" t="inlineStr">
        <is>
          <t>Soient $\omega&gt;0$ et $f$ périodique de période $\frac{2\pi}\omega$, avec $f(x)=c+\sum_k[a_k\cos(k\omega x)+b_k\sin(k\omega x)]$.</t>
        </is>
      </c>
      <c r="H450" s="13" t="inlineStr">
        <is>
          <t>Exprimer les coefficients $c$, $a_k$, $b_k$ par des intégrales.</t>
        </is>
      </c>
      <c r="I450" s="12" t="inlineStr">
        <is>
          <t>$c=\frac\omega{2\pi}\int_0^{2\pi/\omega}f$ ; $a_k=\frac\omega\pi\int_0^{2\pi/\omega}f(t)\cos(k\omega t)\,dt$ ; $b_k=\frac\omega\pi\int_0^{2\pi/\omega}f(t)\sin(k\omega t)\,dt$.</t>
        </is>
      </c>
      <c r="J450" s="12" t="inlineStr">
        <is>
          <t>Programme muet : notion non mentionnée. (séries / coefficients de Fourier absents du programme de mathématiques)</t>
        </is>
      </c>
      <c r="K450" s="12" t="n">
        <v>41</v>
      </c>
      <c r="L450" s="12" t="inlineStr">
        <is>
          <t>Coquille dans l'ouvrage (« $c=$ » au lieu de « $b_k=$ »)</t>
        </is>
      </c>
      <c r="M450" s="14" t="n"/>
      <c r="N450" s="14" t="n"/>
    </row>
    <row r="451">
      <c r="A451" s="12" t="inlineStr">
        <is>
          <t>M450</t>
        </is>
      </c>
      <c r="B451" s="13" t="inlineStr">
        <is>
          <t>Orange – incertain</t>
        </is>
      </c>
      <c r="C451" s="12" t="inlineStr">
        <is>
          <t>—</t>
        </is>
      </c>
      <c r="D451" s="12" t="inlineStr">
        <is>
          <t>Hors des chapitres du programme</t>
        </is>
      </c>
      <c r="E451" s="12" t="inlineStr">
        <is>
          <t>Définition</t>
        </is>
      </c>
      <c r="F451" s="12" t="inlineStr">
        <is>
          <t>Forme différentielle en dimension 3 – Définition</t>
        </is>
      </c>
      <c r="G451" s="12" t="inlineStr">
        <is>
          <t>Soient $p$, $q$, $r$ continues sur un pavé ouvert de $\mathbb R^3$.</t>
        </is>
      </c>
      <c r="H451" s="13" t="inlineStr">
        <is>
          <t>Définir une forme différentielle en dimension 3.</t>
        </is>
      </c>
      <c r="I451" s="12" t="inlineStr">
        <is>
          <t>$\omega=p\,dx+q\,dy+r\,dz$, avec $p,q,r$ continues sur un pavé ouvert de $\mathbb R^3$.</t>
        </is>
      </c>
      <c r="J451" s="12" t="inlineStr">
        <is>
          <t>Programme muet : notion non mentionnée. (formes différentielles absentes du programme de mathématiques)</t>
        </is>
      </c>
      <c r="K451" s="12" t="n">
        <v>49</v>
      </c>
      <c r="L451" s="12" t="inlineStr"/>
      <c r="M451" s="14" t="n"/>
      <c r="N451" s="14" t="n"/>
    </row>
    <row r="452">
      <c r="A452" s="12" t="inlineStr">
        <is>
          <t>M451</t>
        </is>
      </c>
      <c r="B452" s="13" t="inlineStr">
        <is>
          <t>Orange – incertain</t>
        </is>
      </c>
      <c r="C452" s="12" t="inlineStr">
        <is>
          <t>—</t>
        </is>
      </c>
      <c r="D452" s="12" t="inlineStr">
        <is>
          <t>Hors des chapitres du programme</t>
        </is>
      </c>
      <c r="E452" s="12" t="inlineStr">
        <is>
          <t>Définition</t>
        </is>
      </c>
      <c r="F452" s="12" t="inlineStr">
        <is>
          <t>Forme différentielle exacte en dimension 3 – Définition</t>
        </is>
      </c>
      <c r="G452" s="12" t="inlineStr">
        <is>
          <t>Soit $\omega$ une forme différentielle sur un pavé ouvert de $\mathbb R^3$.</t>
        </is>
      </c>
      <c r="H452" s="13" t="inlineStr">
        <is>
          <t>Définir : $\omega$ est exacte.</t>
        </is>
      </c>
      <c r="I452" s="12" t="inlineStr">
        <is>
          <t>$\omega$ est exacte s'il existe $f$ telle que $\omega=df$.</t>
        </is>
      </c>
      <c r="J452" s="12" t="inlineStr">
        <is>
          <t>Programme muet : notion non mentionnée.</t>
        </is>
      </c>
      <c r="K452" s="12" t="n">
        <v>50</v>
      </c>
      <c r="L452" s="12" t="inlineStr"/>
      <c r="M452" s="14" t="n"/>
      <c r="N452" s="14" t="n"/>
    </row>
    <row r="453">
      <c r="A453" s="12" t="inlineStr">
        <is>
          <t>M452</t>
        </is>
      </c>
      <c r="B453" s="13" t="inlineStr">
        <is>
          <t>Orange – incertain</t>
        </is>
      </c>
      <c r="C453" s="12" t="inlineStr">
        <is>
          <t>—</t>
        </is>
      </c>
      <c r="D453" s="12" t="inlineStr">
        <is>
          <t>Hors des chapitres du programme</t>
        </is>
      </c>
      <c r="E453" s="12" t="inlineStr">
        <is>
          <t>Théorème</t>
        </is>
      </c>
      <c r="F453" s="12" t="inlineStr">
        <is>
          <t>Forme différentielle exacte en dimension 3 – Caractérisation</t>
        </is>
      </c>
      <c r="G453" s="12" t="inlineStr">
        <is>
          <t>Soit $\omega=p\,dx+q\,dy+r\,dz$ avec $p,q,r$ de classe $\mathcal C^1$ sur un pavé ouvert de $\mathbb R^3$.</t>
        </is>
      </c>
      <c r="H453" s="13" t="inlineStr">
        <is>
          <t>Caractériser : $\omega$ est exacte.</t>
        </is>
      </c>
      <c r="I453" s="12" t="inlineStr">
        <is>
          <t>$\omega$ exacte $\iff\frac{\partial p}{\partial y}=\frac{\partial q}{\partial x}$, $\frac{\partial q}{\partial z}=\frac{\partial r}{\partial y}$ et $\frac{\partial p}{\partial z}=\frac{\partial r}{\partial x}$.</t>
        </is>
      </c>
      <c r="J453" s="12" t="inlineStr">
        <is>
          <t>Programme muet : notion non mentionnée.</t>
        </is>
      </c>
      <c r="K453" s="12" t="n">
        <v>50</v>
      </c>
      <c r="L453" s="12" t="inlineStr"/>
      <c r="M453" s="14" t="n"/>
      <c r="N453" s="14" t="n"/>
    </row>
    <row r="454">
      <c r="A454" s="12" t="inlineStr">
        <is>
          <t>M453</t>
        </is>
      </c>
      <c r="B454" s="13" t="inlineStr">
        <is>
          <t>Orange – incertain</t>
        </is>
      </c>
      <c r="C454" s="12" t="inlineStr">
        <is>
          <t>—</t>
        </is>
      </c>
      <c r="D454" s="12" t="inlineStr">
        <is>
          <t>Hors des chapitres du programme</t>
        </is>
      </c>
      <c r="E454" s="12" t="inlineStr">
        <is>
          <t>Théorème</t>
        </is>
      </c>
      <c r="F454" s="12" t="inlineStr">
        <is>
          <t>Intégrales doubles (théorème de Fubini)</t>
        </is>
      </c>
      <c r="G454" s="12" t="inlineStr">
        <is>
          <t>Soient $I$, $J$ deux intervalles et $f$ continue sur $I\times J$.</t>
        </is>
      </c>
      <c r="H454" s="13" t="inlineStr">
        <is>
          <t>Énoncer le théorème de Fubini.</t>
        </is>
      </c>
      <c r="I454" s="12" t="inlineStr">
        <is>
          <t>Pour $f$ continue sur $I\times J$ (sous réserve d'absolue convergence) : $\int_I\int_Jf(x,y)\,dy\,dx=\int_J\int_If(x,y)\,dx\,dy$.</t>
        </is>
      </c>
      <c r="J454" s="12" t="inlineStr">
        <is>
          <t>Programme muet : notion non mentionnée. (intégrales doubles absentes du programme de mathématiques)</t>
        </is>
      </c>
      <c r="K454" s="12" t="n">
        <v>50</v>
      </c>
      <c r="L454" s="12" t="inlineStr"/>
      <c r="M454" s="14" t="n"/>
      <c r="N454" s="14" t="n"/>
    </row>
    <row r="455">
      <c r="A455" s="12" t="inlineStr">
        <is>
          <t>M454</t>
        </is>
      </c>
      <c r="B455" s="13" t="inlineStr">
        <is>
          <t>Orange – incertain</t>
        </is>
      </c>
      <c r="C455" s="12" t="inlineStr">
        <is>
          <t>—</t>
        </is>
      </c>
      <c r="D455" s="12" t="inlineStr">
        <is>
          <t>Hors des chapitres du programme</t>
        </is>
      </c>
      <c r="E455" s="12" t="inlineStr">
        <is>
          <t>Théorème</t>
        </is>
      </c>
      <c r="F455" s="12" t="inlineStr">
        <is>
          <t>Intégrales doubles en coordonnées polaires</t>
        </is>
      </c>
      <c r="G455" s="12" t="inlineStr">
        <is>
          <t>Soient $D$ un domaine du plan, $\Delta$ sa description en coordonnées polaires, et $f$ continue sur $D$.</t>
        </is>
      </c>
      <c r="H455" s="13" t="inlineStr">
        <is>
          <t>Écrire $\iint_Df(x,y)\,dx\,dy$ en coordonnées polaires.</t>
        </is>
      </c>
      <c r="I455" s="12" t="inlineStr">
        <is>
          <t>$\iint_Df(x,y)\,dx\,dy=\iint_\Delta f(r\cos\theta,r\sin\theta)\,r\,dr\,d\theta$, où $\Delta$ décrit $D$ en coordonnées polaires.</t>
        </is>
      </c>
      <c r="J455" s="12" t="inlineStr">
        <is>
          <t>Programme muet : notion non mentionnée.</t>
        </is>
      </c>
      <c r="K455" s="12" t="n">
        <v>50</v>
      </c>
      <c r="L455" s="12" t="inlineStr"/>
      <c r="M455" s="14" t="n"/>
      <c r="N455" s="14" t="n"/>
    </row>
    <row r="456">
      <c r="A456" s="12" t="inlineStr">
        <is>
          <t>M455</t>
        </is>
      </c>
      <c r="B456" s="13" t="inlineStr">
        <is>
          <t>Orange – incertain</t>
        </is>
      </c>
      <c r="C456" s="12" t="inlineStr">
        <is>
          <t>—</t>
        </is>
      </c>
      <c r="D456" s="12" t="inlineStr">
        <is>
          <t>Hors des chapitres du programme</t>
        </is>
      </c>
      <c r="E456" s="12" t="inlineStr">
        <is>
          <t>Définition</t>
        </is>
      </c>
      <c r="F456" s="12" t="inlineStr">
        <is>
          <t>Orientation de l'espace affine</t>
        </is>
      </c>
      <c r="G456" s="12" t="inlineStr">
        <is>
          <t>Soit $(\vec i,\vec j,\vec k)$ une base orthonormale de l'espace.</t>
        </is>
      </c>
      <c r="H456" s="13" t="inlineStr">
        <is>
          <t>Définir : la base est directe.</t>
        </is>
      </c>
      <c r="I456" s="12" t="inlineStr">
        <is>
          <t>Une base orthonormale $(\vec i,\vec j,\vec k)$ est directe si elle vérifie la règle de la main droite (pouce, index, majeur).</t>
        </is>
      </c>
      <c r="J456" s="12" t="inlineStr">
        <is>
          <t>Programme muet : notion non mentionnée. (orientation de l'espace absente du programme de mathématiques)</t>
        </is>
      </c>
      <c r="K456" s="12" t="n">
        <v>70</v>
      </c>
      <c r="L456" s="12" t="inlineStr"/>
      <c r="M456" s="14" t="n"/>
      <c r="N456" s="14" t="n"/>
    </row>
    <row r="457">
      <c r="A457" s="12" t="inlineStr">
        <is>
          <t>M456</t>
        </is>
      </c>
      <c r="B457" s="13" t="inlineStr">
        <is>
          <t>Orange – incertain</t>
        </is>
      </c>
      <c r="C457" s="12" t="inlineStr">
        <is>
          <t>—</t>
        </is>
      </c>
      <c r="D457" s="12" t="inlineStr">
        <is>
          <t>Hors des chapitres du programme</t>
        </is>
      </c>
      <c r="E457" s="12" t="inlineStr">
        <is>
          <t>Définition</t>
        </is>
      </c>
      <c r="F457" s="12" t="inlineStr">
        <is>
          <t>Produit vectoriel – Définition</t>
        </is>
      </c>
      <c r="G457" s="12" t="inlineStr">
        <is>
          <t>Dans une base orthonormale directe, soient $\vec u(x,y,z)$ et $\vec v(x',y',z')$.</t>
        </is>
      </c>
      <c r="H457" s="13" t="inlineStr">
        <is>
          <t>Définir le produit vectoriel $\vec u\wedge\vec v$.</t>
        </is>
      </c>
      <c r="I457" s="12" t="inlineStr">
        <is>
          <t>$\vec u\wedge\vec v=(yz'-zy',\ zx'-xz',\ xy'-yx')$.</t>
        </is>
      </c>
      <c r="J457" s="12" t="inlineStr">
        <is>
          <t>Programme muet : notion non mentionnée. Le produit vectoriel n'apparaît ni dans le programme de mathématiques ni dans celui de physique-chimie (vérifié par recherche).</t>
        </is>
      </c>
      <c r="K457" s="12" t="n">
        <v>70</v>
      </c>
      <c r="L457" s="12" t="inlineStr"/>
      <c r="M457" s="14" t="n"/>
      <c r="N457" s="14" t="n"/>
    </row>
    <row r="458">
      <c r="A458" s="12" t="inlineStr">
        <is>
          <t>M457</t>
        </is>
      </c>
      <c r="B458" s="13" t="inlineStr">
        <is>
          <t>Orange – incertain</t>
        </is>
      </c>
      <c r="C458" s="12" t="inlineStr">
        <is>
          <t>—</t>
        </is>
      </c>
      <c r="D458" s="12" t="inlineStr">
        <is>
          <t>Hors des chapitres du programme</t>
        </is>
      </c>
      <c r="E458" s="12" t="inlineStr">
        <is>
          <t>Propriété</t>
        </is>
      </c>
      <c r="F458" s="12" t="inlineStr">
        <is>
          <t>Produit vectoriel – Règles de calcul</t>
        </is>
      </c>
      <c r="G458" s="12" t="inlineStr">
        <is>
          <t>Soient $\vec u$, $\vec v$ deux vecteurs de l'espace.</t>
        </is>
      </c>
      <c r="H458" s="13" t="inlineStr">
        <is>
          <t>Donner les règles de calcul du produit vectoriel.</t>
        </is>
      </c>
      <c r="I458" s="12" t="inlineStr">
        <is>
          <t>Bilinéarité ; antisymétrie : $\vec u\wedge\vec v=-\vec v\wedge\vec u$.</t>
        </is>
      </c>
      <c r="J458" s="12" t="inlineStr">
        <is>
          <t>Programme muet : notion non mentionnée. Le produit vectoriel n'apparaît ni dans le programme de mathématiques ni dans celui de physique-chimie (vérifié par recherche).</t>
        </is>
      </c>
      <c r="K458" s="12" t="n">
        <v>70</v>
      </c>
      <c r="L458" s="12" t="inlineStr"/>
      <c r="M458" s="14" t="n"/>
      <c r="N458" s="14" t="n"/>
    </row>
    <row r="459">
      <c r="A459" s="12" t="inlineStr">
        <is>
          <t>M458</t>
        </is>
      </c>
      <c r="B459" s="13" t="inlineStr">
        <is>
          <t>Orange – incertain</t>
        </is>
      </c>
      <c r="C459" s="12" t="inlineStr">
        <is>
          <t>—</t>
        </is>
      </c>
      <c r="D459" s="12" t="inlineStr">
        <is>
          <t>Hors des chapitres du programme</t>
        </is>
      </c>
      <c r="E459" s="12" t="inlineStr">
        <is>
          <t>Propriété</t>
        </is>
      </c>
      <c r="F459" s="12" t="inlineStr">
        <is>
          <t>Produit vectoriel – Propriété (orthogonalité)</t>
        </is>
      </c>
      <c r="G459" s="12" t="inlineStr">
        <is>
          <t>Soient $\vec u$, $\vec v$ deux vecteurs de l'espace.</t>
        </is>
      </c>
      <c r="H459" s="13" t="inlineStr">
        <is>
          <t>Donner les propriétés d'orthogonalité de $\vec u\wedge\vec v$.</t>
        </is>
      </c>
      <c r="I459" s="12" t="inlineStr">
        <is>
          <t>$\vec u\wedge\vec v$ est orthogonal à $\vec u$ et à $\vec v$. Si $\vec u,\vec v$ sont unitaires et orthogonaux, $(\vec u,\vec v,\vec u\wedge\vec v)$ est une base orthonormale directe.</t>
        </is>
      </c>
      <c r="J459" s="12" t="inlineStr">
        <is>
          <t>Programme muet : notion non mentionnée. Le produit vectoriel n'apparaît ni dans le programme de mathématiques ni dans celui de physique-chimie (vérifié par recherche).</t>
        </is>
      </c>
      <c r="K459" s="12" t="n">
        <v>71</v>
      </c>
      <c r="L459" s="12" t="inlineStr">
        <is>
          <t>ERREUR DANS L'OUVRAGE : il écrit « non colinéaires et unitaires », il faut « orthogonaux et unitaires » ; corrigé</t>
        </is>
      </c>
      <c r="M459" s="14" t="n"/>
      <c r="N459" s="14" t="n"/>
    </row>
    <row r="460">
      <c r="A460" s="12" t="inlineStr">
        <is>
          <t>M459</t>
        </is>
      </c>
      <c r="B460" s="13" t="inlineStr">
        <is>
          <t>Orange – incertain</t>
        </is>
      </c>
      <c r="C460" s="12" t="inlineStr">
        <is>
          <t>—</t>
        </is>
      </c>
      <c r="D460" s="12" t="inlineStr">
        <is>
          <t>Hors des chapitres du programme</t>
        </is>
      </c>
      <c r="E460" s="12" t="inlineStr">
        <is>
          <t>Propriété</t>
        </is>
      </c>
      <c r="F460" s="12" t="inlineStr">
        <is>
          <t>Colinéarité et produit vectoriel</t>
        </is>
      </c>
      <c r="G460" s="12" t="inlineStr">
        <is>
          <t>Soient $\vec u$, $\vec v$ deux vecteurs de l'espace.</t>
        </is>
      </c>
      <c r="H460" s="13" t="inlineStr">
        <is>
          <t>Caractériser la colinéarité de $\vec u$ et $\vec v$ par le produit vectoriel.</t>
        </is>
      </c>
      <c r="I460" s="12" t="inlineStr">
        <is>
          <t>$\vec u$ et $\vec v$ colinéaires $\iff\vec u\wedge\vec v=\vec0$.</t>
        </is>
      </c>
      <c r="J460" s="12" t="inlineStr">
        <is>
          <t>Programme muet : notion non mentionnée. Le produit vectoriel n'apparaît ni dans le programme de mathématiques ni dans celui de physique-chimie (vérifié par recherche).</t>
        </is>
      </c>
      <c r="K460" s="12" t="n">
        <v>71</v>
      </c>
      <c r="L460" s="12" t="inlineStr"/>
      <c r="M460" s="14" t="n"/>
      <c r="N460" s="14" t="n"/>
    </row>
    <row r="461">
      <c r="A461" s="12" t="inlineStr">
        <is>
          <t>M460</t>
        </is>
      </c>
      <c r="B461" s="13" t="inlineStr">
        <is>
          <t>Orange – incertain</t>
        </is>
      </c>
      <c r="C461" s="12" t="inlineStr">
        <is>
          <t>—</t>
        </is>
      </c>
      <c r="D461" s="12" t="inlineStr">
        <is>
          <t>Hors des chapitres du programme</t>
        </is>
      </c>
      <c r="E461" s="12" t="inlineStr">
        <is>
          <t>Propriété</t>
        </is>
      </c>
      <c r="F461" s="12" t="inlineStr">
        <is>
          <t>Norme d'un produit vectoriel</t>
        </is>
      </c>
      <c r="G461" s="12" t="inlineStr">
        <is>
          <t>Soient $\vec u$, $\vec v$ deux vecteurs de l'espace et $ABCD$ un parallélogramme.</t>
        </is>
      </c>
      <c r="H461" s="13" t="inlineStr">
        <is>
          <t>Donner la norme de $\vec u\wedge\vec v$ et l'aire de $ABCD$.</t>
        </is>
      </c>
      <c r="I461" s="12" t="inlineStr">
        <is>
          <t>$\|\vec u\wedge\vec v\|=\|\vec u\|\|\vec v\|\sin\widehat{(\vec u,\vec v)}$ ; aire du parallélogramme $ABCD$ : $\|\overrightarrow{AB}\wedge\overrightarrow{AD}\|$.</t>
        </is>
      </c>
      <c r="J461" s="12" t="inlineStr">
        <is>
          <t>Programme muet : notion non mentionnée. Le produit vectoriel n'apparaît ni dans le programme de mathématiques ni dans celui de physique-chimie (vérifié par recherche).</t>
        </is>
      </c>
      <c r="K461" s="12" t="n">
        <v>71</v>
      </c>
      <c r="L461" s="12" t="inlineStr"/>
      <c r="M461" s="14" t="n"/>
      <c r="N461" s="14" t="n"/>
    </row>
    <row r="462">
      <c r="A462" s="9" t="inlineStr">
        <is>
          <t>M461</t>
        </is>
      </c>
      <c r="B462" s="10" t="inlineStr">
        <is>
          <t>Noir – conforme</t>
        </is>
      </c>
      <c r="C462" s="9" t="inlineStr">
        <is>
          <t>BCPST1</t>
        </is>
      </c>
      <c r="D462" s="9" t="inlineStr">
        <is>
          <t>BCPST1 · Outils 4 – Nombres complexes</t>
        </is>
      </c>
      <c r="E462" s="9" t="inlineStr">
        <is>
          <t>Propriété</t>
        </is>
      </c>
      <c r="F462" s="9" t="inlineStr">
        <is>
          <t>Propriétés de la conjugaison</t>
        </is>
      </c>
      <c r="G462" s="9" t="inlineStr">
        <is>
          <t>Soient $z$ et $z'$ deux nombres complexes et $n\in\mathbb N$.</t>
        </is>
      </c>
      <c r="H462" s="10" t="inlineStr">
        <is>
          <t>Donner les propriétés de la conjugaison : conjugué d'une somme, d'un produit, d'un inverse, d'une puissance, et de $\bar z$.</t>
        </is>
      </c>
      <c r="I462" s="9" t="inlineStr">
        <is>
          <t>$\overline{z+z'}=\bar z+\overline{z'}$ ; $\overline{zz'}=\bar z\,\overline{z'}$ ; si $z\neq0$, $\overline{\left(\frac1z\right)}=\frac1{\bar z}$ ; $\overline{z^n}=\bar z^{\,n}$ ; $\overline{\bar z}=z$.</t>
        </is>
      </c>
      <c r="J462" s="9" t="inlineStr">
        <is>
          <t>« Conjugué d'un nombre complexe. Interprétation géométrique. Propriétés de la conjugaison. »</t>
        </is>
      </c>
      <c r="K462" s="9" t="n"/>
      <c r="L462" s="9" t="inlineStr">
        <is>
          <t>Ajout d’après le Cours BCPST « Les complexes » 2024</t>
        </is>
      </c>
      <c r="M462" s="11" t="n"/>
      <c r="N462" s="11" t="n"/>
    </row>
    <row r="463">
      <c r="A463" s="9" t="inlineStr">
        <is>
          <t>M462</t>
        </is>
      </c>
      <c r="B463" s="10" t="inlineStr">
        <is>
          <t>Noir – conforme</t>
        </is>
      </c>
      <c r="C463" s="9" t="inlineStr">
        <is>
          <t>BCPST1</t>
        </is>
      </c>
      <c r="D463" s="9" t="inlineStr">
        <is>
          <t>BCPST1 · Outils 4 – Nombres complexes</t>
        </is>
      </c>
      <c r="E463" s="9" t="inlineStr">
        <is>
          <t>Définition</t>
        </is>
      </c>
      <c r="F463" s="9" t="inlineStr">
        <is>
          <t>Argument d'un nombre complexe non nul</t>
        </is>
      </c>
      <c r="G463" s="9" t="inlineStr">
        <is>
          <t>Soit $z$ un nombre complexe non nul.</t>
        </is>
      </c>
      <c r="H463" s="10" t="inlineStr">
        <is>
          <t>Définir un argument de $z$ et l'argument principal de $z$.</t>
        </is>
      </c>
      <c r="I463" s="9" t="inlineStr">
        <is>
          <t>Si $z=\rho e^{i\theta}$ avec $\rho&gt;0$ et $\theta\in\mathbb R$, $\theta$ est un argument de $z$ ; on note $\arg z\equiv\theta\ [2\pi]$. L'argument principal est l'unique argument appartenant à $]-\pi,\pi]$. Le nombre $0$ n'a pas d'argument.</t>
        </is>
      </c>
      <c r="J463" s="9" t="inlineStr">
        <is>
          <t>« Arguments d'un nombre complexe non nul. On met en évidence quelques choix usuels d'intervalles permettant de définir l'argument. »</t>
        </is>
      </c>
      <c r="K463" s="9" t="n"/>
      <c r="L463" s="9" t="inlineStr">
        <is>
          <t>Ajout d’après le Cours BCPST « Les complexes » 2024</t>
        </is>
      </c>
      <c r="M463" s="11" t="n"/>
      <c r="N463" s="11" t="n"/>
    </row>
    <row r="464">
      <c r="A464" s="9" t="inlineStr">
        <is>
          <t>M463</t>
        </is>
      </c>
      <c r="B464" s="10" t="inlineStr">
        <is>
          <t>Noir – conforme</t>
        </is>
      </c>
      <c r="C464" s="9" t="inlineStr">
        <is>
          <t>BCPST1</t>
        </is>
      </c>
      <c r="D464" s="9" t="inlineStr">
        <is>
          <t>BCPST1 · Outils 4 – Nombres complexes</t>
        </is>
      </c>
      <c r="E464" s="9" t="inlineStr">
        <is>
          <t>Propriété</t>
        </is>
      </c>
      <c r="F464" s="9" t="inlineStr">
        <is>
          <t>Propriétés de $e^{i\theta}$</t>
        </is>
      </c>
      <c r="G464" s="9" t="inlineStr">
        <is>
          <t>Soient $\alpha$, $\beta$, $\theta$ des réels et $n\in\mathbb Z$.</t>
        </is>
      </c>
      <c r="H464" s="10" t="inlineStr">
        <is>
          <t>Donner les propriétés de $e^{i\theta}$ : module, conjugué, exponentielle d'une somme, puissance.</t>
        </is>
      </c>
      <c r="I464" s="9" t="inlineStr">
        <is>
          <t>$|e^{i\theta}|=1$ ; $\overline{e^{i\theta}}=e^{-i\theta}$ ; $e^{i(\alpha+\beta)}=e^{i\alpha}e^{i\beta}$ ; $(e^{i\theta})^n=e^{in\theta}$.</t>
        </is>
      </c>
      <c r="J464" s="9" t="inlineStr">
        <is>
          <t>« Notation e^{iθ}. Propriétés |e^{iθ}| = 1, e^{i(α+β)} = e^{iα} × e^{iβ}, conjugué de e^{iθ} = e^{−iθ}, (e^{iθ})^n = e^{inθ} »</t>
        </is>
      </c>
      <c r="K464" s="9" t="n"/>
      <c r="L464" s="9" t="inlineStr">
        <is>
          <t>Ajout d’après le Cours BCPST « Les complexes » 2024</t>
        </is>
      </c>
      <c r="M464" s="11" t="n"/>
      <c r="N464" s="11" t="n"/>
    </row>
    <row r="465">
      <c r="A465" s="9" t="inlineStr">
        <is>
          <t>M464</t>
        </is>
      </c>
      <c r="B465" s="10" t="inlineStr">
        <is>
          <t>Noir – conforme</t>
        </is>
      </c>
      <c r="C465" s="9" t="inlineStr">
        <is>
          <t>BCPST1</t>
        </is>
      </c>
      <c r="D465" s="9" t="inlineStr">
        <is>
          <t>BCPST1 · Outils 4 – Nombres complexes</t>
        </is>
      </c>
      <c r="E465" s="9" t="inlineStr">
        <is>
          <t>Propriété</t>
        </is>
      </c>
      <c r="F465" s="9" t="inlineStr">
        <is>
          <t>Interprétation géométrique des complexes</t>
        </is>
      </c>
      <c r="G465" s="9" t="inlineStr">
        <is>
          <t>Le plan est muni d'un repère orthonormé direct $(O;\vec u,\vec v)$. Soient $M$, $A$, $B$ des points d'affixes $z$, $z_A$, $z_B$.</t>
        </is>
      </c>
      <c r="H465" s="10" t="inlineStr">
        <is>
          <t>Donner l'interprétation géométrique de l'affixe de $\overrightarrow{AB}$, de la somme de deux complexes, de $|z|$, de $\bar z$ et de $-z$.</t>
        </is>
      </c>
      <c r="I465" s="9" t="inlineStr">
        <is>
          <t>L'affixe de $\overrightarrow{AB}$ est $z_B-z_A$ ; la somme des affixes de deux vecteurs est l'affixe de leur somme ; $|z|=OM$ et $|z_B-z_A|=AB$ ; le point d'affixe $\bar z$ est le symétrique de $M$ par rapport à l'axe des abscisses ; celui d'affixe $-z$ est le symétrique de $M$ par rapport à $O$.</t>
        </is>
      </c>
      <c r="J465" s="9" t="inlineStr">
        <is>
          <t>« Représentation géométrique d'un nombre complexe. Affixe d'un point, d'un vecteur. Interprétation géométrique de la somme » ; conjugué et module : « Interprétation géométrique ». Les problèmes de géométrie par les complexes ne sont pas un objectif.</t>
        </is>
      </c>
      <c r="K465" s="9" t="n"/>
      <c r="L465" s="9" t="inlineStr">
        <is>
          <t>Ajout d’après le Cours BCPST « Les complexes » 2024</t>
        </is>
      </c>
      <c r="M465" s="11" t="n"/>
      <c r="N465" s="11" t="n"/>
    </row>
    <row r="466">
      <c r="A466" s="9" t="inlineStr">
        <is>
          <t>M465</t>
        </is>
      </c>
      <c r="B466" s="10" t="inlineStr">
        <is>
          <t>Noir – conforme</t>
        </is>
      </c>
      <c r="C466" s="9" t="inlineStr">
        <is>
          <t>BCPST1</t>
        </is>
      </c>
      <c r="D466" s="9" t="inlineStr">
        <is>
          <t>BCPST1 · Outils 4 – Nombres complexes</t>
        </is>
      </c>
      <c r="E466" s="9" t="inlineStr">
        <is>
          <t>Méthode</t>
        </is>
      </c>
      <c r="F466" s="9" t="inlineStr">
        <is>
          <t>Résolution de $X^2=\alpha$ avec $\alpha\in\mathbb C$</t>
        </is>
      </c>
      <c r="G466" s="9" t="inlineStr">
        <is>
          <t>Soient $\alpha=a+ib$ ($a,b$ réels) et l'équation $X^2=\alpha$ d'inconnue $X=x+iy$ ($x,y$ réels).</t>
        </is>
      </c>
      <c r="H466" s="10" t="inlineStr">
        <is>
          <t>Donner la méthode de résolution de $X^2=\alpha$.</t>
        </is>
      </c>
      <c r="I466" s="9" t="inlineStr">
        <is>
          <t>On utilise $X^2=\alpha$ et $|X|^2=|\alpha|$ : $x^2-y^2=a$, $2xy=b$, $x^2+y^2=\sqrt{a^2+b^2}$. On en tire $x^2$ et $y^2$, puis le signe de $xy$ (celui de $b$) donne deux solutions opposées. Variante : si $\alpha=re^{i\varphi}$ avec $r&gt;0$, les solutions sont $\pm\sqrt r\,e^{i\varphi/2}$.</t>
        </is>
      </c>
      <c r="J466" s="9" t="inlineStr">
        <is>
          <t>« Résolution de l'équation x² = a avec a ∈ C. […] cette équation doit pouvoir être traitée algébriquement ou en la retranscrivant trigonométriquement »</t>
        </is>
      </c>
      <c r="K466" s="9" t="n"/>
      <c r="L466" s="9" t="inlineStr">
        <is>
          <t>Ajout d’après le Cours BCPST « Les complexes » 2024</t>
        </is>
      </c>
      <c r="M466" s="11" t="n"/>
      <c r="N466" s="11" t="n"/>
    </row>
    <row r="467">
      <c r="A467" s="9" t="inlineStr">
        <is>
          <t>M466</t>
        </is>
      </c>
      <c r="B467" s="10" t="inlineStr">
        <is>
          <t>Noir – conforme</t>
        </is>
      </c>
      <c r="C467" s="9" t="inlineStr">
        <is>
          <t>BCPST1</t>
        </is>
      </c>
      <c r="D467" s="9" t="inlineStr">
        <is>
          <t>BCPST1 · Outils 4 – Nombres complexes</t>
        </is>
      </c>
      <c r="E467" s="9" t="inlineStr">
        <is>
          <t>Propriété</t>
        </is>
      </c>
      <c r="F467" s="9" t="inlineStr">
        <is>
          <t>Propriétés des arguments</t>
        </is>
      </c>
      <c r="G467" s="9" t="inlineStr">
        <is>
          <t>Soient $z$ et $z'$ deux nombres complexes non nuls et $n\in\mathbb Z$.</t>
        </is>
      </c>
      <c r="H467" s="10" t="inlineStr">
        <is>
          <t>Donner un argument de $zz'$, $z^n$, $\frac1z$, $\frac z{z'}$ et $\bar z$ en fonction de $\arg z$ et $\arg z'$.</t>
        </is>
      </c>
      <c r="I467" s="9" t="inlineStr">
        <is>
          <t>Modulo $2\pi$ : $\arg(zz')\equiv\arg z+\arg z'$ ; $\arg(z^n)\equiv n\arg z$ ; $\arg\frac1z\equiv-\arg z$ ; $\arg\frac z{z'}\equiv\arg z-\arg z'$ ; $\arg\bar z\equiv-\arg z$.</t>
        </is>
      </c>
      <c r="J467" s="9" t="inlineStr">
        <is>
          <t>Conséquence directe des propriétés de e^{iθ} et de « Arguments d'un nombre complexe non nul ».</t>
        </is>
      </c>
      <c r="K467" s="9" t="n"/>
      <c r="L467" s="9" t="inlineStr">
        <is>
          <t>Ajout d’après le Cours BCPST « Les complexes » 2024</t>
        </is>
      </c>
      <c r="M467" s="11" t="n"/>
      <c r="N467" s="11" t="n"/>
    </row>
    <row r="468">
      <c r="A468" s="9" t="inlineStr">
        <is>
          <t>M467</t>
        </is>
      </c>
      <c r="B468" s="10" t="inlineStr">
        <is>
          <t>Noir – conforme</t>
        </is>
      </c>
      <c r="C468" s="9" t="inlineStr">
        <is>
          <t>BCPST1</t>
        </is>
      </c>
      <c r="D468" s="9" t="inlineStr">
        <is>
          <t>BCPST1 · Outils 4 – Nombres complexes</t>
        </is>
      </c>
      <c r="E468" s="9" t="inlineStr">
        <is>
          <t>Définition</t>
        </is>
      </c>
      <c r="F468" s="9" t="inlineStr">
        <is>
          <t>Module d'un nombre complexe – Définition</t>
        </is>
      </c>
      <c r="G468" s="9" t="inlineStr">
        <is>
          <t>Soit $z=a+ib$ un nombre complexe ($a,b$ réels).</t>
        </is>
      </c>
      <c r="H468" s="10" t="inlineStr">
        <is>
          <t>Définir le module $|z|$.</t>
        </is>
      </c>
      <c r="I468" s="9" t="inlineStr">
        <is>
          <t>$|z|=\sqrt{a^2+b^2}=\sqrt{z\bar z}$. Si $M$ a pour affixe $z$, $|z|=OM$.</t>
        </is>
      </c>
      <c r="J468" s="9" t="inlineStr">
        <is>
          <t>« Module d'un nombre complexe. […] on choisit la formulation adéquate : |z| = √(z z̄) ou |a + ib| = √(a² + b²). »</t>
        </is>
      </c>
      <c r="K468" s="9" t="n"/>
      <c r="L468" s="9" t="inlineStr">
        <is>
          <t>Ajout d’après le Cours BCPST « Les complexes » 2024</t>
        </is>
      </c>
      <c r="M468" s="11" t="n"/>
      <c r="N468" s="11" t="n"/>
    </row>
    <row r="469">
      <c r="A469" s="9" t="inlineStr">
        <is>
          <t>M468</t>
        </is>
      </c>
      <c r="B469" s="10" t="inlineStr">
        <is>
          <t>Noir – conforme</t>
        </is>
      </c>
      <c r="C469" s="9" t="inlineStr">
        <is>
          <t>BCPST1</t>
        </is>
      </c>
      <c r="D469" s="9" t="inlineStr">
        <is>
          <t>BCPST1 · Outils 4 – Nombres complexes</t>
        </is>
      </c>
      <c r="E469" s="9" t="inlineStr">
        <is>
          <t>Propriété</t>
        </is>
      </c>
      <c r="F469" s="9" t="inlineStr">
        <is>
          <t>Inverse – Produit nul</t>
        </is>
      </c>
      <c r="G469" s="9" t="inlineStr">
        <is>
          <t>Soient $z$ et $z'$ deux nombres complexes.</t>
        </is>
      </c>
      <c r="H469" s="10" t="inlineStr">
        <is>
          <t>Donner la forme algébrique de l'inverse de $z=a+ib\neq0$ ($a,b$ réels) et énoncer la règle du produit nul.</t>
        </is>
      </c>
      <c r="I469" s="9" t="inlineStr">
        <is>
          <t>$\dfrac1z=\dfrac{\bar z}{|z|^2}=\dfrac{a-ib}{a^2+b^2}$ ; $zz'=0\iff z=0$ ou $z'=0$.</t>
        </is>
      </c>
      <c r="J469" s="9" t="inlineStr">
        <is>
          <t>« Nombres complexes. Écriture algébrique. »</t>
        </is>
      </c>
      <c r="K469" s="9" t="n"/>
      <c r="L469" s="9" t="inlineStr">
        <is>
          <t>Ajout d’après le Cours BCPST « Les complexes » 2024</t>
        </is>
      </c>
      <c r="M469" s="11" t="n"/>
      <c r="N469" s="11" t="n"/>
    </row>
    <row r="470">
      <c r="A470" s="9" t="inlineStr">
        <is>
          <t>M469</t>
        </is>
      </c>
      <c r="B470" s="10" t="inlineStr">
        <is>
          <t>Noir – conforme</t>
        </is>
      </c>
      <c r="C470" s="9" t="inlineStr">
        <is>
          <t>BCPST1</t>
        </is>
      </c>
      <c r="D470" s="9" t="inlineStr">
        <is>
          <t>BCPST1 · Outils 4 – Nombres complexes</t>
        </is>
      </c>
      <c r="E470" s="9" t="inlineStr">
        <is>
          <t>Propriété</t>
        </is>
      </c>
      <c r="F470" s="9" t="inlineStr">
        <is>
          <t>Module – Compléments</t>
        </is>
      </c>
      <c r="G470" s="9" t="inlineStr">
        <is>
          <t>Soient $z$, $z_1$, $z_2$ des nombres complexes et $n\in\mathbb N$.</t>
        </is>
      </c>
      <c r="H470" s="10" t="inlineStr">
        <is>
          <t>Donner $|z^n|$, comparer $|z|$, $|\bar z|$ et $|-z|$, caractériser $|z|=0$, et minorer $|z_1+z_2|$.</t>
        </is>
      </c>
      <c r="I470" s="9" t="inlineStr">
        <is>
          <t>$|z^n|=|z|^n$ ; $|\bar z|=|-z|=|z|$ ; $|z|=0\iff z=0$ ; $\big||z_1|-|z_2|\big|\le|z_1+z_2|$.</t>
        </is>
      </c>
      <c r="J470" s="9" t="inlineStr">
        <is>
          <t>« Propriétés du module : multiplicativité, inégalité triangulaire. »</t>
        </is>
      </c>
      <c r="K470" s="9" t="n"/>
      <c r="L470" s="9" t="inlineStr">
        <is>
          <t>Ajout d’après le Cours BCPST « Les complexes » 2024</t>
        </is>
      </c>
      <c r="M470" s="11" t="n"/>
      <c r="N470" s="11" t="n"/>
    </row>
    <row r="471">
      <c r="A471" s="9" t="inlineStr">
        <is>
          <t>M470</t>
        </is>
      </c>
      <c r="B471" s="10" t="inlineStr">
        <is>
          <t>Noir – conforme</t>
        </is>
      </c>
      <c r="C471" s="9" t="inlineStr">
        <is>
          <t>BCPST1</t>
        </is>
      </c>
      <c r="D471" s="9" t="inlineStr">
        <is>
          <t>BCPST1 · Outils 4 – Nombres complexes</t>
        </is>
      </c>
      <c r="E471" s="9" t="inlineStr">
        <is>
          <t>Méthode</t>
        </is>
      </c>
      <c r="F471" s="9" t="inlineStr">
        <is>
          <t>Linéarisation de $\cos^px\,\sin^qx$</t>
        </is>
      </c>
      <c r="G471" s="9" t="inlineStr">
        <is>
          <t>Soient $x$ un réel et $p$, $q$ des entiers naturels.</t>
        </is>
      </c>
      <c r="H471" s="10" t="inlineStr">
        <is>
          <t>Donner la méthode pour linéariser $\cos^px\,\sin^qx$.</t>
        </is>
      </c>
      <c r="I471" s="9" t="inlineStr">
        <is>
          <t>Remplacer $\cos x$ et $\sin x$ par les formules d'Euler, développer (binôme de Newton), puis regrouper $e^{ikx}$ et $e^{-ikx}$ en $2\cos(kx)$ ou $2i\sin(kx)$. On obtient une combinaison linéaire de $\cos(kx)$ et $\sin(kx)$.</t>
        </is>
      </c>
      <c r="J471" s="9" t="inlineStr">
        <is>
          <t>« Linéarisation de cos^p(x) sin^q(x). À chaque fois que le recours à la formule d'Euler sera nécessaire pour linéariser ou développer des formules, l'énoncé devra l'indiquer. »</t>
        </is>
      </c>
      <c r="K471" s="9" t="n"/>
      <c r="L471" s="9" t="inlineStr">
        <is>
          <t>Ajout d’après le Cours BCPST « Les complexes » 2024</t>
        </is>
      </c>
      <c r="M471" s="11" t="n"/>
      <c r="N471" s="11" t="n"/>
    </row>
    <row r="472">
      <c r="A472" s="9" t="inlineStr">
        <is>
          <t>M471</t>
        </is>
      </c>
      <c r="B472" s="10" t="inlineStr">
        <is>
          <t>Noir – conforme</t>
        </is>
      </c>
      <c r="C472" s="9" t="inlineStr">
        <is>
          <t>BCPST1</t>
        </is>
      </c>
      <c r="D472" s="9" t="inlineStr">
        <is>
          <t>BCPST1 · Outils 6 – Vocabulaire des applications</t>
        </is>
      </c>
      <c r="E472" s="9" t="inlineStr">
        <is>
          <t>Définition</t>
        </is>
      </c>
      <c r="F472" s="9" t="inlineStr">
        <is>
          <t>Application – Définition et égalité</t>
        </is>
      </c>
      <c r="G472" s="9" t="inlineStr">
        <is>
          <t>Soient $E$ et $F$ deux ensembles.</t>
        </is>
      </c>
      <c r="H472" s="10" t="inlineStr">
        <is>
          <t>Définir une application $f:E\to F$, puis l'égalité de deux applications.</t>
        </is>
      </c>
      <c r="I472" s="9" t="inlineStr">
        <is>
          <t>Une application $f:E\to F$ associe à chaque élément $x$ de $E$ (ensemble de départ) un unique élément $f(x)$ de $F$ (ensemble d'arrivée). Deux applications sont égales si elles ont le même ensemble de départ, le même ensemble d'arrivée, et $f(x)=g(x)$ pour tout $x$ de l'ensemble de départ.</t>
        </is>
      </c>
      <c r="J472" s="9" t="inlineStr">
        <is>
          <t>« Application d'un ensemble de départ dans un ensemble d'arrivée. »</t>
        </is>
      </c>
      <c r="K472" s="9" t="n"/>
      <c r="L472" s="9" t="inlineStr">
        <is>
          <t>Ajout d’après le cours BCPST « Applications » 2024</t>
        </is>
      </c>
      <c r="M472" s="11" t="n"/>
      <c r="N472" s="11" t="n"/>
    </row>
    <row r="473">
      <c r="A473" s="9" t="inlineStr">
        <is>
          <t>M472</t>
        </is>
      </c>
      <c r="B473" s="10" t="inlineStr">
        <is>
          <t>Noir – conforme</t>
        </is>
      </c>
      <c r="C473" s="9" t="inlineStr">
        <is>
          <t>BCPST1</t>
        </is>
      </c>
      <c r="D473" s="9" t="inlineStr">
        <is>
          <t>BCPST1 · Outils 6 – Vocabulaire des applications</t>
        </is>
      </c>
      <c r="E473" s="9" t="inlineStr">
        <is>
          <t>Définition</t>
        </is>
      </c>
      <c r="F473" s="9" t="inlineStr">
        <is>
          <t>Composée – Application identité</t>
        </is>
      </c>
      <c r="G473" s="9" t="inlineStr">
        <is>
          <t>Soient $f:E\to F$ et $g:F\to G$ deux applications.</t>
        </is>
      </c>
      <c r="H473" s="10" t="inlineStr">
        <is>
          <t>Définir la composée $g\circ f$ et l'application identité $\mathrm{Id}_E$.</t>
        </is>
      </c>
      <c r="I473" s="9" t="inlineStr">
        <is>
          <t>$g\circ f:E\to G$, $x\mapsto g(f(x))$ ; $\mathrm{Id}_E:E\to E$, $x\mapsto x$.</t>
        </is>
      </c>
      <c r="J473" s="9" t="inlineStr">
        <is>
          <t>« Composition. »</t>
        </is>
      </c>
      <c r="K473" s="9" t="n"/>
      <c r="L473" s="9" t="inlineStr">
        <is>
          <t>Ajout d’après le cours BCPST « Applications » 2024</t>
        </is>
      </c>
      <c r="M473" s="11" t="n"/>
      <c r="N473" s="11" t="n"/>
    </row>
    <row r="474">
      <c r="A474" s="9" t="inlineStr">
        <is>
          <t>M473</t>
        </is>
      </c>
      <c r="B474" s="10" t="inlineStr">
        <is>
          <t>Noir – conforme</t>
        </is>
      </c>
      <c r="C474" s="9" t="inlineStr">
        <is>
          <t>BCPST1</t>
        </is>
      </c>
      <c r="D474" s="9" t="inlineStr">
        <is>
          <t>BCPST1 · Outils 6 – Vocabulaire des applications</t>
        </is>
      </c>
      <c r="E474" s="9" t="inlineStr">
        <is>
          <t>Propriété</t>
        </is>
      </c>
      <c r="F474" s="9" t="inlineStr">
        <is>
          <t>Composition – Propriétés</t>
        </is>
      </c>
      <c r="G474" s="9" t="inlineStr">
        <is>
          <t>Soient $f:E\to F$, $g:F\to G$ et $h:G\to H$ des applications.</t>
        </is>
      </c>
      <c r="H474" s="10" t="inlineStr">
        <is>
          <t>Donner les propriétés de la composition : composition par l'identité, associativité, commutativité.</t>
        </is>
      </c>
      <c r="I474" s="9" t="inlineStr">
        <is>
          <t>$\mathrm{Id}_F\circ f=f\circ\mathrm{Id}_E=f$ ; $h\circ(g\circ f)=(h\circ g)\circ f$ (associativité). La composition n'est pas commutative : en général $f\circ g\neq g\circ f$, même quand les deux existent.</t>
        </is>
      </c>
      <c r="J474" s="9" t="inlineStr">
        <is>
          <t>« Composition. On étudie quelques exemples fournis par des fonctions de R dans R que l'on compose de diverses manières. »</t>
        </is>
      </c>
      <c r="K474" s="9" t="n"/>
      <c r="L474" s="9" t="inlineStr">
        <is>
          <t>Ajout d’après le cours BCPST « Applications » 2024</t>
        </is>
      </c>
      <c r="M474" s="11" t="n"/>
      <c r="N474" s="11" t="n"/>
    </row>
    <row r="475">
      <c r="A475" s="9" t="inlineStr">
        <is>
          <t>M474</t>
        </is>
      </c>
      <c r="B475" s="10" t="inlineStr">
        <is>
          <t>Noir – conforme</t>
        </is>
      </c>
      <c r="C475" s="9" t="inlineStr">
        <is>
          <t>BCPST1</t>
        </is>
      </c>
      <c r="D475" s="9" t="inlineStr">
        <is>
          <t>BCPST1 · Outils 6 – Vocabulaire des applications</t>
        </is>
      </c>
      <c r="E475" s="9" t="inlineStr">
        <is>
          <t>Propriété</t>
        </is>
      </c>
      <c r="F475" s="9" t="inlineStr">
        <is>
          <t>Injection, surjection – Caractérisations</t>
        </is>
      </c>
      <c r="G475" s="9" t="inlineStr">
        <is>
          <t>Soit $f:E\to F$ une application.</t>
        </is>
      </c>
      <c r="H475" s="10" t="inlineStr">
        <is>
          <t>Caractériser l'injectivité et la surjectivité de $f$ par les antécédents et par l'équation $y=f(x)$.</t>
        </is>
      </c>
      <c r="I475" s="9" t="inlineStr">
        <is>
          <t>$f$ injective $\iff$ tout élément de $F$ a au plus un antécédent $\iff$ pour tout $y\in F$, l'équation $y=f(x)$ a au plus une solution dans $E$ $\iff$ ($x\neq x'\Rightarrow f(x)\neq f(x')$). $f$ surjective $\iff$ tout élément de $F$ a au moins un antécédent $\iff$ $f(E)=F$.</t>
        </is>
      </c>
      <c r="J475" s="9" t="inlineStr">
        <is>
          <t>« Injection, surjection, bijection »</t>
        </is>
      </c>
      <c r="K475" s="9" t="n"/>
      <c r="L475" s="9" t="inlineStr">
        <is>
          <t>Ajout d’après le cours BCPST « Applications » 2024</t>
        </is>
      </c>
      <c r="M475" s="11" t="n"/>
      <c r="N475" s="11" t="n"/>
    </row>
    <row r="476">
      <c r="A476" s="9" t="inlineStr">
        <is>
          <t>M475</t>
        </is>
      </c>
      <c r="B476" s="10" t="inlineStr">
        <is>
          <t>Noir – conforme</t>
        </is>
      </c>
      <c r="C476" s="9" t="inlineStr">
        <is>
          <t>BCPST1</t>
        </is>
      </c>
      <c r="D476" s="9" t="inlineStr">
        <is>
          <t>BCPST1 · Outils 6 – Vocabulaire des applications</t>
        </is>
      </c>
      <c r="E476" s="9" t="inlineStr">
        <is>
          <t>Définition</t>
        </is>
      </c>
      <c r="F476" s="9" t="inlineStr">
        <is>
          <t>Application bijective</t>
        </is>
      </c>
      <c r="G476" s="9" t="inlineStr">
        <is>
          <t>Soit $f:E\to F$ une application.</t>
        </is>
      </c>
      <c r="H476" s="10" t="inlineStr">
        <is>
          <t>Définir : $f$ est bijective, et donner deux caractérisations.</t>
        </is>
      </c>
      <c r="I476" s="9" t="inlineStr">
        <is>
          <t>$\forall y\in F,\ \exists!\,x\in E,\ y=f(x)$. De façon équivalente : $f$ est injective et surjective ; tout élément de $F$ a exactement un antécédent par $f$.</t>
        </is>
      </c>
      <c r="J476" s="9" t="inlineStr">
        <is>
          <t>« Injection, surjection, bijection »</t>
        </is>
      </c>
      <c r="K476" s="9" t="n"/>
      <c r="L476" s="9" t="inlineStr">
        <is>
          <t>Ajout d’après le cours BCPST « Applications » 2024</t>
        </is>
      </c>
      <c r="M476" s="11" t="n"/>
      <c r="N476" s="11" t="n"/>
    </row>
    <row r="477">
      <c r="A477" s="9" t="inlineStr">
        <is>
          <t>M476</t>
        </is>
      </c>
      <c r="B477" s="10" t="inlineStr">
        <is>
          <t>Noir – conforme</t>
        </is>
      </c>
      <c r="C477" s="9" t="inlineStr">
        <is>
          <t>BCPST1</t>
        </is>
      </c>
      <c r="D477" s="9" t="inlineStr">
        <is>
          <t>BCPST1 · Outils 6 – Vocabulaire des applications</t>
        </is>
      </c>
      <c r="E477" s="9" t="inlineStr">
        <is>
          <t>Définition</t>
        </is>
      </c>
      <c r="F477" s="9" t="inlineStr">
        <is>
          <t>Application réciproque</t>
        </is>
      </c>
      <c r="G477" s="9" t="inlineStr">
        <is>
          <t>Soit $f:E\to F$ une application bijective.</t>
        </is>
      </c>
      <c r="H477" s="10" t="inlineStr">
        <is>
          <t>Définir l'application réciproque $f^{-1}$ et donner ses propriétés.</t>
        </is>
      </c>
      <c r="I477" s="9" t="inlineStr">
        <is>
          <t>$f^{-1}:F\to E$ associe à $y$ son unique antécédent par $f$ : $y=f(x)\iff x=f^{-1}(y)$. On a $f\circ f^{-1}=\mathrm{Id}_F$ et $f^{-1}\circ f=\mathrm{Id}_E$ ; $f^{-1}$ est bijective et $(f^{-1})^{-1}=f$. Pour une bijection entre parties de $\mathbb R$, les graphes de $f$ et $f^{-1}$ sont symétriques par rapport à la droite $y=x$.</t>
        </is>
      </c>
      <c r="J477" s="9" t="inlineStr">
        <is>
          <t>« application réciproque » ; « une bijection et sa réciproque ont des graphes symétriques l'un de l'autre par rapport à la première bissectrice. »</t>
        </is>
      </c>
      <c r="K477" s="9" t="n"/>
      <c r="L477" s="9" t="inlineStr">
        <is>
          <t>Ajout d’après le cours BCPST « Applications » 2024</t>
        </is>
      </c>
      <c r="M477" s="11" t="n"/>
      <c r="N477" s="11" t="n"/>
    </row>
    <row r="478">
      <c r="A478" s="9" t="inlineStr">
        <is>
          <t>M477</t>
        </is>
      </c>
      <c r="B478" s="10" t="inlineStr">
        <is>
          <t>Noir – conforme</t>
        </is>
      </c>
      <c r="C478" s="9" t="inlineStr">
        <is>
          <t>BCPST1</t>
        </is>
      </c>
      <c r="D478" s="9" t="inlineStr">
        <is>
          <t>BCPST1 · Outils 6 – Vocabulaire des applications</t>
        </is>
      </c>
      <c r="E478" s="9" t="inlineStr">
        <is>
          <t>Propriété</t>
        </is>
      </c>
      <c r="F478" s="9" t="inlineStr">
        <is>
          <t>Composée d’injections, de surjections, de bijections</t>
        </is>
      </c>
      <c r="G478" s="9" t="inlineStr">
        <is>
          <t>Soient $f:E\to F$ et $g:F\to G$ deux applications.</t>
        </is>
      </c>
      <c r="H478" s="10" t="inlineStr">
        <is>
          <t>Que dire de $g\circ f$ si $f$ et $g$ sont injectives ? surjectives ? bijectives ?</t>
        </is>
      </c>
      <c r="I478" s="9" t="inlineStr">
        <is>
          <t>Injectives $\Rightarrow g\circ f$ injective ; surjectives $\Rightarrow g\circ f$ surjective ; bijectives $\Rightarrow g\circ f$ bijective et $(g\circ f)^{-1}=f^{-1}\circ g^{-1}$. Les réciproques sont fausses.</t>
        </is>
      </c>
      <c r="J478" s="9" t="inlineStr">
        <is>
          <t>« Composée de deux bijections, réciproque de la composée. »</t>
        </is>
      </c>
      <c r="K478" s="9" t="n"/>
      <c r="L478" s="9" t="inlineStr">
        <is>
          <t>Ajout d’après le cours BCPST « Applications » 2024</t>
        </is>
      </c>
      <c r="M478" s="11" t="n"/>
      <c r="N478" s="11" t="n"/>
    </row>
    <row r="479">
      <c r="A479" s="9" t="inlineStr">
        <is>
          <t>M478</t>
        </is>
      </c>
      <c r="B479" s="10" t="inlineStr">
        <is>
          <t>Noir – conforme</t>
        </is>
      </c>
      <c r="C479" s="9" t="inlineStr">
        <is>
          <t>BCPST1</t>
        </is>
      </c>
      <c r="D479" s="9" t="inlineStr">
        <is>
          <t>BCPST1 · Outils 6 – Vocabulaire des applications</t>
        </is>
      </c>
      <c r="E479" s="9" t="inlineStr">
        <is>
          <t>Propriété</t>
        </is>
      </c>
      <c r="F479" s="9" t="inlineStr">
        <is>
          <t>Stricte monotonie et injectivité</t>
        </is>
      </c>
      <c r="G479" s="9" t="inlineStr">
        <is>
          <t>Soient $A$ une partie de $\mathbb R$ et $f:A\to\mathbb R$.</t>
        </is>
      </c>
      <c r="H479" s="10" t="inlineStr">
        <is>
          <t>Donner une condition suffisante d'injectivité de $f$ portant sur sa monotonie.</t>
        </is>
      </c>
      <c r="I479" s="9" t="inlineStr">
        <is>
          <t>Si $f$ est strictement monotone sur $A$, alors $f$ est injective.</t>
        </is>
      </c>
      <c r="J479" s="9" t="inlineStr">
        <is>
          <t>« on illustre les notions présentées par des exemples issus majoritairement de fonctions de R dans R. »</t>
        </is>
      </c>
      <c r="K479" s="9" t="n"/>
      <c r="L479" s="9" t="inlineStr">
        <is>
          <t>Ajout d’après le cours BCPST « Applications » 2024</t>
        </is>
      </c>
      <c r="M479" s="11" t="n"/>
      <c r="N479" s="11" t="n"/>
    </row>
    <row r="480">
      <c r="A480" s="9" t="inlineStr">
        <is>
          <t>M479</t>
        </is>
      </c>
      <c r="B480" s="10" t="inlineStr">
        <is>
          <t>Noir – conforme</t>
        </is>
      </c>
      <c r="C480" s="9" t="inlineStr">
        <is>
          <t>BCPST1</t>
        </is>
      </c>
      <c r="D480" s="9" t="inlineStr">
        <is>
          <t>BCPST1 · Analyse 4 – Équations différentielles linéaires</t>
        </is>
      </c>
      <c r="E480" s="9" t="inlineStr">
        <is>
          <t>Propriété</t>
        </is>
      </c>
      <c r="F480" s="9" t="inlineStr">
        <is>
          <t>EDL1 homogène à coefficient constant</t>
        </is>
      </c>
      <c r="G480" s="9" t="inlineStr">
        <is>
          <t>Soient $a\in\mathbb R$ et l'équation homogène $(H)$ : $y'+ay=0$.</t>
        </is>
      </c>
      <c r="H480" s="10" t="inlineStr">
        <is>
          <t>Donner les solutions de $(H)$ sur $\mathbb R$.</t>
        </is>
      </c>
      <c r="I480" s="9" t="inlineStr">
        <is>
          <t>Les fonctions $x\mapsto Ce^{-ax}$, $C\in\mathbb R$.</t>
        </is>
      </c>
      <c r="J480" s="9" t="inlineStr">
        <is>
          <t>« résolution de l'équation homogène associée, cas particulier où a est constante »</t>
        </is>
      </c>
      <c r="K480" s="9" t="n"/>
      <c r="L480" s="9" t="inlineStr">
        <is>
          <t>Ajout d’après le cours BCPST « Équations différentielles linéaires » 2024</t>
        </is>
      </c>
      <c r="M480" s="11" t="n"/>
      <c r="N480" s="11" t="n"/>
    </row>
    <row r="481">
      <c r="A481" s="9" t="inlineStr">
        <is>
          <t>M480</t>
        </is>
      </c>
      <c r="B481" s="10" t="inlineStr">
        <is>
          <t>Noir – conforme</t>
        </is>
      </c>
      <c r="C481" s="9" t="inlineStr">
        <is>
          <t>BCPST1</t>
        </is>
      </c>
      <c r="D481" s="9" t="inlineStr">
        <is>
          <t>BCPST1 · Analyse 4 – Équations différentielles linéaires</t>
        </is>
      </c>
      <c r="E481" s="9" t="inlineStr">
        <is>
          <t>Propriété</t>
        </is>
      </c>
      <c r="F481" s="9" t="inlineStr">
        <is>
          <t>EDL1 à coefficient et second membre constants</t>
        </is>
      </c>
      <c r="G481" s="9" t="inlineStr">
        <is>
          <t>Soient $a\neq0$ et $b$ deux réels, et l'équation $(E)$ : $y'+ay=b$.</t>
        </is>
      </c>
      <c r="H481" s="10" t="inlineStr">
        <is>
          <t>Donner une solution particulière puis toutes les solutions de $(E)$ sur $\mathbb R$.</t>
        </is>
      </c>
      <c r="I481" s="9" t="inlineStr">
        <is>
          <t>La fonction constante $x\mapsto\frac ba$ est solution ; les solutions sont $x\mapsto\frac ba+Ce^{-ax}$, $C\in\mathbb R$.</t>
        </is>
      </c>
      <c r="J481" s="9" t="inlineStr">
        <is>
          <t>« cas particulier où a et f sont constantes »</t>
        </is>
      </c>
      <c r="K481" s="9" t="n"/>
      <c r="L481" s="9" t="inlineStr">
        <is>
          <t>Ajout d’après le cours BCPST « Équations différentielles linéaires » 2024</t>
        </is>
      </c>
      <c r="M481" s="11" t="n"/>
      <c r="N481" s="11" t="n"/>
    </row>
    <row r="482">
      <c r="A482" s="9" t="inlineStr">
        <is>
          <t>M481</t>
        </is>
      </c>
      <c r="B482" s="10" t="inlineStr">
        <is>
          <t>Noir – conforme</t>
        </is>
      </c>
      <c r="C482" s="9" t="inlineStr">
        <is>
          <t>BCPST1</t>
        </is>
      </c>
      <c r="D482" s="9" t="inlineStr">
        <is>
          <t>BCPST1 · Analyse 4 – Équations différentielles linéaires</t>
        </is>
      </c>
      <c r="E482" s="9" t="inlineStr">
        <is>
          <t>Théorème</t>
        </is>
      </c>
      <c r="F482" s="9" t="inlineStr">
        <is>
          <t>Principe de superposition</t>
        </is>
      </c>
      <c r="G482" s="9" t="inlineStr">
        <is>
          <t>Soient $a$, $b_1$, $b_2$ des fonctions continues sur un intervalle $I$ (ou $a$, $b$ réels pour l'ordre 2).</t>
        </is>
      </c>
      <c r="H482" s="10" t="inlineStr">
        <is>
          <t>Énoncer le principe de superposition pour une équation différentielle linéaire.</t>
        </is>
      </c>
      <c r="I482" s="9" t="inlineStr">
        <is>
          <t>Si $f_1$ est solution de $y'+a(x)y=b_1(x)$ et $f_2$ de $y'+a(x)y=b_2(x)$, alors $f_1+f_2$ est solution de $y'+a(x)y=b_1(x)+b_2(x)$. De même à l'ordre 2 : si $f_i$ est solution de $y''+ay'+by=b_i(x)$, alors $f_1+f_2$ est solution de $y''+ay'+by=b_1(x)+b_2(x)$ (et pour $n$ seconds membres).</t>
        </is>
      </c>
      <c r="J482" s="9" t="inlineStr">
        <is>
          <t>« principe de superposition » (premier et second ordre)</t>
        </is>
      </c>
      <c r="K482" s="9" t="n"/>
      <c r="L482" s="9" t="inlineStr">
        <is>
          <t>Ajout d’après le cours BCPST « Équations différentielles linéaires » 2024</t>
        </is>
      </c>
      <c r="M482" s="11" t="n"/>
      <c r="N482" s="11" t="n"/>
    </row>
    <row r="483">
      <c r="A483" s="9" t="inlineStr">
        <is>
          <t>M482</t>
        </is>
      </c>
      <c r="B483" s="10" t="inlineStr">
        <is>
          <t>Noir – conforme</t>
        </is>
      </c>
      <c r="C483" s="9" t="inlineStr">
        <is>
          <t>BCPST1</t>
        </is>
      </c>
      <c r="D483" s="9" t="inlineStr">
        <is>
          <t>BCPST1 · Analyse 4 – Équations différentielles linéaires</t>
        </is>
      </c>
      <c r="E483" s="9" t="inlineStr">
        <is>
          <t>Définition</t>
        </is>
      </c>
      <c r="F483" s="9" t="inlineStr">
        <is>
          <t>EDL2 à coefficients constants – Vocabulaire</t>
        </is>
      </c>
      <c r="G483" s="9" t="inlineStr">
        <is>
          <t>Soient $\alpha\neq0$, $\beta$, $\gamma$ des réels, $\delta$ continue sur un intervalle $I$, et $(E)$ : $\alpha y''+\beta y'+\gamma y=\delta(x)$.</t>
        </is>
      </c>
      <c r="H483" s="10" t="inlineStr">
        <is>
          <t>Définir une solution de $(E)$ sur $I$, l'équation homogène associée et l'équation caractéristique.</t>
        </is>
      </c>
      <c r="I483" s="9" t="inlineStr">
        <is>
          <t>$f$ est solution sur $I$ si $f$ est deux fois dérivable et $\alpha f''(x)+\beta f'(x)+\gamma f(x)=\delta(x)$ pour tout $x\in I$. Équation homogène associée : $\alpha y''+\beta y'+\gamma y=0$. Équation caractéristique : $\alpha r^2+\beta r+\gamma=0$ (obtenue en cherchant des solutions $x\mapsto e^{rx}$).</t>
        </is>
      </c>
      <c r="J483" s="9" t="inlineStr">
        <is>
          <t>« Résolution de ay″ + by′ + cy = f(t) […] La résolution de l'équation homogène se fera à l'aide de l'équation caractéristique. »</t>
        </is>
      </c>
      <c r="K483" s="9" t="n"/>
      <c r="L483" s="9" t="inlineStr">
        <is>
          <t>Ajout d’après le cours BCPST « Équations différentielles linéaires » 2024</t>
        </is>
      </c>
      <c r="M483" s="11" t="n"/>
      <c r="N483" s="11" t="n"/>
    </row>
    <row r="484">
      <c r="A484" s="9" t="inlineStr">
        <is>
          <t>M483</t>
        </is>
      </c>
      <c r="B484" s="10" t="inlineStr">
        <is>
          <t>Noir – conforme</t>
        </is>
      </c>
      <c r="C484" s="9" t="inlineStr">
        <is>
          <t>BCPST1</t>
        </is>
      </c>
      <c r="D484" s="9" t="inlineStr">
        <is>
          <t>BCPST1 · Analyse 4 – Équations différentielles linéaires</t>
        </is>
      </c>
      <c r="E484" s="9" t="inlineStr">
        <is>
          <t>Théorème</t>
        </is>
      </c>
      <c r="F484" s="9" t="inlineStr">
        <is>
          <t>EDL2 – Structure des solutions</t>
        </is>
      </c>
      <c r="G484" s="9" t="inlineStr">
        <is>
          <t>Soient $a$, $b$ des réels, $c$ continue sur un intervalle $I$, et $(E)$ : $y''+ay'+by=c(x)$.</t>
        </is>
      </c>
      <c r="H484" s="10" t="inlineStr">
        <is>
          <t>Donner la forme de la solution générale de $(E)$ et la méthode pratique de résolution.</t>
        </is>
      </c>
      <c r="I484" s="9" t="inlineStr">
        <is>
          <t>Si $f_0$ est une solution particulière de $(E)$, les solutions de $(E)$ sont les $f_0+\varphi$, où $\varphi$ parcourt les solutions de l'équation homogène. Méthode : résoudre l'homogène (équation caractéristique), trouver une solution particulière, additionner.</t>
        </is>
      </c>
      <c r="J484" s="9" t="inlineStr">
        <is>
          <t>« résolution de l'équation homogène associée, principe de superposition, détermination d'une solution particulière »</t>
        </is>
      </c>
      <c r="K484" s="9" t="n"/>
      <c r="L484" s="9" t="inlineStr">
        <is>
          <t>Ajout d’après le cours BCPST « Équations différentielles linéaires » 2024</t>
        </is>
      </c>
      <c r="M484" s="11" t="n"/>
      <c r="N484" s="11" t="n"/>
    </row>
    <row r="485">
      <c r="A485" s="9" t="inlineStr">
        <is>
          <t>M484</t>
        </is>
      </c>
      <c r="B485" s="10" t="inlineStr">
        <is>
          <t>Orange – incertain</t>
        </is>
      </c>
      <c r="C485" s="9" t="inlineStr">
        <is>
          <t>BCPST1</t>
        </is>
      </c>
      <c r="D485" s="9" t="inlineStr">
        <is>
          <t>BCPST1 · Analyse 4 – Équations différentielles linéaires</t>
        </is>
      </c>
      <c r="E485" s="9" t="inlineStr">
        <is>
          <t>Méthode</t>
        </is>
      </c>
      <c r="F485" s="9" t="inlineStr">
        <is>
          <t>EDL1 à coefficient constant – Solutions particulières usuelles</t>
        </is>
      </c>
      <c r="G485" s="9" t="inlineStr">
        <is>
          <t>Soient $a\neq0$ un réel, $m$ un réel, $P$ un polynôme, et l'équation $y'+ay=g(x)$.</t>
        </is>
      </c>
      <c r="H485" s="10" t="inlineStr">
        <is>
          <t>Quelle forme de solution particulière chercher si $g(x)=P(x)$ ? $P(x)e^{mx}$ ? $P(x)\cos(mx)$ ? $\cos(mx)e^{\alpha x}$ ?</t>
        </is>
      </c>
      <c r="I485" s="9" t="inlineStr">
        <is>
          <t>$g=P$ : un polynôme de même degré que $P$. $g=Pe^{mx}$ : $Q(x)e^{mx}$ avec $\deg Q=\deg P$ si $m\neq-a$, et $xQ(x)e^{mx}$ si $m=-a$. $g=P\cos(mx)$ ($m\neq0$) : $Q_1(x)\cos(mx)+Q_2(x)\sin(mx)$ avec $\deg Q_1=\deg Q_2=\deg P$. $g=\cos(mx)e^{\alpha x}$ : $(\lambda\cos(mx)+\mu\sin(mx))e^{\alpha x}$.</t>
        </is>
      </c>
      <c r="J485" s="9" t="inlineStr">
        <is>
          <t>Programme : « Pour toute autre équation différentielle du premier ordre, une méthode de résolution doit être fournie. » La forme est donc normalement donnée par l'énoncé.</t>
        </is>
      </c>
      <c r="K485" s="9" t="n"/>
      <c r="L485" s="9" t="inlineStr">
        <is>
          <t>Ajout d’après le cours BCPST « Équations différentielles linéaires » 2024</t>
        </is>
      </c>
      <c r="M485" s="11" t="n"/>
      <c r="N485" s="11" t="n"/>
    </row>
    <row r="486">
      <c r="A486" s="9" t="inlineStr">
        <is>
          <t>M485</t>
        </is>
      </c>
      <c r="B486" s="10" t="inlineStr">
        <is>
          <t>Orange – incertain</t>
        </is>
      </c>
      <c r="C486" s="9" t="inlineStr">
        <is>
          <t>BCPST1</t>
        </is>
      </c>
      <c r="D486" s="9" t="inlineStr">
        <is>
          <t>BCPST1 · Analyse 4 – Équations différentielles linéaires</t>
        </is>
      </c>
      <c r="E486" s="9" t="inlineStr">
        <is>
          <t>Méthode</t>
        </is>
      </c>
      <c r="F486" s="9" t="inlineStr">
        <is>
          <t>EDL2 – Solutions particulières (polynôme, cosinus)</t>
        </is>
      </c>
      <c r="G486" s="9" t="inlineStr">
        <is>
          <t>Soient $a$, $b$ des réels, $m\neq0$ un réel, $P$ un polynôme, et $(E)$ : $y''+ay'+by=g(x)$.</t>
        </is>
      </c>
      <c r="H486" s="10" t="inlineStr">
        <is>
          <t>Quelle forme de solution particulière chercher si $g(x)=P(x)$ ? si $g(x)=P(x)\cos(mx)$ ?</t>
        </is>
      </c>
      <c r="I486" s="9" t="inlineStr">
        <is>
          <t>$g=P$ et $b\neq0$ : un polynôme de même degré que $P$ (si $b=0$ et $a\neq0$ : degré $\deg P+1$). $g=P\cos(mx)$ : $Q_1(x)\cos(mx)+Q_2(x)\sin(mx)$ avec $\deg Q_i=\deg P$ si $im$ n'est pas racine de l'équation caractéristique, et $x\big(Q_1(x)\cos(mx)+Q_2(x)\sin(mx)\big)$ si $im$ est racine.</t>
        </is>
      </c>
      <c r="J486" s="9" t="inlineStr">
        <is>
          <t>Programme : « La forme d'une solution particulière est donnée sauf lorsque f est une fonction constante. »</t>
        </is>
      </c>
      <c r="K486" s="9" t="n"/>
      <c r="L486" s="9" t="inlineStr">
        <is>
          <t>Ajout d’après le cours BCPST « Équations différentielles linéaires » 2024</t>
        </is>
      </c>
      <c r="M486" s="11" t="n"/>
      <c r="N486" s="11" t="n"/>
    </row>
    <row r="487">
      <c r="A487" s="9" t="inlineStr">
        <is>
          <t>M486</t>
        </is>
      </c>
      <c r="B487" s="10" t="inlineStr">
        <is>
          <t>Noir – conforme</t>
        </is>
      </c>
      <c r="C487" s="9" t="inlineStr">
        <is>
          <t>BCPST1</t>
        </is>
      </c>
      <c r="D487" s="9" t="inlineStr">
        <is>
          <t>BCPST1 · Analyse 2 – Fonctions réelles usuelles</t>
        </is>
      </c>
      <c r="E487" s="9" t="inlineStr">
        <is>
          <t>Définition</t>
        </is>
      </c>
      <c r="F487" s="9" t="inlineStr">
        <is>
          <t>Ensemble de définition</t>
        </is>
      </c>
      <c r="G487" s="9" t="inlineStr">
        <is>
          <t>Soit $f(x)$ une expression dépendant d'une variable réelle $x$.</t>
        </is>
      </c>
      <c r="H487" s="10" t="inlineStr">
        <is>
          <t>Définir l'ensemble de définition $D_f$ de $f$.</t>
        </is>
      </c>
      <c r="I487" s="9" t="inlineStr">
        <is>
          <t>$D_f$ est l'ensemble des réels $x$ pour lesquels $f(x)$ existe. Attention : $f$ (la fonction) et $f(x)$ (un nombre) sont deux objets différents.</t>
        </is>
      </c>
      <c r="J487" s="9" t="inlineStr">
        <is>
          <t>« Ensemble de définition. »</t>
        </is>
      </c>
      <c r="K487" s="9" t="n"/>
      <c r="L487" s="9" t="inlineStr">
        <is>
          <t>Ajout d’après le cours BCPST « Les fonctions usuelles » 2024</t>
        </is>
      </c>
      <c r="M487" s="11" t="n"/>
      <c r="N487" s="11" t="n"/>
    </row>
    <row r="488">
      <c r="A488" s="9" t="inlineStr">
        <is>
          <t>M487</t>
        </is>
      </c>
      <c r="B488" s="10" t="inlineStr">
        <is>
          <t>Noir – conforme</t>
        </is>
      </c>
      <c r="C488" s="9" t="inlineStr">
        <is>
          <t>BCPST1</t>
        </is>
      </c>
      <c r="D488" s="9" t="inlineStr">
        <is>
          <t>BCPST1 · Analyse 2 – Fonctions réelles usuelles</t>
        </is>
      </c>
      <c r="E488" s="9" t="inlineStr">
        <is>
          <t>Définition</t>
        </is>
      </c>
      <c r="F488" s="9" t="inlineStr">
        <is>
          <t>Fonction monotone – Définitions</t>
        </is>
      </c>
      <c r="G488" s="9" t="inlineStr">
        <is>
          <t>Soit $f$ une fonction définie sur une partie $I$ de $\mathbb R$.</t>
        </is>
      </c>
      <c r="H488" s="10" t="inlineStr">
        <is>
          <t>Définir : $f$ est croissante, strictement croissante, monotone, strictement monotone sur $I$.</t>
        </is>
      </c>
      <c r="I488" s="9" t="inlineStr">
        <is>
          <t>Croissante : $\forall(x,y)\in I^2,\ x&lt;y\Rightarrow f(x)\le f(y)$ ; strictement croissante : $x&lt;y\Rightarrow f(x)&lt;f(y)$ (de même pour décroissante avec $\ge$ et $&gt;$). Monotone : croissante ou décroissante ; strictement monotone : strictement croissante ou strictement décroissante.</t>
        </is>
      </c>
      <c r="J488" s="9" t="inlineStr">
        <is>
          <t>« Monotonie. »</t>
        </is>
      </c>
      <c r="K488" s="9" t="n"/>
      <c r="L488" s="9" t="inlineStr">
        <is>
          <t>Ajout d’après le cours BCPST « Les fonctions usuelles » 2024</t>
        </is>
      </c>
      <c r="M488" s="11" t="n"/>
      <c r="N488" s="11" t="n"/>
    </row>
    <row r="489">
      <c r="A489" s="9" t="inlineStr">
        <is>
          <t>M488</t>
        </is>
      </c>
      <c r="B489" s="10" t="inlineStr">
        <is>
          <t>Noir – conforme</t>
        </is>
      </c>
      <c r="C489" s="9" t="inlineStr">
        <is>
          <t>BCPST1</t>
        </is>
      </c>
      <c r="D489" s="9" t="inlineStr">
        <is>
          <t>BCPST1 · Analyse 2 – Fonctions réelles usuelles</t>
        </is>
      </c>
      <c r="E489" s="9" t="inlineStr">
        <is>
          <t>Définition</t>
        </is>
      </c>
      <c r="F489" s="9" t="inlineStr">
        <is>
          <t>Fonction paire, fonction impaire</t>
        </is>
      </c>
      <c r="G489" s="9" t="inlineStr">
        <is>
          <t>Soit $f$ une fonction définie sur une partie $I$ de $\mathbb R$.</t>
        </is>
      </c>
      <c r="H489" s="10" t="inlineStr">
        <is>
          <t>Définir : $f$ est paire, $f$ est impaire, et donner l'interprétation graphique.</t>
        </is>
      </c>
      <c r="I489" s="9" t="inlineStr">
        <is>
          <t>Dans les deux cas $I$ est symétrique : $\forall x\in I,\ -x\in I$. Paire : $f(-x)=f(x)$ pour tout $x\in I$, courbe symétrique par rapport à l'axe des ordonnées. Impaire : $f(-x)=-f(x)$, courbe symétrique par rapport à l'origine.</t>
        </is>
      </c>
      <c r="J489" s="9" t="inlineStr">
        <is>
          <t>« Parité, périodicité. Interprétation géométrique de ces propriétés. »</t>
        </is>
      </c>
      <c r="K489" s="9" t="n"/>
      <c r="L489" s="9" t="inlineStr">
        <is>
          <t>Ajout d’après le cours BCPST « Les fonctions usuelles » 2024</t>
        </is>
      </c>
      <c r="M489" s="11" t="n"/>
      <c r="N489" s="11" t="n"/>
    </row>
    <row r="490">
      <c r="A490" s="9" t="inlineStr">
        <is>
          <t>M489</t>
        </is>
      </c>
      <c r="B490" s="10" t="inlineStr">
        <is>
          <t>Noir – conforme</t>
        </is>
      </c>
      <c r="C490" s="9" t="inlineStr">
        <is>
          <t>BCPST1</t>
        </is>
      </c>
      <c r="D490" s="9" t="inlineStr">
        <is>
          <t>BCPST1 · Analyse 2 – Fonctions réelles usuelles</t>
        </is>
      </c>
      <c r="E490" s="9" t="inlineStr">
        <is>
          <t>Définition</t>
        </is>
      </c>
      <c r="F490" s="9" t="inlineStr">
        <is>
          <t>Fonction périodique</t>
        </is>
      </c>
      <c r="G490" s="9" t="inlineStr">
        <is>
          <t>Soient $f$ une fonction définie sur une partie $I$ de $\mathbb R$ et $T&gt;0$.</t>
        </is>
      </c>
      <c r="H490" s="10" t="inlineStr">
        <is>
          <t>Définir : $f$ est $T$-périodique, et donner l'interprétation graphique.</t>
        </is>
      </c>
      <c r="I490" s="9" t="inlineStr">
        <is>
          <t>Pour tout $x\in I$, $x+T\in I$ et $f(x+T)=f(x)$. La courbe est invariante par la translation de vecteur $T\vec\imath$ : on l'étudie sur un intervalle de longueur $T$.</t>
        </is>
      </c>
      <c r="J490" s="9" t="inlineStr">
        <is>
          <t>« Parité, périodicité. Interprétation géométrique de ces propriétés. »</t>
        </is>
      </c>
      <c r="K490" s="9" t="n"/>
      <c r="L490" s="9" t="inlineStr">
        <is>
          <t>Ajout d’après le cours BCPST « Les fonctions usuelles » 2024</t>
        </is>
      </c>
      <c r="M490" s="11" t="n"/>
      <c r="N490" s="11" t="n"/>
    </row>
    <row r="491">
      <c r="A491" s="9" t="inlineStr">
        <is>
          <t>M490</t>
        </is>
      </c>
      <c r="B491" s="10" t="inlineStr">
        <is>
          <t>Noir – conforme</t>
        </is>
      </c>
      <c r="C491" s="9" t="inlineStr">
        <is>
          <t>BCPST1</t>
        </is>
      </c>
      <c r="D491" s="9" t="inlineStr">
        <is>
          <t>BCPST1 · Analyse 2 – Fonctions réelles usuelles</t>
        </is>
      </c>
      <c r="E491" s="9" t="inlineStr">
        <is>
          <t>Propriété</t>
        </is>
      </c>
      <c r="F491" s="9" t="inlineStr">
        <is>
          <t>Fonction bornée – Caractérisation</t>
        </is>
      </c>
      <c r="G491" s="9" t="inlineStr">
        <is>
          <t>Soit $f$ une fonction définie sur une partie $I$ de $\mathbb R$.</t>
        </is>
      </c>
      <c r="H491" s="10" t="inlineStr">
        <is>
          <t>Caractériser à l'aide de $|f|$ le fait que $f$ est bornée sur $I$.</t>
        </is>
      </c>
      <c r="I491" s="9" t="inlineStr">
        <is>
          <t>$f$ est bornée sur $I$ si et seulement si $\exists C\in\mathbb R,\ \forall x\in I,\ |f(x)|\le C$.</t>
        </is>
      </c>
      <c r="J491" s="9" t="inlineStr">
        <is>
          <t>« Fonctions majorées, minorées, bornées. »</t>
        </is>
      </c>
      <c r="K491" s="9" t="n"/>
      <c r="L491" s="9" t="inlineStr">
        <is>
          <t>Ajout d’après le cours BCPST « Les fonctions usuelles » 2024</t>
        </is>
      </c>
      <c r="M491" s="11" t="n"/>
      <c r="N491" s="11" t="n"/>
    </row>
    <row r="492">
      <c r="A492" s="9" t="inlineStr">
        <is>
          <t>M491</t>
        </is>
      </c>
      <c r="B492" s="10" t="inlineStr">
        <is>
          <t>Noir – conforme</t>
        </is>
      </c>
      <c r="C492" s="9" t="inlineStr">
        <is>
          <t>BCPST1</t>
        </is>
      </c>
      <c r="D492" s="9" t="inlineStr">
        <is>
          <t>BCPST1 · Analyse 2 – Fonctions réelles usuelles</t>
        </is>
      </c>
      <c r="E492" s="9" t="inlineStr">
        <is>
          <t>Propriété</t>
        </is>
      </c>
      <c r="F492" s="9" t="inlineStr">
        <is>
          <t>Graphes des fonctions associées</t>
        </is>
      </c>
      <c r="G492" s="9" t="inlineStr">
        <is>
          <t>Soient $f$ une fonction, $\mathcal C$ sa courbe et $a$ un réel non nul.</t>
        </is>
      </c>
      <c r="H492" s="10" t="inlineStr">
        <is>
          <t>Comment obtenir à partir de $\mathcal C$ les courbes de $x\mapsto f(x)+a$, $f(x+a)$, $af(x)$, $f(ax)$ et $f(a-x)$ ?</t>
        </is>
      </c>
      <c r="I492" s="9" t="inlineStr">
        <is>
          <t>$f(x)+a$ : translation de vecteur $a\vec\jmath$. $f(x+a)$ : translation de vecteur $-a\vec\imath$. $af(x)$ : ordonnées multipliées par $a$. $f(ax)$ : abscisses divisées par $a$. $f(a-x)$ : symétrie par rapport à la droite $x=\frac a2$.</t>
        </is>
      </c>
      <c r="J492" s="9" t="inlineStr">
        <is>
          <t>« Graphes des fonctions x ↦ f(x) + a, x ↦ f(a − x), x ↦ f(ax), x ↦ af(x). »</t>
        </is>
      </c>
      <c r="K492" s="9" t="n"/>
      <c r="L492" s="9" t="inlineStr">
        <is>
          <t>Ajout d’après le cours BCPST « Les fonctions usuelles » 2024</t>
        </is>
      </c>
      <c r="M492" s="11" t="n"/>
      <c r="N492" s="11" t="n"/>
    </row>
    <row r="493">
      <c r="A493" s="9" t="inlineStr">
        <is>
          <t>M492</t>
        </is>
      </c>
      <c r="B493" s="10" t="inlineStr">
        <is>
          <t>Noir – conforme</t>
        </is>
      </c>
      <c r="C493" s="9" t="inlineStr">
        <is>
          <t>BCPST1</t>
        </is>
      </c>
      <c r="D493" s="9" t="inlineStr">
        <is>
          <t>BCPST1 · Analyse 2 – Fonctions réelles usuelles</t>
        </is>
      </c>
      <c r="E493" s="9" t="inlineStr">
        <is>
          <t>Propriété</t>
        </is>
      </c>
      <c r="F493" s="9" t="inlineStr">
        <is>
          <t>Logarithme népérien – Propriétés algébriques</t>
        </is>
      </c>
      <c r="G493" s="9" t="inlineStr">
        <is>
          <t>Soient $a$ et $b$ deux réels strictement positifs et $n\in\mathbb Z$.</t>
        </is>
      </c>
      <c r="H493" s="10" t="inlineStr">
        <is>
          <t>Donner les propriétés algébriques de $\ln$.</t>
        </is>
      </c>
      <c r="I493" s="9" t="inlineStr">
        <is>
          <t>$\ln1=0$ ; $\ln(ab)=\ln a+\ln b$ ; $\ln\frac ab=\ln a-\ln b$ ; $\ln\frac1a=-\ln a$ ; $\ln(a^n)=n\ln a$ ; $\ln\sqrt a=\frac12\ln a$.</t>
        </is>
      </c>
      <c r="J493" s="9" t="inlineStr">
        <is>
          <t>« Fonctions exponentielle et logarithme népérien (ln). » ; la maîtrise attendue porte sur « les principales propriétés ».</t>
        </is>
      </c>
      <c r="K493" s="9" t="n"/>
      <c r="L493" s="9" t="inlineStr">
        <is>
          <t>Ajout d’après le cours BCPST « Les fonctions usuelles » 2024</t>
        </is>
      </c>
      <c r="M493" s="11" t="n"/>
      <c r="N493" s="11" t="n"/>
    </row>
    <row r="494">
      <c r="A494" s="9" t="inlineStr">
        <is>
          <t>M493</t>
        </is>
      </c>
      <c r="B494" s="10" t="inlineStr">
        <is>
          <t>Noir – conforme</t>
        </is>
      </c>
      <c r="C494" s="9" t="inlineStr">
        <is>
          <t>BCPST1</t>
        </is>
      </c>
      <c r="D494" s="9" t="inlineStr">
        <is>
          <t>BCPST1 · Analyse 2 – Fonctions réelles usuelles</t>
        </is>
      </c>
      <c r="E494" s="9" t="inlineStr">
        <is>
          <t>Propriété</t>
        </is>
      </c>
      <c r="F494" s="9" t="inlineStr">
        <is>
          <t>Logarithme népérien – Étude</t>
        </is>
      </c>
      <c r="G494" s="9" t="inlineStr">
        <is>
          <t>On considère la fonction $\ln$.</t>
        </is>
      </c>
      <c r="H494" s="10" t="inlineStr">
        <is>
          <t>Donner l'ensemble de définition, la dérivée, les variations et les limites de $\ln$.</t>
        </is>
      </c>
      <c r="I494" s="9" t="inlineStr">
        <is>
          <t>$\ln$ est définie et dérivable sur $]0,+\infty[$, $\ln'(x)=\frac1x$ ; strictement croissante ; $\lim_{0^+}\ln=-\infty$, $\lim_{+\infty}\ln=+\infty$ ; $\ln e=1$ ; courbe concave.</t>
        </is>
      </c>
      <c r="J494" s="9" t="inlineStr">
        <is>
          <t>« Pour chaque fonction, la maitrise attendue concerne la définition, les principales propriétés, la formule de dérivation (avec son domaine de validité) et la courbe représentative. »</t>
        </is>
      </c>
      <c r="K494" s="9" t="n"/>
      <c r="L494" s="9" t="inlineStr">
        <is>
          <t>Ajout d’après le cours BCPST « Les fonctions usuelles » 2024</t>
        </is>
      </c>
      <c r="M494" s="11" t="n"/>
      <c r="N494" s="11" t="n"/>
    </row>
    <row r="495">
      <c r="A495" s="9" t="inlineStr">
        <is>
          <t>M494</t>
        </is>
      </c>
      <c r="B495" s="10" t="inlineStr">
        <is>
          <t>Noir – conforme</t>
        </is>
      </c>
      <c r="C495" s="9" t="inlineStr">
        <is>
          <t>BCPST1</t>
        </is>
      </c>
      <c r="D495" s="9" t="inlineStr">
        <is>
          <t>BCPST1 · Analyse 2 – Fonctions réelles usuelles</t>
        </is>
      </c>
      <c r="E495" s="9" t="inlineStr">
        <is>
          <t>Propriété</t>
        </is>
      </c>
      <c r="F495" s="9" t="inlineStr">
        <is>
          <t>Exponentielle – Propriétés et étude</t>
        </is>
      </c>
      <c r="G495" s="9" t="inlineStr">
        <is>
          <t>Soient $a$ et $b$ deux réels et $n\in\mathbb Z$.</t>
        </is>
      </c>
      <c r="H495" s="10" t="inlineStr">
        <is>
          <t>Donner les propriétés algébriques de $\exp$, puis sa dérivée, ses variations et ses limites.</t>
        </is>
      </c>
      <c r="I495" s="9" t="inlineStr">
        <is>
          <t>$e^{a+b}=e^ae^b$ ; $e^{-a}=\frac1{e^a}$ ; $(e^a)^n=e^{na}$ ; $\ln(e^a)=a$ et $e^{\ln x}=x$ pour $x&gt;0$. $\exp$ est définie et dérivable sur $\mathbb R$, $\exp'=\exp$, strictement croissante, à valeurs dans $]0,+\infty[$ ; $\lim_{-\infty}\exp=0$, $\lim_{+\infty}\exp=+\infty$ ; courbe convexe.</t>
        </is>
      </c>
      <c r="J495" s="9" t="inlineStr">
        <is>
          <t>« Fonctions exponentielle et logarithme népérien (ln). »</t>
        </is>
      </c>
      <c r="K495" s="9" t="n"/>
      <c r="L495" s="9" t="inlineStr">
        <is>
          <t>Ajout d’après le cours BCPST « Les fonctions usuelles » 2024</t>
        </is>
      </c>
      <c r="M495" s="11" t="n"/>
      <c r="N495" s="11" t="n"/>
    </row>
    <row r="496">
      <c r="A496" s="9" t="inlineStr">
        <is>
          <t>M495</t>
        </is>
      </c>
      <c r="B496" s="10" t="inlineStr">
        <is>
          <t>Noir – conforme</t>
        </is>
      </c>
      <c r="C496" s="9" t="inlineStr">
        <is>
          <t>BCPST1</t>
        </is>
      </c>
      <c r="D496" s="9" t="inlineStr">
        <is>
          <t>BCPST1 · Analyse 2 – Fonctions réelles usuelles</t>
        </is>
      </c>
      <c r="E496" s="9" t="inlineStr">
        <is>
          <t>Définition</t>
        </is>
      </c>
      <c r="F496" s="9" t="inlineStr">
        <is>
          <t>Notation $a^b$ et règles de calcul</t>
        </is>
      </c>
      <c r="G496" s="9" t="inlineStr">
        <is>
          <t>Soient $a$, $a'$ deux réels strictement positifs et $b$, $c$ deux réels.</t>
        </is>
      </c>
      <c r="H496" s="10" t="inlineStr">
        <is>
          <t>Définir $a^b$ et donner les règles de calcul sur les puissances réelles.</t>
        </is>
      </c>
      <c r="I496" s="9" t="inlineStr">
        <is>
          <t>$a^b=e^{b\ln a}$. $a^{b+c}=a^ba^c$ ; $a^{-b}=\frac1{a^b}$ ; $(a^b)^c=a^{bc}$ ; $(aa')^b=a^ba'^b$ ; $\ln(a^b)=b\ln a$.</t>
        </is>
      </c>
      <c r="J496" s="9" t="inlineStr">
        <is>
          <t>« Notation a^b. On généralise les propriétés évoquées dans Outils 2. »</t>
        </is>
      </c>
      <c r="K496" s="9" t="n"/>
      <c r="L496" s="9" t="inlineStr">
        <is>
          <t>Ajout d’après le cours BCPST « Les fonctions usuelles » 2024</t>
        </is>
      </c>
      <c r="M496" s="11" t="n"/>
      <c r="N496" s="11" t="n"/>
    </row>
    <row r="497">
      <c r="A497" s="9" t="inlineStr">
        <is>
          <t>M496</t>
        </is>
      </c>
      <c r="B497" s="10" t="inlineStr">
        <is>
          <t>Noir – conforme</t>
        </is>
      </c>
      <c r="C497" s="9" t="inlineStr">
        <is>
          <t>BCPST1</t>
        </is>
      </c>
      <c r="D497" s="9" t="inlineStr">
        <is>
          <t>BCPST1 · Analyse 2 – Fonctions réelles usuelles</t>
        </is>
      </c>
      <c r="E497" s="9" t="inlineStr">
        <is>
          <t>Propriété</t>
        </is>
      </c>
      <c r="F497" s="9" t="inlineStr">
        <is>
          <t>Exponentielle de base $a$</t>
        </is>
      </c>
      <c r="G497" s="9" t="inlineStr">
        <is>
          <t>Soit $a$ un réel strictement positif.</t>
        </is>
      </c>
      <c r="H497" s="10" t="inlineStr">
        <is>
          <t>Donner l'ensemble de définition, l'expression, la dérivée et les variations de $x\mapsto a^x$.</t>
        </is>
      </c>
      <c r="I497" s="9" t="inlineStr">
        <is>
          <t>$x\mapsto a^x=e^{x\ln a}$ est définie et dérivable sur $\mathbb R$, de dérivée $x\mapsto\ln(a)\,a^x$. Strictement croissante si $a&gt;1$, strictement décroissante si $0&lt;a&lt;1$, constante égale à $1$ si $a=1$.</t>
        </is>
      </c>
      <c r="J497" s="9" t="inlineStr">
        <is>
          <t>« Fonctions exponentielles : x ↦ a^x avec a ∈ R*+. »</t>
        </is>
      </c>
      <c r="K497" s="9" t="n"/>
      <c r="L497" s="9" t="inlineStr">
        <is>
          <t>Ajout d’après le cours BCPST « Les fonctions usuelles » 2024</t>
        </is>
      </c>
      <c r="M497" s="11" t="n"/>
      <c r="N497" s="11" t="n"/>
    </row>
    <row r="498">
      <c r="A498" s="9" t="inlineStr">
        <is>
          <t>M497</t>
        </is>
      </c>
      <c r="B498" s="10" t="inlineStr">
        <is>
          <t>Noir – conforme</t>
        </is>
      </c>
      <c r="C498" s="9" t="inlineStr">
        <is>
          <t>BCPST1</t>
        </is>
      </c>
      <c r="D498" s="9" t="inlineStr">
        <is>
          <t>BCPST1 · Analyse 2 – Fonctions réelles usuelles</t>
        </is>
      </c>
      <c r="E498" s="9" t="inlineStr">
        <is>
          <t>Propriété</t>
        </is>
      </c>
      <c r="F498" s="9" t="inlineStr">
        <is>
          <t>Fonction puissance $x\mapsto x^\alpha$ ($\alpha$ réel)</t>
        </is>
      </c>
      <c r="G498" s="9" t="inlineStr">
        <is>
          <t>Soit $\alpha\in\mathbb R\setminus\mathbb Z$.</t>
        </is>
      </c>
      <c r="H498" s="10" t="inlineStr">
        <is>
          <t>Donner l'ensemble de définition, l'expression, la dérivée, les variations et la limite en $0^+$ de $x\mapsto x^\alpha$.</t>
        </is>
      </c>
      <c r="I498" s="9" t="inlineStr">
        <is>
          <t>Définie et dérivable sur $]0,+\infty[$ par $x^\alpha=e^{\alpha\ln x}$ ; dérivée $\alpha x^{\alpha-1}$. Si $\alpha&gt;0$ : strictement croissante, $\lim_{0^+}x^\alpha=0$, $\lim_{+\infty}x^\alpha=+\infty$. Si $\alpha&lt;0$ : strictement décroissante, $\lim_{0^+}x^\alpha=+\infty$, $\lim_{+\infty}x^\alpha=0$.</t>
        </is>
      </c>
      <c r="J498" s="9" t="inlineStr">
        <is>
          <t>« Fonctions puissances : x ↦ x^α avec α ∈ R \ Z ; x ↦ x^α est définie sur R*+. »</t>
        </is>
      </c>
      <c r="K498" s="9" t="n"/>
      <c r="L498" s="9" t="inlineStr">
        <is>
          <t>Ajout d’après le cours BCPST « Les fonctions usuelles » 2024</t>
        </is>
      </c>
      <c r="M498" s="11" t="n"/>
      <c r="N498" s="11" t="n"/>
    </row>
    <row r="499">
      <c r="A499" s="9" t="inlineStr">
        <is>
          <t>M498</t>
        </is>
      </c>
      <c r="B499" s="10" t="inlineStr">
        <is>
          <t>Noir – conforme</t>
        </is>
      </c>
      <c r="C499" s="9" t="inlineStr">
        <is>
          <t>BCPST1</t>
        </is>
      </c>
      <c r="D499" s="9" t="inlineStr">
        <is>
          <t>BCPST1 · Analyse 2 – Fonctions réelles usuelles</t>
        </is>
      </c>
      <c r="E499" s="9" t="inlineStr">
        <is>
          <t>Définition</t>
        </is>
      </c>
      <c r="F499" s="9" t="inlineStr">
        <is>
          <t>Logarithme décimal</t>
        </is>
      </c>
      <c r="G499" s="9" t="inlineStr">
        <is>
          <t>Soit $x$ un réel strictement positif.</t>
        </is>
      </c>
      <c r="H499" s="10" t="inlineStr">
        <is>
          <t>Définir $\log x$ et donner ses propriétés principales.</t>
        </is>
      </c>
      <c r="I499" s="9" t="inlineStr">
        <is>
          <t>$\log x=\dfrac{\ln x}{\ln10}$. $\log(10^n)=n$ ; $\log(ab)=\log a+\log b$ ; $\log$ est dérivable sur $]0,+\infty[$ de dérivée $\frac1{x\ln10}$, strictement croissante.</t>
        </is>
      </c>
      <c r="J499" s="9" t="inlineStr">
        <is>
          <t>« Fonction logarithme décimal (log). Les logarithmes dans une base différente de e et 10 sont hors programme. »</t>
        </is>
      </c>
      <c r="K499" s="9" t="n"/>
      <c r="L499" s="9" t="inlineStr">
        <is>
          <t>Ajout d’après le cours BCPST « Les fonctions usuelles » 2024</t>
        </is>
      </c>
      <c r="M499" s="11" t="n"/>
      <c r="N499" s="11" t="n"/>
    </row>
    <row r="500">
      <c r="A500" s="9" t="inlineStr">
        <is>
          <t>M499</t>
        </is>
      </c>
      <c r="B500" s="10" t="inlineStr">
        <is>
          <t>Noir – conforme</t>
        </is>
      </c>
      <c r="C500" s="9" t="inlineStr">
        <is>
          <t>BCPST1</t>
        </is>
      </c>
      <c r="D500" s="9" t="inlineStr">
        <is>
          <t>BCPST1 · Analyse 2 – Fonctions réelles usuelles</t>
        </is>
      </c>
      <c r="E500" s="9" t="inlineStr">
        <is>
          <t>Propriété</t>
        </is>
      </c>
      <c r="F500" s="9" t="inlineStr">
        <is>
          <t>Fonctions puissances d’exposant entier</t>
        </is>
      </c>
      <c r="G500" s="9" t="inlineStr">
        <is>
          <t>Soit $n\in\mathbb N^*$.</t>
        </is>
      </c>
      <c r="H500" s="10" t="inlineStr">
        <is>
          <t>Donner l'ensemble de définition, la parité et la dérivée de $x\mapsto x^n$ et de $x\mapsto\frac1{x^n}$.</t>
        </is>
      </c>
      <c r="I500" s="9" t="inlineStr">
        <is>
          <t>$x\mapsto x^n$ : définie sur $\mathbb R$, de même parité que $n$, dérivée $nx^{n-1}$. $x\mapsto\frac1{x^n}=x^{-n}$ : définie sur $\mathbb R^*$, de même parité que $n$, dérivée $-\dfrac n{x^{n+1}}$.</t>
        </is>
      </c>
      <c r="J500" s="9" t="inlineStr">
        <is>
          <t>« Fonctions puissances d'exposant entier (dans Z) »</t>
        </is>
      </c>
      <c r="K500" s="9" t="n"/>
      <c r="L500" s="9" t="inlineStr">
        <is>
          <t>Ajout d’après le cours BCPST « Les fonctions usuelles » 2024</t>
        </is>
      </c>
      <c r="M500" s="11" t="n"/>
      <c r="N500" s="11" t="n"/>
    </row>
    <row r="501">
      <c r="A501" s="9" t="inlineStr">
        <is>
          <t>M500</t>
        </is>
      </c>
      <c r="B501" s="10" t="inlineStr">
        <is>
          <t>Noir – conforme</t>
        </is>
      </c>
      <c r="C501" s="9" t="inlineStr">
        <is>
          <t>BCPST1</t>
        </is>
      </c>
      <c r="D501" s="9" t="inlineStr">
        <is>
          <t>BCPST1 · Analyse 2 – Fonctions réelles usuelles</t>
        </is>
      </c>
      <c r="E501" s="9" t="inlineStr">
        <is>
          <t>Propriété</t>
        </is>
      </c>
      <c r="F501" s="9" t="inlineStr">
        <is>
          <t>Fonction racine carrée</t>
        </is>
      </c>
      <c r="G501" s="9" t="inlineStr">
        <is>
          <t>Soient $x$ et $y$ deux réels positifs, et $t$ un réel.</t>
        </is>
      </c>
      <c r="H501" s="10" t="inlineStr">
        <is>
          <t>Donner l'ensemble de définition, la dérivée (avec son domaine) et les propriétés de calcul de $\sqrt{\ }$.</t>
        </is>
      </c>
      <c r="I501" s="9" t="inlineStr">
        <is>
          <t>Définie sur $[0,+\infty[$, dérivable sur $]0,+\infty[$ seulement, de dérivée $\frac1{2\sqrt x}$ ; strictement croissante. $\sqrt{xy}=\sqrt x\sqrt y$ ; $\sqrt{t^2}=|t|$.</t>
        </is>
      </c>
      <c r="J501" s="9" t="inlineStr">
        <is>
          <t>« Fonction racine carrée. » ; Outils 2 : « √(x²) = |x|, √(xy) = √x √y »</t>
        </is>
      </c>
      <c r="K501" s="9" t="n"/>
      <c r="L501" s="9" t="inlineStr">
        <is>
          <t>Ajout d’après le cours BCPST « Les fonctions usuelles » 2024</t>
        </is>
      </c>
      <c r="M501" s="11" t="n"/>
      <c r="N501" s="11" t="n"/>
    </row>
    <row r="502">
      <c r="A502" s="9" t="inlineStr">
        <is>
          <t>M501</t>
        </is>
      </c>
      <c r="B502" s="10" t="inlineStr">
        <is>
          <t>Noir – conforme</t>
        </is>
      </c>
      <c r="C502" s="9" t="inlineStr">
        <is>
          <t>BCPST1</t>
        </is>
      </c>
      <c r="D502" s="9" t="inlineStr">
        <is>
          <t>BCPST1 · Analyse 2 – Fonctions réelles usuelles</t>
        </is>
      </c>
      <c r="E502" s="9" t="inlineStr">
        <is>
          <t>Propriété</t>
        </is>
      </c>
      <c r="F502" s="9" t="inlineStr">
        <is>
          <t>Fonctions sinus et cosinus</t>
        </is>
      </c>
      <c r="G502" s="9" t="inlineStr">
        <is>
          <t>On considère les fonctions $\sin$ et $\cos$ sur $\mathbb R$.</t>
        </is>
      </c>
      <c r="H502" s="10" t="inlineStr">
        <is>
          <t>Donner la période, la parité et les dérivées de $\sin$ et $\cos$.</t>
        </is>
      </c>
      <c r="I502" s="9" t="inlineStr">
        <is>
          <t>$\sin$ et $\cos$ sont $2\pi$-périodiques ; $\sin$ est impaire, $\cos$ est paire ; $\sin'=\cos$ et $\cos'=-\sin$ ; à valeurs dans $[-1,1]$.</t>
        </is>
      </c>
      <c r="J502" s="9" t="inlineStr">
        <is>
          <t>« Fonctions circulaires : sin, cos et tan. »</t>
        </is>
      </c>
      <c r="K502" s="9" t="n"/>
      <c r="L502" s="9" t="inlineStr">
        <is>
          <t>Ajout d’après le cours BCPST « Les fonctions usuelles » 2024</t>
        </is>
      </c>
      <c r="M502" s="11" t="n"/>
      <c r="N502" s="11" t="n"/>
    </row>
    <row r="503">
      <c r="A503" s="9" t="inlineStr">
        <is>
          <t>M502</t>
        </is>
      </c>
      <c r="B503" s="10" t="inlineStr">
        <is>
          <t>Noir – conforme</t>
        </is>
      </c>
      <c r="C503" s="9" t="inlineStr">
        <is>
          <t>BCPST1</t>
        </is>
      </c>
      <c r="D503" s="9" t="inlineStr">
        <is>
          <t>BCPST1 · Analyse 2 – Fonctions réelles usuelles</t>
        </is>
      </c>
      <c r="E503" s="9" t="inlineStr">
        <is>
          <t>Propriété</t>
        </is>
      </c>
      <c r="F503" s="9" t="inlineStr">
        <is>
          <t>Fonction tangente</t>
        </is>
      </c>
      <c r="G503" s="9" t="inlineStr">
        <is>
          <t>On considère la fonction $\tan=\dfrac{\sin}{\cos}$.</t>
        </is>
      </c>
      <c r="H503" s="10" t="inlineStr">
        <is>
          <t>Donner l'ensemble de définition, la période, la parité et la dérivée de $\tan$.</t>
        </is>
      </c>
      <c r="I503" s="9" t="inlineStr">
        <is>
          <t>Définie sur $\mathbb R\setminus\{\frac\pi2+k\pi,\ k\in\mathbb Z\}$ ; $\pi$-périodique ; impaire ; $\tan'=1+\tan^2=\dfrac1{\cos^2}$ ; strictement croissante sur $\left]-\frac\pi2,\frac\pi2\right[$.</t>
        </is>
      </c>
      <c r="J503" s="9" t="inlineStr">
        <is>
          <t>« Fonctions circulaires : sin, cos et tan. Formule tan′ = 1 + tan² = 1/cos². »</t>
        </is>
      </c>
      <c r="K503" s="9" t="n"/>
      <c r="L503" s="9" t="inlineStr">
        <is>
          <t>Ajout d’après le cours BCPST « Les fonctions usuelles » 2024</t>
        </is>
      </c>
      <c r="M503" s="11" t="n"/>
      <c r="N503" s="11" t="n"/>
    </row>
    <row r="504">
      <c r="A504" s="9" t="inlineStr">
        <is>
          <t>M503</t>
        </is>
      </c>
      <c r="B504" s="10" t="inlineStr">
        <is>
          <t>Noir – conforme</t>
        </is>
      </c>
      <c r="C504" s="9" t="inlineStr">
        <is>
          <t>BCPST1</t>
        </is>
      </c>
      <c r="D504" s="9" t="inlineStr">
        <is>
          <t>BCPST1 · Outils 2 – Nombres réels</t>
        </is>
      </c>
      <c r="E504" s="9" t="inlineStr">
        <is>
          <t>Propriété</t>
        </is>
      </c>
      <c r="F504" s="9" t="inlineStr">
        <is>
          <t>Valeur absolue</t>
        </is>
      </c>
      <c r="G504" s="9" t="inlineStr">
        <is>
          <t>Soient $x$, $y$, $a$ des réels et $r\ge0$.</t>
        </is>
      </c>
      <c r="H504" s="10" t="inlineStr">
        <is>
          <t>Définir $|x|$ et donner ses propriétés, dont l'interprétation en termes de distance.</t>
        </is>
      </c>
      <c r="I504" s="9" t="inlineStr">
        <is>
          <t>$|x|=\max(x,-x)$ ; $|xy|=|x||y|$ ; $|x+y|\le|x|+|y|$ ; $|x-a|$ est la distance de $x$ à $a$, donc $|x-a|\le r\iff a-r\le x\le a+r$.</t>
        </is>
      </c>
      <c r="J504" s="9" t="inlineStr">
        <is>
          <t>« Valeur absolue. Interprétation de la valeur absolue en termes de distance. »</t>
        </is>
      </c>
      <c r="K504" s="9" t="n"/>
      <c r="L504" s="9" t="inlineStr">
        <is>
          <t>Ajout d’après le cours BCPST « Les fonctions usuelles » 2024</t>
        </is>
      </c>
      <c r="M504" s="11" t="n"/>
      <c r="N504" s="11" t="n"/>
    </row>
    <row r="505">
      <c r="A505" s="9" t="inlineStr">
        <is>
          <t>M504</t>
        </is>
      </c>
      <c r="B505" s="10" t="inlineStr">
        <is>
          <t>Noir – conforme</t>
        </is>
      </c>
      <c r="C505" s="9" t="inlineStr">
        <is>
          <t>BCPST1</t>
        </is>
      </c>
      <c r="D505" s="9" t="inlineStr">
        <is>
          <t>BCPST1 · Géométrie 1</t>
        </is>
      </c>
      <c r="E505" s="9" t="inlineStr">
        <is>
          <t>Définition</t>
        </is>
      </c>
      <c r="F505" s="9" t="inlineStr">
        <is>
          <t>Déterminant de deux vecteurs du plan</t>
        </is>
      </c>
      <c r="G505" s="9" t="inlineStr">
        <is>
          <t>Le plan est muni d'une base orthonormée. Soient $\vec u(x,y)$, $\vec v(x',y')$, $\vec w$ trois vecteurs et $\alpha$, $\beta$ deux réels.</t>
        </is>
      </c>
      <c r="H505" s="10" t="inlineStr">
        <is>
          <t>Définir $\det(\vec u,\vec v)$, donner ses propriétés et son lien avec la colinéarité.</t>
        </is>
      </c>
      <c r="I505" s="9" t="inlineStr">
        <is>
          <t>$\det(\vec u,\vec v)=xy'-yx'$. Antisymétrie : $\det(\vec v,\vec u)=-\det(\vec u,\vec v)$ ; linéarité par rapport à chaque vecteur : $\det(\alpha\vec u+\beta\vec v,\vec w)=\alpha\det(\vec u,\vec w)+\beta\det(\vec v,\vec w)$. $\vec u$ et $\vec v$ sont colinéaires $\iff\det(\vec u,\vec v)=0$.</t>
        </is>
      </c>
      <c r="J505" s="9" t="inlineStr">
        <is>
          <t>« déterminant de deux vecteurs dans le plan définis à l'aide de leurs coordonnées. Caractérisation de la colinéarité de deux vecteurs du plan par l'annulation du déterminant. »</t>
        </is>
      </c>
      <c r="K505" s="9" t="n"/>
      <c r="L505" s="9" t="inlineStr">
        <is>
          <t>Ajout d’après le cours BCPST « Géométrie » 2024</t>
        </is>
      </c>
      <c r="M505" s="11" t="n"/>
      <c r="N505" s="11" t="n"/>
    </row>
    <row r="506">
      <c r="A506" s="9" t="inlineStr">
        <is>
          <t>M505</t>
        </is>
      </c>
      <c r="B506" s="10" t="inlineStr">
        <is>
          <t>Orange – incertain</t>
        </is>
      </c>
      <c r="C506" s="9" t="inlineStr">
        <is>
          <t>BCPST1</t>
        </is>
      </c>
      <c r="D506" s="9" t="inlineStr">
        <is>
          <t>BCPST1 · Géométrie 1</t>
        </is>
      </c>
      <c r="E506" s="9" t="inlineStr">
        <is>
          <t>Définition</t>
        </is>
      </c>
      <c r="F506" s="9" t="inlineStr">
        <is>
          <t>Projeté orthogonal d'un vecteur sur un vecteur</t>
        </is>
      </c>
      <c r="G506" s="9" t="inlineStr">
        <is>
          <t>Soient $\vec u$ et $\vec v$ deux vecteurs, avec $\vec v\neq\vec0$.</t>
        </is>
      </c>
      <c r="H506" s="10" t="inlineStr">
        <is>
          <t>Définir le projeté orthogonal $\vec w$ de $\vec u$ sur $\vec v$ et l'exprimer.</t>
        </is>
      </c>
      <c r="I506" s="9" t="inlineStr">
        <is>
          <t>C'est l'unique vecteur $\vec w$ colinéaire à $\vec v$ tel que $\vec u-\vec w$ soit orthogonal à $\vec v$ : $\vec w=\dfrac{\vec u\cdot\vec v}{\|\vec v\|^2}\,\vec v$. On a $|\vec u\cdot\vec v|=\|\vec w\|\,\|\vec v\|$.</t>
        </is>
      </c>
      <c r="J506" s="9" t="inlineStr">
        <is>
          <t>« On pourra aborder la définition de projection orthogonale d'un vecteur sur une droite en lien avec les applications en physique. » (facultatif)</t>
        </is>
      </c>
      <c r="K506" s="9" t="n"/>
      <c r="L506" s="9" t="inlineStr">
        <is>
          <t>Ajout d’après le cours BCPST « Géométrie » 2024</t>
        </is>
      </c>
      <c r="M506" s="11" t="n"/>
      <c r="N506" s="11" t="n"/>
    </row>
    <row r="507">
      <c r="A507" s="9" t="inlineStr">
        <is>
          <t>M506</t>
        </is>
      </c>
      <c r="B507" s="10" t="inlineStr">
        <is>
          <t>Noir – conforme</t>
        </is>
      </c>
      <c r="C507" s="9" t="inlineStr">
        <is>
          <t>BCPST1</t>
        </is>
      </c>
      <c r="D507" s="9" t="inlineStr">
        <is>
          <t>BCPST1 · Géométrie 1</t>
        </is>
      </c>
      <c r="E507" s="9" t="inlineStr">
        <is>
          <t>Propriété</t>
        </is>
      </c>
      <c r="F507" s="9" t="inlineStr">
        <is>
          <t>Produit scalaire et cosinus</t>
        </is>
      </c>
      <c r="G507" s="9" t="inlineStr">
        <is>
          <t>Soient $\vec u$ et $\vec v$ deux vecteurs non nuls formant un angle géométrique $\theta$.</t>
        </is>
      </c>
      <c r="H507" s="10" t="inlineStr">
        <is>
          <t>Exprimer $\vec u\cdot\vec v$ à l'aide de $\theta$, puis dans le cas où $\vec u$ et $\vec v$ sont colinéaires.</t>
        </is>
      </c>
      <c r="I507" s="9" t="inlineStr">
        <is>
          <t>$\vec u\cdot\vec v=\|\vec u\|\,\|\vec v\|\cos\theta$. Si $\vec u=\alpha\vec v$ : $\vec u\cdot\vec v=\|\vec u\|\,\|\vec v\|$ si $\alpha\ge0$, et $-\|\vec u\|\,\|\vec v\|$ si $\alpha\le0$.</t>
        </is>
      </c>
      <c r="J507" s="9" t="inlineStr">
        <is>
          <t>« Formulation du produit scalaire à l'aide du cosinus de l'angle formé entre deux vecteurs non nuls. »</t>
        </is>
      </c>
      <c r="K507" s="9" t="n"/>
      <c r="L507" s="9" t="inlineStr">
        <is>
          <t>Ajout d’après le cours BCPST « Géométrie » 2024</t>
        </is>
      </c>
      <c r="M507" s="11" t="n"/>
      <c r="N507" s="11" t="n"/>
    </row>
    <row r="508">
      <c r="A508" s="9" t="inlineStr">
        <is>
          <t>M507</t>
        </is>
      </c>
      <c r="B508" s="10" t="inlineStr">
        <is>
          <t>Noir – conforme</t>
        </is>
      </c>
      <c r="C508" s="9" t="inlineStr">
        <is>
          <t>BCPST1</t>
        </is>
      </c>
      <c r="D508" s="9" t="inlineStr">
        <is>
          <t>BCPST1 · Géométrie 1</t>
        </is>
      </c>
      <c r="E508" s="9" t="inlineStr">
        <is>
          <t>Théorème</t>
        </is>
      </c>
      <c r="F508" s="9" t="inlineStr">
        <is>
          <t>Théorème de Pythagore (plan et espace)</t>
        </is>
      </c>
      <c r="G508" s="9" t="inlineStr">
        <is>
          <t>Soient $\vec u$ et $\vec v$ deux vecteurs du plan ou de l'espace.</t>
        </is>
      </c>
      <c r="H508" s="10" t="inlineStr">
        <is>
          <t>Énoncer le théorème de Pythagore sous forme d'équivalence.</t>
        </is>
      </c>
      <c r="I508" s="9" t="inlineStr">
        <is>
          <t>$\vec u$ et $\vec v$ sont orthogonaux $\iff\|\vec u+\vec v\|^2=\|\vec u\|^2+\|\vec v\|^2$ (car $\|\vec u+\vec v\|^2=\|\vec u\|^2+2\,\vec u\cdot\vec v+\|\vec v\|^2$).</t>
        </is>
      </c>
      <c r="J508" s="9" t="inlineStr">
        <is>
          <t>« Caractérisation de l'orthogonalité de deux vecteurs par le produit scalaire. Lien avec la norme. »</t>
        </is>
      </c>
      <c r="K508" s="9" t="n"/>
      <c r="L508" s="9" t="inlineStr">
        <is>
          <t>Ajout d’après le cours BCPST « Géométrie » 2024</t>
        </is>
      </c>
      <c r="M508" s="11" t="n"/>
      <c r="N508" s="11" t="n"/>
    </row>
    <row r="509">
      <c r="A509" s="9" t="inlineStr">
        <is>
          <t>M508</t>
        </is>
      </c>
      <c r="B509" s="10" t="inlineStr">
        <is>
          <t>Noir – conforme</t>
        </is>
      </c>
      <c r="C509" s="9" t="inlineStr">
        <is>
          <t>BCPST1</t>
        </is>
      </c>
      <c r="D509" s="9" t="inlineStr">
        <is>
          <t>BCPST1 · Géométrie 1</t>
        </is>
      </c>
      <c r="E509" s="9" t="inlineStr">
        <is>
          <t>Méthode</t>
        </is>
      </c>
      <c r="F509" s="9" t="inlineStr">
        <is>
          <t>Reconnaître un cercle</t>
        </is>
      </c>
      <c r="G509" s="9" t="inlineStr">
        <is>
          <t>Le plan est muni d'un repère orthonormé. Soient $a$, $b$, $c$ des réels et $\mathcal E$ : $x^2+ax+y^2+by=c$.</t>
        </is>
      </c>
      <c r="H509" s="10" t="inlineStr">
        <is>
          <t>Comment reconnaître si $\mathcal E$ est un cercle et trouver son centre et son rayon ?</t>
        </is>
      </c>
      <c r="I509" s="9" t="inlineStr">
        <is>
          <t>Mettre sous forme canonique : $\left(x+\frac a2\right)^2+\left(y+\frac b2\right)^2=c+\frac{a^2+b^2}4=k$. Si $k&gt;0$, c'est le cercle de centre $\Omega\left(-\frac a2,-\frac b2\right)$ et de rayon $\sqrt k$ ; si $k=0$, c'est le point $\Omega$ ; si $k&lt;0$, l'ensemble est vide.</t>
        </is>
      </c>
      <c r="J509" s="9" t="inlineStr">
        <is>
          <t>« Équation cartésienne d'un cercle défini par son centre et son rayon. »</t>
        </is>
      </c>
      <c r="K509" s="9" t="n"/>
      <c r="L509" s="9" t="inlineStr">
        <is>
          <t>Ajout d’après le cours BCPST « Géométrie » 2024</t>
        </is>
      </c>
      <c r="M509" s="11" t="n"/>
      <c r="N509" s="11" t="n"/>
    </row>
    <row r="510">
      <c r="A510" s="9" t="inlineStr">
        <is>
          <t>M509</t>
        </is>
      </c>
      <c r="B510" s="10" t="inlineStr">
        <is>
          <t>Noir – conforme</t>
        </is>
      </c>
      <c r="C510" s="9" t="inlineStr">
        <is>
          <t>BCPST1</t>
        </is>
      </c>
      <c r="D510" s="9" t="inlineStr">
        <is>
          <t>BCPST1 · Algèbre linéaire 2 – Matrices</t>
        </is>
      </c>
      <c r="E510" s="9" t="inlineStr">
        <is>
          <t>Définition</t>
        </is>
      </c>
      <c r="F510" s="9" t="inlineStr">
        <is>
          <t>Matrices – Vocabulaire</t>
        </is>
      </c>
      <c r="G510" s="9" t="inlineStr">
        <is>
          <t>Soient $n,p\in\mathbb N^*$ et $\mathbb K=\mathbb R$ ou $\mathbb C$.</t>
        </is>
      </c>
      <c r="H510" s="10" t="inlineStr">
        <is>
          <t>Définir $\mathcal M_{n,p}(\mathbb K)$, la matrice nulle, une matrice carrée, ligne, colonne, et l'égalité de deux matrices.</t>
        </is>
      </c>
      <c r="I510" s="9" t="inlineStr">
        <is>
          <t>$\mathcal M_{n,p}(\mathbb K)$ : matrices à $n$ lignes et $p$ colonnes à coefficients dans $\mathbb K$. Matrice nulle $0_{n,p}$ : tous les coefficients nuls. Carrée : $n=p$, ensemble $\mathcal M_n(\mathbb K)$. Colonne : taille $(n,1)$ ; ligne : taille $(1,p)$. Deux matrices sont égales si elles ont la même taille et les mêmes coefficients.</t>
        </is>
      </c>
      <c r="J510" s="9" t="inlineStr">
        <is>
          <t>« Matrices : définition, vocabulaire. Matrice nulle. Matrices carrées, matrices lignes, colonnes. »</t>
        </is>
      </c>
      <c r="K510" s="9" t="n"/>
      <c r="L510" s="9" t="inlineStr">
        <is>
          <t>Ajout d’après le cours BCPST « Les matrices » 2024</t>
        </is>
      </c>
      <c r="M510" s="11" t="n"/>
      <c r="N510" s="11" t="n"/>
    </row>
    <row r="511">
      <c r="A511" s="9" t="inlineStr">
        <is>
          <t>M510</t>
        </is>
      </c>
      <c r="B511" s="10" t="inlineStr">
        <is>
          <t>Noir – conforme</t>
        </is>
      </c>
      <c r="C511" s="9" t="inlineStr">
        <is>
          <t>BCPST1</t>
        </is>
      </c>
      <c r="D511" s="9" t="inlineStr">
        <is>
          <t>BCPST1 · Algèbre linéaire 2 – Matrices</t>
        </is>
      </c>
      <c r="E511" s="9" t="inlineStr">
        <is>
          <t>Définition</t>
        </is>
      </c>
      <c r="F511" s="9" t="inlineStr">
        <is>
          <t>Transposée d'une matrice – Définition</t>
        </is>
      </c>
      <c r="G511" s="9" t="inlineStr">
        <is>
          <t>Soit $A=(a_{i,j})\in\mathcal M_{n,p}(\mathbb K)$.</t>
        </is>
      </c>
      <c r="H511" s="10" t="inlineStr">
        <is>
          <t>Définir la transposée $A^T$.</t>
        </is>
      </c>
      <c r="I511" s="9" t="inlineStr">
        <is>
          <t>$A^T=(b_{i,j})\in\mathcal M_{p,n}(\mathbb K)$ avec $b_{i,j}=a_{j,i}$ : les lignes de $A$ deviennent les colonnes de $A^T$.</t>
        </is>
      </c>
      <c r="J511" s="9" t="inlineStr">
        <is>
          <t>« Transposée d'une matrice M, notée M^T. »</t>
        </is>
      </c>
      <c r="K511" s="9" t="n"/>
      <c r="L511" s="9" t="inlineStr">
        <is>
          <t>Ajout d’après le cours BCPST « Les matrices » 2024</t>
        </is>
      </c>
      <c r="M511" s="11" t="n"/>
      <c r="N511" s="11" t="n"/>
    </row>
    <row r="512">
      <c r="A512" s="9" t="inlineStr">
        <is>
          <t>M511</t>
        </is>
      </c>
      <c r="B512" s="10" t="inlineStr">
        <is>
          <t>Noir – conforme</t>
        </is>
      </c>
      <c r="C512" s="9" t="inlineStr">
        <is>
          <t>BCPST1</t>
        </is>
      </c>
      <c r="D512" s="9" t="inlineStr">
        <is>
          <t>BCPST1 · Algèbre linéaire 2 – Matrices</t>
        </is>
      </c>
      <c r="E512" s="9" t="inlineStr">
        <is>
          <t>Définition</t>
        </is>
      </c>
      <c r="F512" s="9" t="inlineStr">
        <is>
          <t>Matrice identité</t>
        </is>
      </c>
      <c r="G512" s="9" t="inlineStr">
        <is>
          <t>Soient $n,p\in\mathbb N^*$ et $A\in\mathcal M_{n,p}(\mathbb K)$.</t>
        </is>
      </c>
      <c r="H512" s="10" t="inlineStr">
        <is>
          <t>Définir la matrice identité $I_n$ et donner son rôle dans le produit.</t>
        </is>
      </c>
      <c r="I512" s="9" t="inlineStr">
        <is>
          <t>$I_n\in\mathcal M_n(\mathbb K)$ a des $1$ sur la diagonale et des $0$ ailleurs. $I_nA=AI_p=A$.</t>
        </is>
      </c>
      <c r="J512" s="9" t="inlineStr">
        <is>
          <t>« Matrice identité. »</t>
        </is>
      </c>
      <c r="K512" s="9" t="n"/>
      <c r="L512" s="9" t="inlineStr">
        <is>
          <t>Ajout d’après le cours BCPST « Les matrices » 2024</t>
        </is>
      </c>
      <c r="M512" s="11" t="n"/>
      <c r="N512" s="11" t="n"/>
    </row>
    <row r="513">
      <c r="A513" s="9" t="inlineStr">
        <is>
          <t>M512</t>
        </is>
      </c>
      <c r="B513" s="10" t="inlineStr">
        <is>
          <t>Noir – conforme</t>
        </is>
      </c>
      <c r="C513" s="9" t="inlineStr">
        <is>
          <t>BCPST1</t>
        </is>
      </c>
      <c r="D513" s="9" t="inlineStr">
        <is>
          <t>BCPST1 · Algèbre linéaire 2 – Matrices</t>
        </is>
      </c>
      <c r="E513" s="9" t="inlineStr">
        <is>
          <t>Propriété</t>
        </is>
      </c>
      <c r="F513" s="9" t="inlineStr">
        <is>
          <t>Puissances d'une matrice carrée</t>
        </is>
      </c>
      <c r="G513" s="9" t="inlineStr">
        <is>
          <t>Soient $A,B\in\mathcal M_n(\mathbb K)$ et $p,q\in\mathbb N$.</t>
        </is>
      </c>
      <c r="H513" s="10" t="inlineStr">
        <is>
          <t>Définir $A^p$ et donner les règles de calcul sur les puissances.</t>
        </is>
      </c>
      <c r="I513" s="9" t="inlineStr">
        <is>
          <t>$A^0=I_n$ et $A^{p+1}=A\times A^p=A^p\times A$. $A^{p+q}=A^pA^q$ ; $(A^p)^q=A^{pq}$ ; $(A^p)^T=(A^T)^p$. Si $AB=BA$ : $(AB)^p=A^pB^p$ (faux en général sinon).</t>
        </is>
      </c>
      <c r="J513" s="9" t="inlineStr">
        <is>
          <t>« Opérations sur les matrices […] Propriétés de ces opérations. »</t>
        </is>
      </c>
      <c r="K513" s="9" t="n"/>
      <c r="L513" s="9" t="inlineStr">
        <is>
          <t>Ajout d’après le cours BCPST « Les matrices » 2024</t>
        </is>
      </c>
      <c r="M513" s="11" t="n"/>
      <c r="N513" s="11" t="n"/>
    </row>
    <row r="514">
      <c r="A514" s="9" t="inlineStr">
        <is>
          <t>M513</t>
        </is>
      </c>
      <c r="B514" s="10" t="inlineStr">
        <is>
          <t>Noir – conforme</t>
        </is>
      </c>
      <c r="C514" s="9" t="inlineStr">
        <is>
          <t>BCPST1</t>
        </is>
      </c>
      <c r="D514" s="9" t="inlineStr">
        <is>
          <t>BCPST1 · Algèbre linéaire 2 – Matrices</t>
        </is>
      </c>
      <c r="E514" s="9" t="inlineStr">
        <is>
          <t>Propriété</t>
        </is>
      </c>
      <c r="F514" s="9" t="inlineStr">
        <is>
          <t>Produit matriciel – Précautions</t>
        </is>
      </c>
      <c r="G514" s="9" t="inlineStr">
        <is>
          <t>Soient $A\in\mathcal M_{n,p}(\mathbb K)$ et $B$, $C$ des matrices.</t>
        </is>
      </c>
      <c r="H514" s="10" t="inlineStr">
        <is>
          <t>À quelle condition $AB$ est-il défini ? Quels réflexes du calcul sur les réels sont faux pour les matrices ?</t>
        </is>
      </c>
      <c r="I514" s="9" t="inlineStr">
        <is>
          <t>$AB$ est défini si le nombre de colonnes de $A$ égale le nombre de lignes de $B$. En général $AB\neq BA$ ; on peut avoir $AB=0$ avec $A\neq0$ et $B\neq0$ ; $AB=AC$ n'entraîne pas $B=C$ (sauf si $A$ est inversible).</t>
        </is>
      </c>
      <c r="J514" s="9" t="inlineStr">
        <is>
          <t>Introduction du chapitre : « mettre en place le calcul sur les matrices avec ses analogies et différences vis-à-vis du calcul sur les nombres réels et complexes ».</t>
        </is>
      </c>
      <c r="K514" s="9" t="n"/>
      <c r="L514" s="9" t="inlineStr">
        <is>
          <t>Ajout d’après le cours BCPST « Les matrices » 2024</t>
        </is>
      </c>
      <c r="M514" s="11" t="n"/>
      <c r="N514" s="11" t="n"/>
    </row>
    <row r="515">
      <c r="A515" s="9" t="inlineStr">
        <is>
          <t>M514</t>
        </is>
      </c>
      <c r="B515" s="10" t="inlineStr">
        <is>
          <t>Noir – conforme</t>
        </is>
      </c>
      <c r="C515" s="9" t="inlineStr">
        <is>
          <t>BCPST1</t>
        </is>
      </c>
      <c r="D515" s="9" t="inlineStr">
        <is>
          <t>BCPST1 · Algèbre linéaire 2 – Matrices</t>
        </is>
      </c>
      <c r="E515" s="9" t="inlineStr">
        <is>
          <t>Définition</t>
        </is>
      </c>
      <c r="F515" s="9" t="inlineStr">
        <is>
          <t>Matrice inversible – Définition</t>
        </is>
      </c>
      <c r="G515" s="9" t="inlineStr">
        <is>
          <t>Soit $A\in\mathcal M_n(\mathbb K)$.</t>
        </is>
      </c>
      <c r="H515" s="10" t="inlineStr">
        <is>
          <t>Définir : $A$ est inversible, et son inverse.</t>
        </is>
      </c>
      <c r="I515" s="9" t="inlineStr">
        <is>
          <t>$A$ est inversible s'il existe $B\in\mathcal M_n(\mathbb K)$ telle que $AB=BA=I_n$. Cette matrice est unique, notée $A^{-1}$. L'ensemble des matrices inversibles est noté $GL_n(\mathbb K)$.</t>
        </is>
      </c>
      <c r="J515" s="9" t="inlineStr">
        <is>
          <t>« Matrices carrées inversibles, matrice inverse »</t>
        </is>
      </c>
      <c r="K515" s="9" t="n"/>
      <c r="L515" s="9" t="inlineStr">
        <is>
          <t>Ajout d’après le cours BCPST « Les matrices » 2024</t>
        </is>
      </c>
      <c r="M515" s="11" t="n"/>
      <c r="N515" s="11" t="n"/>
    </row>
    <row r="516">
      <c r="A516" s="9" t="inlineStr">
        <is>
          <t>M515</t>
        </is>
      </c>
      <c r="B516" s="10" t="inlineStr">
        <is>
          <t>Noir – conforme</t>
        </is>
      </c>
      <c r="C516" s="9" t="inlineStr">
        <is>
          <t>BCPST1</t>
        </is>
      </c>
      <c r="D516" s="9" t="inlineStr">
        <is>
          <t>BCPST1 · Algèbre linéaire 2 – Matrices</t>
        </is>
      </c>
      <c r="E516" s="9" t="inlineStr">
        <is>
          <t>Propriété</t>
        </is>
      </c>
      <c r="F516" s="9" t="inlineStr">
        <is>
          <t>Inverse – Règles de calcul</t>
        </is>
      </c>
      <c r="G516" s="9" t="inlineStr">
        <is>
          <t>Soient $A,B\in GL_n(\mathbb K)$, $\lambda\in\mathbb K^*$, $p\in\mathbb N$, et $M,N\in\mathcal M_n(\mathbb K)$.</t>
        </is>
      </c>
      <c r="H516" s="10" t="inlineStr">
        <is>
          <t>Donner l'inverse de $AB$, $\lambda A$, $A^{-1}$, $A^p$ et $A^T$, et la règle de simplification par une matrice inversible.</t>
        </is>
      </c>
      <c r="I516" s="9" t="inlineStr">
        <is>
          <t>$(AB)^{-1}=B^{-1}A^{-1}$ ; $(\lambda A)^{-1}=\frac1\lambda A^{-1}$ ; $(A^{-1})^{-1}=A$ ; $(A^p)^{-1}=(A^{-1})^p$ ; $(A^T)^{-1}=(A^{-1})^T$. $AM=AN\iff M=N$ et $MA=NA\iff M=N$.</t>
        </is>
      </c>
      <c r="J516" s="9" t="inlineStr">
        <is>
          <t>« inverse d'un produit, inverse de la transposée d'une matrice carrée inversible. »</t>
        </is>
      </c>
      <c r="K516" s="9" t="n"/>
      <c r="L516" s="9" t="inlineStr">
        <is>
          <t>Ajout d’après le cours BCPST « Les matrices » 2024</t>
        </is>
      </c>
      <c r="M516" s="11" t="n"/>
      <c r="N516" s="11" t="n"/>
    </row>
    <row r="517">
      <c r="A517" s="9" t="inlineStr">
        <is>
          <t>M516</t>
        </is>
      </c>
      <c r="B517" s="10" t="inlineStr">
        <is>
          <t>Noir – conforme</t>
        </is>
      </c>
      <c r="C517" s="9" t="inlineStr">
        <is>
          <t>BCPST1</t>
        </is>
      </c>
      <c r="D517" s="9" t="inlineStr">
        <is>
          <t>BCPST1 · Algèbre linéaire 2 – Matrices</t>
        </is>
      </c>
      <c r="E517" s="9" t="inlineStr">
        <is>
          <t>Théorème</t>
        </is>
      </c>
      <c r="F517" s="9" t="inlineStr">
        <is>
          <t>Matrices 2×2 : déterminant et inverse</t>
        </is>
      </c>
      <c r="G517" s="9" t="inlineStr">
        <is>
          <t>Soient $a,b,c,d\in\mathbb K$ et $A=\begin{pmatrix}a&amp;b\\c&amp;d\end{pmatrix}$.</t>
        </is>
      </c>
      <c r="H517" s="10" t="inlineStr">
        <is>
          <t>Donner une caractérisation de l'inversibilité de $A$ et l'expression de $A^{-1}$.</t>
        </is>
      </c>
      <c r="I517" s="9" t="inlineStr">
        <is>
          <t>$\det A=ad-bc$. $A$ est inversible si et seulement si $ad-bc\neq0$, et alors $A^{-1}=\dfrac1{ad-bc}\begin{pmatrix}d&amp;-b\\-c&amp;a\end{pmatrix}$.</t>
        </is>
      </c>
      <c r="J517" s="9" t="inlineStr">
        <is>
          <t>« Déterminant des matrices 2 × 2 et caractérisation des matrices 2 × 2 inversibles. »</t>
        </is>
      </c>
      <c r="K517" s="9" t="n"/>
      <c r="L517" s="9" t="inlineStr">
        <is>
          <t>Ajout d’après le cours BCPST « Les matrices » 2024</t>
        </is>
      </c>
      <c r="M517" s="11" t="n"/>
      <c r="N517" s="11" t="n"/>
    </row>
    <row r="518">
      <c r="A518" s="9" t="inlineStr">
        <is>
          <t>M517</t>
        </is>
      </c>
      <c r="B518" s="10" t="inlineStr">
        <is>
          <t>Noir – conforme</t>
        </is>
      </c>
      <c r="C518" s="9" t="inlineStr">
        <is>
          <t>BCPST1</t>
        </is>
      </c>
      <c r="D518" s="9" t="inlineStr">
        <is>
          <t>BCPST1 · Algèbre linéaire 2 – Matrices</t>
        </is>
      </c>
      <c r="E518" s="9" t="inlineStr">
        <is>
          <t>Méthode</t>
        </is>
      </c>
      <c r="F518" s="9" t="inlineStr">
        <is>
          <t>Recherche pratique de l'inverse</t>
        </is>
      </c>
      <c r="G518" s="9" t="inlineStr">
        <is>
          <t>Soit $A\in\mathcal M_n(\mathbb K)$.</t>
        </is>
      </c>
      <c r="H518" s="10" t="inlineStr">
        <is>
          <t>Donner une méthode pour savoir si $A$ est inversible et calculer $A^{-1}$.</t>
        </is>
      </c>
      <c r="I518" s="9" t="inlineStr">
        <is>
          <t>Résoudre le système $AX=Y$ d'inconnue $X$ pour $Y$ quelconque (pivot de Gauss). Si l'on obtient une unique solution $X=BY$ pour tout $Y$, alors $A$ est inversible et $A^{-1}=B$ ; sinon $A$ n'est pas inversible. Autre piste : une relation polynomiale, par exemple $A^2-3A=-2I_n$ donne $A\cdot\frac{3I_n-A}2=I_n$.</t>
        </is>
      </c>
      <c r="J518" s="9" t="inlineStr">
        <is>
          <t>« Recherche pratique de l'inverse d'une matrice. L'inversion peut se ramener à la résolution de systèmes linéaires. »</t>
        </is>
      </c>
      <c r="K518" s="9" t="n"/>
      <c r="L518" s="9" t="inlineStr">
        <is>
          <t>Ajout d’après le cours BCPST « Les matrices » 2024</t>
        </is>
      </c>
      <c r="M518" s="11" t="n"/>
      <c r="N518" s="11" t="n"/>
    </row>
    <row r="519">
      <c r="A519" s="9" t="inlineStr">
        <is>
          <t>M518</t>
        </is>
      </c>
      <c r="B519" s="10" t="inlineStr">
        <is>
          <t>Noir – conforme</t>
        </is>
      </c>
      <c r="C519" s="9" t="inlineStr">
        <is>
          <t>BCPST1</t>
        </is>
      </c>
      <c r="D519" s="9" t="inlineStr">
        <is>
          <t>BCPST1 · Algèbre linéaire 2 – Matrices</t>
        </is>
      </c>
      <c r="E519" s="9" t="inlineStr">
        <is>
          <t>Propriété</t>
        </is>
      </c>
      <c r="F519" s="9" t="inlineStr">
        <is>
          <t>Système linéaire et matrice inversible</t>
        </is>
      </c>
      <c r="G519" s="9" t="inlineStr">
        <is>
          <t>Soient $A\in\mathcal M_n(\mathbb K)$ et $Y\in\mathcal M_{n,1}(\mathbb K)$, et le système $AX=Y$.</t>
        </is>
      </c>
      <c r="H519" s="10" t="inlineStr">
        <is>
          <t>Que dire du système $AX=Y$ si $A$ est inversible ?</t>
        </is>
      </c>
      <c r="I519" s="9" t="inlineStr">
        <is>
          <t>Il admet une unique solution : $X=A^{-1}Y$.</t>
        </is>
      </c>
      <c r="J519" s="9" t="inlineStr">
        <is>
          <t>« Expression matricielle formelle, X = A⁻¹Y, de la solution d'un système linéaire AX = Y lorsque la matrice carrée A qui lui est associée est inversible. »</t>
        </is>
      </c>
      <c r="K519" s="9" t="n"/>
      <c r="L519" s="9" t="inlineStr">
        <is>
          <t>Ajout d’après le cours BCPST « Les matrices » 2024</t>
        </is>
      </c>
      <c r="M519" s="11" t="n"/>
      <c r="N519" s="11" t="n"/>
    </row>
    <row r="520">
      <c r="A520" s="9" t="inlineStr">
        <is>
          <t>M519</t>
        </is>
      </c>
      <c r="B520" s="10" t="inlineStr">
        <is>
          <t>Noir – conforme</t>
        </is>
      </c>
      <c r="C520" s="9" t="inlineStr">
        <is>
          <t>BCPST1</t>
        </is>
      </c>
      <c r="D520" s="9" t="inlineStr">
        <is>
          <t>BCPST1 · Algèbre linéaire 2 – Matrices</t>
        </is>
      </c>
      <c r="E520" s="9" t="inlineStr">
        <is>
          <t>Propriété</t>
        </is>
      </c>
      <c r="F520" s="9" t="inlineStr">
        <is>
          <t>Matrices diagonales</t>
        </is>
      </c>
      <c r="G520" s="9" t="inlineStr">
        <is>
          <t>Soient $a_1,\dots,a_n,b_1,\dots,b_n\in\mathbb K$ et $k\in\mathbb N$.</t>
        </is>
      </c>
      <c r="H520" s="10" t="inlineStr">
        <is>
          <t>Définir une matrice diagonale et donner le produit, les puissances et l'inverse de matrices diagonales.</t>
        </is>
      </c>
      <c r="I520" s="9" t="inlineStr">
        <is>
          <t>Diagonale : $a_{i,j}=0$ pour $i\neq j$ ; on note $\mathrm{Diag}(a_1,\dots,a_n)$. $\mathrm{Diag}(a_i)\,\mathrm{Diag}(b_i)=\mathrm{Diag}(a_ib_i)$ ; $\mathrm{Diag}(a_i)^k=\mathrm{Diag}(a_i^k)$ ; si tous les $a_i\neq0$, elle est inversible et $\mathrm{Diag}(a_i)^{-1}=\mathrm{Diag}(a_i^{-1})$.</t>
        </is>
      </c>
      <c r="J520" s="9" t="inlineStr">
        <is>
          <t>« Matrices triangulaires, diagonales. […] Produit de matrices diagonales. »</t>
        </is>
      </c>
      <c r="K520" s="9" t="n"/>
      <c r="L520" s="9" t="inlineStr">
        <is>
          <t>Ajout d’après le cours BCPST « Les matrices » 2024</t>
        </is>
      </c>
      <c r="M520" s="11" t="n"/>
      <c r="N520" s="11" t="n"/>
    </row>
    <row r="521">
      <c r="A521" s="9" t="inlineStr">
        <is>
          <t>M520</t>
        </is>
      </c>
      <c r="B521" s="10" t="inlineStr">
        <is>
          <t>Noir – conforme</t>
        </is>
      </c>
      <c r="C521" s="9" t="inlineStr">
        <is>
          <t>BCPST1</t>
        </is>
      </c>
      <c r="D521" s="9" t="inlineStr">
        <is>
          <t>BCPST1 · Algèbre linéaire 2 – Matrices</t>
        </is>
      </c>
      <c r="E521" s="9" t="inlineStr">
        <is>
          <t>Propriété</t>
        </is>
      </c>
      <c r="F521" s="9" t="inlineStr">
        <is>
          <t>Matrices triangulaires</t>
        </is>
      </c>
      <c r="G521" s="9" t="inlineStr">
        <is>
          <t>Soit $A=(a_{i,j})\in\mathcal M_n(\mathbb K)$.</t>
        </is>
      </c>
      <c r="H521" s="10" t="inlineStr">
        <is>
          <t>Définir une matrice triangulaire supérieure (inférieure) et donner ses propriétés : produit, inversibilité.</t>
        </is>
      </c>
      <c r="I521" s="9" t="inlineStr">
        <is>
          <t>Triangulaire supérieure : $a_{i,j}=0$ pour $i&gt;j$ (inférieure : pour $i&lt;j$). Un produit de triangulaires supérieures est triangulaire supérieure, de coefficients diagonaux les produits des coefficients diagonaux. Une matrice triangulaire est inversible si et seulement si ses coefficients diagonaux sont tous non nuls.</t>
        </is>
      </c>
      <c r="J521" s="9" t="inlineStr">
        <is>
          <t>« Matrices triangulaires, diagonales. »</t>
        </is>
      </c>
      <c r="K521" s="9" t="n"/>
      <c r="L521" s="9" t="inlineStr">
        <is>
          <t>Ajout d’après le cours BCPST « Les matrices » 2024</t>
        </is>
      </c>
      <c r="M521" s="11" t="n"/>
      <c r="N521" s="11" t="n"/>
    </row>
    <row r="522">
      <c r="A522" s="9" t="inlineStr">
        <is>
          <t>M521</t>
        </is>
      </c>
      <c r="B522" s="10" t="inlineStr">
        <is>
          <t>Noir – conforme</t>
        </is>
      </c>
      <c r="C522" s="9" t="inlineStr">
        <is>
          <t>BCPST1</t>
        </is>
      </c>
      <c r="D522" s="9" t="inlineStr">
        <is>
          <t>BCPST1 · Algèbre – Polynômes réels</t>
        </is>
      </c>
      <c r="E522" s="9" t="inlineStr">
        <is>
          <t>Théorème</t>
        </is>
      </c>
      <c r="F522" s="9" t="inlineStr">
        <is>
          <t>Unicité des coefficients</t>
        </is>
      </c>
      <c r="G522" s="9" t="inlineStr">
        <is>
          <t>Soient $P:x\mapsto\sum_{k=0}^na_kx^k$ et $Q:x\mapsto\sum_{k=0}^nb_kx^k$ deux polynômes.</t>
        </is>
      </c>
      <c r="H522" s="10" t="inlineStr">
        <is>
          <t>À quelle condition $P$ est-il le polynôme nul ? À quelle condition $P=Q$ ?</t>
        </is>
      </c>
      <c r="I522" s="9" t="inlineStr">
        <is>
          <t>$P$ est nul si et seulement si tous ses coefficients sont nuls : $a_0=\dots=a_n=0$. Par conséquent $P=Q$ si et seulement si $a_k=b_k$ pour tout $k$ (on peut identifier les coefficients).</t>
        </is>
      </c>
      <c r="J522" s="9" t="inlineStr">
        <is>
          <t>« Unicité de l'écriture des polynômes : un polynôme à coefficients dans R est nul si et seulement si tous ses coefficients sont nuls. »</t>
        </is>
      </c>
      <c r="K522" s="9" t="n"/>
      <c r="L522" s="9" t="inlineStr">
        <is>
          <t>Ajout d’après le cours BCPST « Les polynômes » 2024</t>
        </is>
      </c>
      <c r="M522" s="11" t="n"/>
      <c r="N522" s="11" t="n"/>
    </row>
    <row r="523">
      <c r="A523" s="9" t="inlineStr">
        <is>
          <t>M522</t>
        </is>
      </c>
      <c r="B523" s="10" t="inlineStr">
        <is>
          <t>Noir – conforme</t>
        </is>
      </c>
      <c r="C523" s="9" t="inlineStr">
        <is>
          <t>BCPST1</t>
        </is>
      </c>
      <c r="D523" s="9" t="inlineStr">
        <is>
          <t>BCPST1 · Algèbre – Polynômes réels</t>
        </is>
      </c>
      <c r="E523" s="9" t="inlineStr">
        <is>
          <t>Définition</t>
        </is>
      </c>
      <c r="F523" s="9" t="inlineStr">
        <is>
          <t>Coefficient dominant – Vocabulaire</t>
        </is>
      </c>
      <c r="G523" s="9" t="inlineStr">
        <is>
          <t>Soit $P:x\mapsto\sum_{k=0}^na_kx^k$ un polynôme non nul avec $a_n\neq0$.</t>
        </is>
      </c>
      <c r="H523" s="10" t="inlineStr">
        <is>
          <t>Définir le degré, le coefficient dominant, le terme dominant, le coefficient constant, un polynôme unitaire. Quel est le degré du polynôme nul ?</t>
        </is>
      </c>
      <c r="I523" s="9" t="inlineStr">
        <is>
          <t>$\deg P=n$ ; coefficient dominant $a_n$ ; terme dominant $a_nx^n$ ; coefficient constant $a_0=P(0)$ ; $P$ est unitaire si $a_n=1$. Par convention, le polynôme nul est de degré $-\infty$. En 2e année : $\mathbb K_n[X]$ désigne les polynômes de degré $\le n$.</t>
        </is>
      </c>
      <c r="J523" s="9" t="inlineStr">
        <is>
          <t>« Coefficient dominant. Degré d'un polynôme. On convient que le polynôme nul est de degré −∞. »</t>
        </is>
      </c>
      <c r="K523" s="9" t="n"/>
      <c r="L523" s="9" t="inlineStr">
        <is>
          <t>Ajout d’après le cours BCPST « Les polynômes » 2024</t>
        </is>
      </c>
      <c r="M523" s="11" t="n"/>
      <c r="N523" s="11" t="n"/>
    </row>
    <row r="524">
      <c r="A524" s="9" t="inlineStr">
        <is>
          <t>M523</t>
        </is>
      </c>
      <c r="B524" s="10" t="inlineStr">
        <is>
          <t>Noir – conforme</t>
        </is>
      </c>
      <c r="C524" s="9" t="inlineStr">
        <is>
          <t>BCPST1</t>
        </is>
      </c>
      <c r="D524" s="9" t="inlineStr">
        <is>
          <t>BCPST1 · Algèbre – Polynômes réels</t>
        </is>
      </c>
      <c r="E524" s="9" t="inlineStr">
        <is>
          <t>Propriété</t>
        </is>
      </c>
      <c r="F524" s="9" t="inlineStr">
        <is>
          <t>Opérations sur les polynômes</t>
        </is>
      </c>
      <c r="G524" s="9" t="inlineStr">
        <is>
          <t>Soient $P$ et $Q$ deux polynômes non nuls et $\lambda$ un réel.</t>
        </is>
      </c>
      <c r="H524" s="10" t="inlineStr">
        <is>
          <t>Que dire de $\lambda P+Q$, $PQ$ et $P\circ Q$ ? Donner le coefficient dominant de $PQ$.</t>
        </is>
      </c>
      <c r="I524" s="9" t="inlineStr">
        <is>
          <t>Ce sont des polynômes. Le coefficient dominant (resp. terme dominant) de $PQ$ est le produit des coefficients (resp. termes) dominants de $P$ et $Q$ ; en particulier $PQ\neq0$. Coefficients du produit : $c_k=\sum_{i+j=k}a_ib_j$.</t>
        </is>
      </c>
      <c r="J524" s="9" t="inlineStr">
        <is>
          <t>« Les opérations usuelles (combinaison linéaire, produit, composée) sur les polynômes fournissent des polynômes. »</t>
        </is>
      </c>
      <c r="K524" s="9" t="n"/>
      <c r="L524" s="9" t="inlineStr">
        <is>
          <t>Ajout d’après le cours BCPST « Les polynômes » 2024</t>
        </is>
      </c>
      <c r="M524" s="11" t="n"/>
      <c r="N524" s="11" t="n"/>
    </row>
    <row r="525">
      <c r="A525" s="9" t="inlineStr">
        <is>
          <t>M524</t>
        </is>
      </c>
      <c r="B525" s="10" t="inlineStr">
        <is>
          <t>Noir – conforme</t>
        </is>
      </c>
      <c r="C525" s="9" t="inlineStr">
        <is>
          <t>BCPST1</t>
        </is>
      </c>
      <c r="D525" s="9" t="inlineStr">
        <is>
          <t>BCPST1 · Algèbre – Polynômes réels</t>
        </is>
      </c>
      <c r="E525" s="9" t="inlineStr">
        <is>
          <t>Propriété</t>
        </is>
      </c>
      <c r="F525" s="9" t="inlineStr">
        <is>
          <t>Polynôme dérivé – Propriétés</t>
        </is>
      </c>
      <c r="G525" s="9" t="inlineStr">
        <is>
          <t>Soient $P$ et $Q$ deux polynômes et $\lambda$ un réel.</t>
        </is>
      </c>
      <c r="H525" s="10" t="inlineStr">
        <is>
          <t>Donner le degré de $P'$ et les règles de dérivation de $P+Q$, $\lambda P$ et $PQ$.</t>
        </is>
      </c>
      <c r="I525" s="9" t="inlineStr">
        <is>
          <t>Si $\deg P\ge1$, $\deg P'=\deg P-1$ ; si $P$ est constant, $P'=0$. $(P+Q)'=P'+Q'$ ; $(\lambda P)'=\lambda P'$ ; $(PQ)'=P'Q+PQ'$. Si $k&gt;\deg P$, $P^{(k)}=0$.</t>
        </is>
      </c>
      <c r="J525" s="9" t="inlineStr">
        <is>
          <t>« Polynôme dérivé. Degré du polynôme dérivé. »</t>
        </is>
      </c>
      <c r="K525" s="9" t="n"/>
      <c r="L525" s="9" t="inlineStr">
        <is>
          <t>Ajout d’après le cours BCPST « Les polynômes » 2024</t>
        </is>
      </c>
      <c r="M525" s="11" t="n"/>
      <c r="N525" s="11" t="n"/>
    </row>
    <row r="526">
      <c r="A526" s="9" t="inlineStr">
        <is>
          <t>M525</t>
        </is>
      </c>
      <c r="B526" s="10" t="inlineStr">
        <is>
          <t>Noir – conforme</t>
        </is>
      </c>
      <c r="C526" s="9" t="inlineStr">
        <is>
          <t>BCPST1</t>
        </is>
      </c>
      <c r="D526" s="9" t="inlineStr">
        <is>
          <t>BCPST1 · Algèbre – Polynômes réels</t>
        </is>
      </c>
      <c r="E526" s="9" t="inlineStr">
        <is>
          <t>Théorème</t>
        </is>
      </c>
      <c r="F526" s="9" t="inlineStr">
        <is>
          <t>Racine et factorisation</t>
        </is>
      </c>
      <c r="G526" s="9" t="inlineStr">
        <is>
          <t>Soient $P$ un polynôme et $\alpha$ un réel.</t>
        </is>
      </c>
      <c r="H526" s="10" t="inlineStr">
        <is>
          <t>Caractériser par une factorisation le fait que $\alpha$ est racine de $P$, puis généraliser à plusieurs racines.</t>
        </is>
      </c>
      <c r="I526" s="9" t="inlineStr">
        <is>
          <t>$P(\alpha)=0\iff$ il existe un polynôme $Q$ tel que $P(x)=(x-\alpha)Q(x)$ pour tout $x$. Si $\alpha_1,\dots,\alpha_k$ sont des racines deux à deux distinctes de $P$, alors $P(x)=(x-\alpha_1)\cdots(x-\alpha_k)Q(x)$ avec $Q$ polynôme.</t>
        </is>
      </c>
      <c r="J526" s="9" t="inlineStr">
        <is>
          <t>« Un nombre réel α ∈ R est racine d'un polynôme P si et seulement s'il existe un polynôme Q tel que P(x) = (x − α)Q(x) […] Généralisation à plusieurs racines distinctes. »</t>
        </is>
      </c>
      <c r="K526" s="9" t="n"/>
      <c r="L526" s="9" t="inlineStr">
        <is>
          <t>Ajout d’après le cours BCPST « Les polynômes » 2024</t>
        </is>
      </c>
      <c r="M526" s="11" t="n"/>
      <c r="N526" s="11" t="n"/>
    </row>
    <row r="527">
      <c r="A527" s="9" t="inlineStr">
        <is>
          <t>M526</t>
        </is>
      </c>
      <c r="B527" s="10" t="inlineStr">
        <is>
          <t>Noir – conforme</t>
        </is>
      </c>
      <c r="C527" s="9" t="inlineStr">
        <is>
          <t>BCPST1</t>
        </is>
      </c>
      <c r="D527" s="9" t="inlineStr">
        <is>
          <t>BCPST1 · Algèbre – Polynômes réels</t>
        </is>
      </c>
      <c r="E527" s="9" t="inlineStr">
        <is>
          <t>Théorème</t>
        </is>
      </c>
      <c r="F527" s="9" t="inlineStr">
        <is>
          <t>Nombre de racines et degré</t>
        </is>
      </c>
      <c r="G527" s="9" t="inlineStr">
        <is>
          <t>Soient $n\in\mathbb N$ et $P$, $Q$ deux polynômes.</t>
        </is>
      </c>
      <c r="H527" s="10" t="inlineStr">
        <is>
          <t>Majorer le nombre de racines d'un polynôme non nul et en donner les conséquences.</t>
        </is>
      </c>
      <c r="I527" s="9" t="inlineStr">
        <is>
          <t>Un polynôme non nul de degré $n$ a au plus $n$ racines distinctes. Donc : si $\deg P\le n$ et $P$ a au moins $n+1$ racines distinctes, $P=0$ ; si $P$ a une infinité de racines, $P=0$ ; si $P$ et $Q$ coïncident en une infinité de points, $P=Q$.</t>
        </is>
      </c>
      <c r="J527" s="9" t="inlineStr">
        <is>
          <t>« Le nombre de racines distinctes d'un polynôme non nul est majoré par son degré. »</t>
        </is>
      </c>
      <c r="K527" s="9" t="n"/>
      <c r="L527" s="9" t="inlineStr">
        <is>
          <t>Ajout d’après le cours BCPST « Les polynômes » 2024</t>
        </is>
      </c>
      <c r="M527" s="11" t="n"/>
      <c r="N527" s="11" t="n"/>
    </row>
    <row r="528">
      <c r="A528" s="9" t="inlineStr">
        <is>
          <t>M527</t>
        </is>
      </c>
      <c r="B528" s="10" t="inlineStr">
        <is>
          <t>Noir – conforme</t>
        </is>
      </c>
      <c r="C528" s="9" t="inlineStr">
        <is>
          <t>BCPST1</t>
        </is>
      </c>
      <c r="D528" s="9" t="inlineStr">
        <is>
          <t>BCPST1 · Algèbre – Polynômes réels</t>
        </is>
      </c>
      <c r="E528" s="9" t="inlineStr">
        <is>
          <t>Théorème</t>
        </is>
      </c>
      <c r="F528" s="9" t="inlineStr">
        <is>
          <t>Polynôme de degré n à n racines distinctes</t>
        </is>
      </c>
      <c r="G528" s="9" t="inlineStr">
        <is>
          <t>Soit $P$ un polynôme de degré $n\ge1$, de coefficient dominant $a_n$, ayant $n$ racines distinctes $\alpha_1,\dots,\alpha_n$.</t>
        </is>
      </c>
      <c r="H528" s="10" t="inlineStr">
        <is>
          <t>Donner la forme factorisée de $P$.</t>
        </is>
      </c>
      <c r="I528" s="9" t="inlineStr">
        <is>
          <t>$P(x)=a_n(x-\alpha_1)\cdots(x-\alpha_n)$ pour tout $x$, et ce sont ses seules racines.</t>
        </is>
      </c>
      <c r="J528" s="9" t="inlineStr">
        <is>
          <t>« Un polynôme de degré n ∈ N* possédant n racines distinctes s'écrit sous la forme P : x ↦ a_n(x − α1)···(x − αn). »</t>
        </is>
      </c>
      <c r="K528" s="9" t="n"/>
      <c r="L528" s="9" t="inlineStr">
        <is>
          <t>Ajout d’après le cours BCPST « Les polynômes » 2024</t>
        </is>
      </c>
      <c r="M528" s="11" t="n"/>
      <c r="N528" s="11" t="n"/>
    </row>
    <row r="529">
      <c r="A529" s="9" t="inlineStr">
        <is>
          <t>M528</t>
        </is>
      </c>
      <c r="B529" s="10" t="inlineStr">
        <is>
          <t>Noir – conforme</t>
        </is>
      </c>
      <c r="C529" s="9" t="inlineStr">
        <is>
          <t>BCPST1</t>
        </is>
      </c>
      <c r="D529" s="9" t="inlineStr">
        <is>
          <t>BCPST1 · Algèbre – Polynômes réels</t>
        </is>
      </c>
      <c r="E529" s="9" t="inlineStr">
        <is>
          <t>Théorème</t>
        </is>
      </c>
      <c r="F529" s="9" t="inlineStr">
        <is>
          <t>Racine multiple et dérivée</t>
        </is>
      </c>
      <c r="G529" s="9" t="inlineStr">
        <is>
          <t>Soient $P$ un polynôme et $\alpha$ une racine de $P$.</t>
        </is>
      </c>
      <c r="H529" s="10" t="inlineStr">
        <is>
          <t>Caractériser à l'aide de $P'$ le fait que $\alpha$ est racine multiple de $P$.</t>
        </is>
      </c>
      <c r="I529" s="9" t="inlineStr">
        <is>
          <t>$\alpha$ est racine multiple de $P$ si et seulement si $P(\alpha)=P'(\alpha)=0$. Ainsi $\alpha$ est racine simple si et seulement si $P(\alpha)=0$ et $P'(\alpha)\neq0$.</t>
        </is>
      </c>
      <c r="J529" s="9" t="inlineStr">
        <is>
          <t>« Une racine α d'un polynôme P est une racine multiple si et seulement si P′(α) = 0. »</t>
        </is>
      </c>
      <c r="K529" s="9" t="n"/>
      <c r="L529" s="9" t="inlineStr">
        <is>
          <t>Ajout d’après le cours BCPST « Les polynômes » 2024</t>
        </is>
      </c>
      <c r="M529" s="11" t="n"/>
      <c r="N529" s="11" t="n"/>
    </row>
    <row r="530">
      <c r="A530" s="9" t="inlineStr">
        <is>
          <t>M529</t>
        </is>
      </c>
      <c r="B530" s="10" t="inlineStr">
        <is>
          <t>Noir – conforme</t>
        </is>
      </c>
      <c r="C530" s="9" t="inlineStr">
        <is>
          <t>BCPST1</t>
        </is>
      </c>
      <c r="D530" s="9" t="inlineStr">
        <is>
          <t>BCPST1 · Algèbre – Polynômes réels</t>
        </is>
      </c>
      <c r="E530" s="9" t="inlineStr">
        <is>
          <t>Propriété</t>
        </is>
      </c>
      <c r="F530" s="9" t="inlineStr">
        <is>
          <t>Polynôme de degré impair</t>
        </is>
      </c>
      <c r="G530" s="9" t="inlineStr">
        <is>
          <t>Soit $P$ un polynôme à coefficients réels de degré impair.</t>
        </is>
      </c>
      <c r="H530" s="10" t="inlineStr">
        <is>
          <t>Que peut-on dire des racines réelles de $P$ ?</t>
        </is>
      </c>
      <c r="I530" s="9" t="inlineStr">
        <is>
          <t>$P$ admet au moins une racine réelle (théorème des valeurs intermédiaires : $P$ tend vers $+\infty$ d'un côté et $-\infty$ de l'autre).</t>
        </is>
      </c>
      <c r="J530" s="9" t="inlineStr">
        <is>
          <t>« Tout polynôme de degré impair a au moins une racine réelle. »</t>
        </is>
      </c>
      <c r="K530" s="9" t="n"/>
      <c r="L530" s="9" t="inlineStr">
        <is>
          <t>Ajout d’après le cours BCPST « Les polynômes » 2024</t>
        </is>
      </c>
      <c r="M530" s="11" t="n"/>
      <c r="N530" s="11" t="n"/>
    </row>
    <row r="531">
      <c r="A531" s="9" t="inlineStr">
        <is>
          <t>M530</t>
        </is>
      </c>
      <c r="B531" s="10" t="inlineStr">
        <is>
          <t>Noir – conforme</t>
        </is>
      </c>
      <c r="C531" s="9" t="inlineStr">
        <is>
          <t>BCPST2</t>
        </is>
      </c>
      <c r="D531" s="9" t="inlineStr">
        <is>
          <t>BCPST2 · Algèbre – Polynômes</t>
        </is>
      </c>
      <c r="E531" s="9" t="inlineStr">
        <is>
          <t>Propriété</t>
        </is>
      </c>
      <c r="F531" s="9" t="inlineStr">
        <is>
          <t>Racines complexes d’un polynôme réel</t>
        </is>
      </c>
      <c r="G531" s="9" t="inlineStr">
        <is>
          <t>Soient $P$ un polynôme à coefficients réels et $\alpha\in\mathbb C$.</t>
        </is>
      </c>
      <c r="H531" s="10" t="inlineStr">
        <is>
          <t>Si $\alpha$ est racine de $P$, que dire de $\bar\alpha$ ?</t>
        </is>
      </c>
      <c r="I531" s="9" t="inlineStr">
        <is>
          <t>$\bar\alpha$ est aussi racine de $P$, car $P(\bar\alpha)=\overline{P(\alpha)}=0$ ; les racines non réelles vont par paires conjuguées.</t>
        </is>
      </c>
      <c r="J531" s="9" t="inlineStr">
        <is>
          <t>« Cas des polynômes réels : si α est racine, ᾱ est aussi racine. »</t>
        </is>
      </c>
      <c r="K531" s="9" t="n"/>
      <c r="L531" s="9" t="inlineStr">
        <is>
          <t>Ajout d’après le cours BCPST « Les polynômes » 2024</t>
        </is>
      </c>
      <c r="M531" s="11" t="n"/>
      <c r="N531" s="11" t="n"/>
    </row>
    <row r="532">
      <c r="A532" s="9" t="inlineStr">
        <is>
          <t>M532</t>
        </is>
      </c>
      <c r="B532" s="10" t="inlineStr">
        <is>
          <t>Noir – conforme</t>
        </is>
      </c>
      <c r="C532" s="9" t="inlineStr">
        <is>
          <t>BCPST1</t>
        </is>
      </c>
      <c r="D532" s="9" t="inlineStr">
        <is>
          <t>BCPST1 · Outils 4 – Nombres complexes</t>
        </is>
      </c>
      <c r="E532" s="9" t="inlineStr">
        <is>
          <t>Propriété</t>
        </is>
      </c>
      <c r="F532" s="9" t="inlineStr">
        <is>
          <t>Parties réelle et imaginaire – Propriétés</t>
        </is>
      </c>
      <c r="G532" s="9" t="inlineStr">
        <is>
          <t>Soient $z,z_1,\dots,z_n$ des nombres complexes et $\lambda$ un réel.</t>
        </is>
      </c>
      <c r="H532" s="10" t="inlineStr">
        <is>
          <t>Donner les propriétés de $\mathrm{Re}$ et $\mathrm{Im}$ : somme, produit par un réel, comparaison avec le module.</t>
        </is>
      </c>
      <c r="I532" s="9" t="inlineStr">
        <is>
          <t>$\mathrm{Re}(z_1+\dots+z_n)=\mathrm{Re}(z_1)+\dots+\mathrm{Re}(z_n)$ et de même pour $\mathrm{Im}$ ; $\mathrm{Re}(\lambda z)=\lambda\mathrm{Re}(z)$ et $\mathrm{Im}(\lambda z)=\lambda\mathrm{Im}(z)$ ($\lambda$ réel) ; $|\mathrm{Re}(z)|\le|z|$ et $|\mathrm{Im}(z)|\le|z|$.</t>
        </is>
      </c>
      <c r="J532" s="9" t="inlineStr">
        <is>
          <t>« Propriétés élémentaires de Re et Im. »</t>
        </is>
      </c>
      <c r="K532" s="9" t="n"/>
      <c r="L532" s="9" t="inlineStr">
        <is>
          <t>Ajout d’après le cours BCPST 2024 (compléments)</t>
        </is>
      </c>
      <c r="M532" s="11" t="n"/>
      <c r="N532" s="11" t="n"/>
    </row>
    <row r="533">
      <c r="A533" s="9" t="inlineStr">
        <is>
          <t>M533</t>
        </is>
      </c>
      <c r="B533" s="10" t="inlineStr">
        <is>
          <t>Noir – conforme</t>
        </is>
      </c>
      <c r="C533" s="9" t="inlineStr">
        <is>
          <t>BCPST1</t>
        </is>
      </c>
      <c r="D533" s="9" t="inlineStr">
        <is>
          <t>BCPST1 · Analyse 2 – Fonctions réelles usuelles</t>
        </is>
      </c>
      <c r="E533" s="9" t="inlineStr">
        <is>
          <t>Définition</t>
        </is>
      </c>
      <c r="F533" s="9" t="inlineStr">
        <is>
          <t>Opérations sur les fonctions</t>
        </is>
      </c>
      <c r="G533" s="9" t="inlineStr">
        <is>
          <t>Soient $f,g:I\to\mathbb R$ deux fonctions et $\lambda$ un réel.</t>
        </is>
      </c>
      <c r="H533" s="10" t="inlineStr">
        <is>
          <t>Définir $\lambda f$, $f+g$, $fg$, $\frac1f$ et la relation $f\le g$.</t>
        </is>
      </c>
      <c r="I533" s="9" t="inlineStr">
        <is>
          <t>$(\lambda f)(x)=\lambda f(x)$ ; $(f+g)(x)=f(x)+g(x)$ ; $(fg)(x)=f(x)g(x)$ ; $\frac1f$ est définie sur $J=\{x\in I,\ f(x)\neq0\}$ par $\left(\frac1f\right)(x)=\frac1{f(x)}$ ; $f\le g\iff\forall x\in I,\ f(x)\le g(x)$.</t>
        </is>
      </c>
      <c r="J533" s="9" t="inlineStr">
        <is>
          <t>« Opérations algébriques sur les fonctions. »</t>
        </is>
      </c>
      <c r="K533" s="9" t="n"/>
      <c r="L533" s="9" t="inlineStr">
        <is>
          <t>Ajout d’après le cours BCPST 2024 (compléments)</t>
        </is>
      </c>
      <c r="M533" s="11" t="n"/>
      <c r="N533" s="11" t="n"/>
    </row>
    <row r="534">
      <c r="A534" s="9" t="inlineStr">
        <is>
          <t>M534</t>
        </is>
      </c>
      <c r="B534" s="10" t="inlineStr">
        <is>
          <t>Noir – conforme</t>
        </is>
      </c>
      <c r="C534" s="9" t="inlineStr">
        <is>
          <t>BCPST1</t>
        </is>
      </c>
      <c r="D534" s="9" t="inlineStr">
        <is>
          <t>BCPST1 · Analyse 2 – Fonctions réelles usuelles</t>
        </is>
      </c>
      <c r="E534" s="9" t="inlineStr">
        <is>
          <t>Définition</t>
        </is>
      </c>
      <c r="F534" s="9" t="inlineStr">
        <is>
          <t>Composée de deux fonctions numériques</t>
        </is>
      </c>
      <c r="G534" s="9" t="inlineStr">
        <is>
          <t>Soient $f:I\to\mathbb R$ à valeurs dans $J$ et $g:J\to\mathbb R$.</t>
        </is>
      </c>
      <c r="H534" s="10" t="inlineStr">
        <is>
          <t>Définir $g\circ f$ et préciser la condition d'existence.</t>
        </is>
      </c>
      <c r="I534" s="9" t="inlineStr">
        <is>
          <t>$g\circ f:I\to\mathbb R$, $x\mapsto g(f(x))$. Il faut que $f$ prenne ses valeurs dans l'ensemble de définition de $g$. $g\circ f$ peut exister sans que $f\circ g$ existe, et en général $g\circ f\neq f\circ g$.</t>
        </is>
      </c>
      <c r="J534" s="9" t="inlineStr">
        <is>
          <t>« Composition de fonctions. »</t>
        </is>
      </c>
      <c r="K534" s="9" t="n"/>
      <c r="L534" s="9" t="inlineStr">
        <is>
          <t>Ajout d’après le cours BCPST 2024 (compléments)</t>
        </is>
      </c>
      <c r="M534" s="11" t="n"/>
      <c r="N534" s="11" t="n"/>
    </row>
    <row r="535">
      <c r="A535" s="9" t="inlineStr">
        <is>
          <t>M535</t>
        </is>
      </c>
      <c r="B535" s="10" t="inlineStr">
        <is>
          <t>Noir – conforme</t>
        </is>
      </c>
      <c r="C535" s="9" t="inlineStr">
        <is>
          <t>BCPST1</t>
        </is>
      </c>
      <c r="D535" s="9" t="inlineStr">
        <is>
          <t>BCPST1 · Géométrie 1</t>
        </is>
      </c>
      <c r="E535" s="9" t="inlineStr">
        <is>
          <t>Propriété</t>
        </is>
      </c>
      <c r="F535" s="9" t="inlineStr">
        <is>
          <t>Norme et distance</t>
        </is>
      </c>
      <c r="G535" s="9" t="inlineStr">
        <is>
          <t>Soient $\vec u$, $\vec v$ deux vecteurs du plan ou de l'espace, $\alpha$ un réel, $A$ et $B$ deux points.</t>
        </is>
      </c>
      <c r="H535" s="10" t="inlineStr">
        <is>
          <t>Donner les propriétés de la norme, la distance $AB$ et la définition d'un vecteur normé.</t>
        </is>
      </c>
      <c r="I535" s="9" t="inlineStr">
        <is>
          <t>$\|\alpha\vec u\|=|\alpha|\,\|\vec u\|$ ; $\|\vec u+\vec v\|\le\|\vec u\|+\|\vec v\|$ ; $\|\vec u\|\ge0$ et $\|\vec u\|=0\iff\vec u=\vec0$. $AB=\|\overrightarrow{AB}\|$. $\vec u$ est normé (unitaire) si $\|\vec u\|=1$.</t>
        </is>
      </c>
      <c r="J535" s="9" t="inlineStr">
        <is>
          <t>« Lien avec la norme. »</t>
        </is>
      </c>
      <c r="K535" s="9" t="n"/>
      <c r="L535" s="9" t="inlineStr">
        <is>
          <t>Ajout d’après le cours BCPST 2024 (compléments)</t>
        </is>
      </c>
      <c r="M535" s="11" t="n"/>
      <c r="N535" s="11" t="n"/>
    </row>
    <row r="536">
      <c r="A536" s="9" t="inlineStr">
        <is>
          <t>M536</t>
        </is>
      </c>
      <c r="B536" s="10" t="inlineStr">
        <is>
          <t>Orange – incertain</t>
        </is>
      </c>
      <c r="C536" s="9" t="inlineStr">
        <is>
          <t>BCPST1</t>
        </is>
      </c>
      <c r="D536" s="9" t="inlineStr">
        <is>
          <t>BCPST1 · Algèbre linéaire 2 – Matrices</t>
        </is>
      </c>
      <c r="E536" s="9" t="inlineStr">
        <is>
          <t>Définition</t>
        </is>
      </c>
      <c r="F536" s="9" t="inlineStr">
        <is>
          <t>Matrices élémentaires</t>
        </is>
      </c>
      <c r="G536" s="9" t="inlineStr">
        <is>
          <t>Soient $n,p\in\mathbb N^*$ et $A=(a_{i,j})\in\mathcal M_{n,p}(\mathbb K)$.</t>
        </is>
      </c>
      <c r="H536" s="10" t="inlineStr">
        <is>
          <t>Définir les matrices élémentaires $E_{i,j}$ et écrire $A$ à l'aide de ces matrices.</t>
        </is>
      </c>
      <c r="I536" s="9" t="inlineStr">
        <is>
          <t>$E_{i,j}$ est la matrice de $\mathcal M_{n,p}(\mathbb K)$ dont le seul coefficient non nul vaut $1$, en position $(i,j)$. $A=\displaystyle\sum_{\substack{1\le i\le n\\1\le j\le p}}a_{i,j}E_{i,j}$.</t>
        </is>
      </c>
      <c r="J536" s="9" t="inlineStr">
        <is>
          <t>Programme muet ; dans le cours de référence.</t>
        </is>
      </c>
      <c r="K536" s="9" t="n"/>
      <c r="L536" s="9" t="inlineStr">
        <is>
          <t>Ajout d’après le cours BCPST 2024 (compléments)</t>
        </is>
      </c>
      <c r="M536" s="11" t="n"/>
      <c r="N536" s="11" t="n"/>
    </row>
    <row r="537">
      <c r="A537" s="9" t="inlineStr">
        <is>
          <t>M537</t>
        </is>
      </c>
      <c r="B537" s="10" t="inlineStr">
        <is>
          <t>Orange – incertain</t>
        </is>
      </c>
      <c r="C537" s="9" t="inlineStr">
        <is>
          <t>BCPST1</t>
        </is>
      </c>
      <c r="D537" s="9" t="inlineStr">
        <is>
          <t>BCPST1 · Algèbre linéaire 2 – Matrices</t>
        </is>
      </c>
      <c r="E537" s="9" t="inlineStr">
        <is>
          <t>Propriété</t>
        </is>
      </c>
      <c r="F537" s="9" t="inlineStr">
        <is>
          <t>Produit matriciel par colonnes et par lignes</t>
        </is>
      </c>
      <c r="G537" s="9" t="inlineStr">
        <is>
          <t>Soient $A$ une matrice, $C_1,\dots,C_p$ ses colonnes, $L_1,\dots,L_n$ ses lignes, et $x_1,\dots,x_p$ des scalaires.</t>
        </is>
      </c>
      <c r="H537" s="10" t="inlineStr">
        <is>
          <t>Interpréter les produits $A\begin{pmatrix}x_1\\\vdots\\x_p\end{pmatrix}$, $AB$ en colonnes et $BA$ en lignes.</t>
        </is>
      </c>
      <c r="I537" s="9" t="inlineStr">
        <is>
          <t>$A\begin{pmatrix}x_1\\\vdots\\x_p\end{pmatrix}=x_1C_1+\dots+x_pC_p$ (combinaison des colonnes). Les colonnes de $BA$ sont les $BC_j$ ; les lignes de $AB$ sont les $L_iB$. Une ligne nulle dans $A$ donne une ligne nulle dans $AB$ ; une colonne nulle dans $B$ donne une colonne nulle dans $AB$.</t>
        </is>
      </c>
      <c r="J537" s="9" t="inlineStr">
        <is>
          <t>Programme muet ; dans le cours de référence.</t>
        </is>
      </c>
      <c r="K537" s="9" t="n"/>
      <c r="L537" s="9" t="inlineStr">
        <is>
          <t>Ajout d’après le cours BCPST 2024 (compléments)</t>
        </is>
      </c>
      <c r="M537" s="11" t="n"/>
      <c r="N537" s="11" t="n"/>
    </row>
    <row r="538">
      <c r="A538" s="9" t="inlineStr">
        <is>
          <t>M538</t>
        </is>
      </c>
      <c r="B538" s="10" t="inlineStr">
        <is>
          <t>Orange – incertain</t>
        </is>
      </c>
      <c r="C538" s="9" t="inlineStr">
        <is>
          <t>BCPST1</t>
        </is>
      </c>
      <c r="D538" s="9" t="inlineStr">
        <is>
          <t>BCPST1 · Algèbre linéaire 2 – Matrices</t>
        </is>
      </c>
      <c r="E538" s="9" t="inlineStr">
        <is>
          <t>Définition</t>
        </is>
      </c>
      <c r="F538" s="9" t="inlineStr">
        <is>
          <t>Matrices antisymétriques</t>
        </is>
      </c>
      <c r="G538" s="9" t="inlineStr">
        <is>
          <t>Soit $A\in\mathcal M_n(\mathbb K)$.</t>
        </is>
      </c>
      <c r="H538" s="10" t="inlineStr">
        <is>
          <t>Définir : $A$ est antisymétrique.</t>
        </is>
      </c>
      <c r="I538" s="9" t="inlineStr">
        <is>
          <t>$A^T=-A$ ; ensemble noté $\mathcal A_n(\mathbb K)$. Toute matrice carrée s'écrit de façon unique comme somme d'une matrice symétrique et d'une matrice antisymétrique : $M=\frac{M+M^T}2+\frac{M-M^T}2$.</t>
        </is>
      </c>
      <c r="J538" s="9" t="inlineStr">
        <is>
          <t>Le programme ne cite que les matrices symétriques ; dans le cours de référence.</t>
        </is>
      </c>
      <c r="K538" s="9" t="n"/>
      <c r="L538" s="9" t="inlineStr">
        <is>
          <t>Ajout d’après le cours BCPST 2024 (compléments)</t>
        </is>
      </c>
      <c r="M538" s="11" t="n"/>
      <c r="N538" s="11" t="n"/>
    </row>
    <row r="539">
      <c r="A539" s="9" t="inlineStr">
        <is>
          <t>M539</t>
        </is>
      </c>
      <c r="B539" s="10" t="inlineStr">
        <is>
          <t>Orange – incertain</t>
        </is>
      </c>
      <c r="C539" s="9" t="inlineStr">
        <is>
          <t>BCPST1</t>
        </is>
      </c>
      <c r="D539" s="9" t="inlineStr">
        <is>
          <t>BCPST1 · Algèbre – Polynômes réels</t>
        </is>
      </c>
      <c r="E539" s="9" t="inlineStr">
        <is>
          <t>Propriété</t>
        </is>
      </c>
      <c r="F539" s="9" t="inlineStr">
        <is>
          <t>Polynômes pairs et impairs</t>
        </is>
      </c>
      <c r="G539" s="9" t="inlineStr">
        <is>
          <t>Soit $P$ un polynôme.</t>
        </is>
      </c>
      <c r="H539" s="10" t="inlineStr">
        <is>
          <t>Caractériser par ses coefficients le fait que $P$ est pair, impair.</t>
        </is>
      </c>
      <c r="I539" s="9" t="inlineStr">
        <is>
          <t>$P$ est pair ($P(-x)=P(x)$) si et seulement s'il ne comporte que des puissances paires : $P=\sum a_ix^{2i}$. $P$ est impair si et seulement s'il ne comporte que des puissances impaires : $P=\sum a_ix^{2i+1}$.</t>
        </is>
      </c>
      <c r="J539" s="9" t="inlineStr">
        <is>
          <t>Programme muet ; dans le cours de référence.</t>
        </is>
      </c>
      <c r="K539" s="9" t="n"/>
      <c r="L539" s="9" t="inlineStr">
        <is>
          <t>Ajout d’après le cours BCPST 2024 (compléments)</t>
        </is>
      </c>
      <c r="M539" s="11" t="n"/>
      <c r="N539" s="11" t="n"/>
    </row>
    <row r="540">
      <c r="A540" s="9" t="inlineStr">
        <is>
          <t>M540</t>
        </is>
      </c>
      <c r="B540" s="10" t="inlineStr">
        <is>
          <t>Orange – incertain</t>
        </is>
      </c>
      <c r="C540" s="9" t="inlineStr">
        <is>
          <t>BCPST1</t>
        </is>
      </c>
      <c r="D540" s="9" t="inlineStr">
        <is>
          <t>BCPST1 · Algèbre – Polynômes réels</t>
        </is>
      </c>
      <c r="E540" s="9" t="inlineStr">
        <is>
          <t>Définition</t>
        </is>
      </c>
      <c r="F540" s="9" t="inlineStr">
        <is>
          <t>Divisibilité de polynômes</t>
        </is>
      </c>
      <c r="G540" s="9" t="inlineStr">
        <is>
          <t>Soient $P$ et $Q$ deux polynômes avec $Q\neq0$.</t>
        </is>
      </c>
      <c r="H540" s="10" t="inlineStr">
        <is>
          <t>Définir : $Q$ divise $P$, et comparer alors les degrés.</t>
        </is>
      </c>
      <c r="I540" s="9" t="inlineStr">
        <is>
          <t>$Q$ divise $P$ (ou $P$ est un multiple de $Q$) s'il existe un polynôme $R$ tel que $P=QR$. Si de plus $P\neq0$, alors $\deg Q\le\deg P$.</t>
        </is>
      </c>
      <c r="J540" s="9" t="inlineStr">
        <is>
          <t>Programme : division euclidienne hors programme, mais « P(x) = (x − α)Q(x) » utilise la divisibilité ; dans le cours de référence.</t>
        </is>
      </c>
      <c r="K540" s="9" t="n"/>
      <c r="L540" s="9" t="inlineStr">
        <is>
          <t>Ajout d’après le cours BCPST 2024 (compléments)</t>
        </is>
      </c>
      <c r="M540" s="11" t="n"/>
      <c r="N540" s="11" t="n"/>
    </row>
    <row r="541">
      <c r="A541" s="9" t="inlineStr">
        <is>
          <t>M541</t>
        </is>
      </c>
      <c r="B541" s="10" t="inlineStr">
        <is>
          <t>Noir – conforme</t>
        </is>
      </c>
      <c r="C541" s="9" t="inlineStr">
        <is>
          <t>BCPST1</t>
        </is>
      </c>
      <c r="D541" s="9" t="inlineStr">
        <is>
          <t>BCPST1 · Algèbre – Polynômes réels</t>
        </is>
      </c>
      <c r="E541" s="9" t="inlineStr">
        <is>
          <t>Propriété</t>
        </is>
      </c>
      <c r="F541" s="9" t="inlineStr">
        <is>
          <t>Factorisation de $a^n-b^n$</t>
        </is>
      </c>
      <c r="G541" s="9" t="inlineStr">
        <is>
          <t>Soient $a$, $b$ deux nombres complexes et $n\in\mathbb N^*$.</t>
        </is>
      </c>
      <c r="H541" s="10" t="inlineStr">
        <is>
          <t>Factoriser $a^n-b^n$.</t>
        </is>
      </c>
      <c r="I541" s="9" t="inlineStr">
        <is>
          <t>$a^n-b^n=(a-b)\displaystyle\sum_{k=0}^{n-1}a^kb^{n-1-k}=(a-b)(a^{n-1}+a^{n-2}b+\dots+b^{n-1})$. De même pour deux polynômes $P^n-Q^n$.</t>
        </is>
      </c>
      <c r="J541" s="9" t="inlineStr">
        <is>
          <t>Outils 5 – Méthodes de calcul ; dans le cours de référence (Polynômes).</t>
        </is>
      </c>
      <c r="K541" s="9" t="n"/>
      <c r="L541" s="9" t="inlineStr">
        <is>
          <t>Ajout d’après le cours BCPST 2024 (compléments)</t>
        </is>
      </c>
      <c r="M541" s="11" t="n"/>
      <c r="N541" s="11" t="n"/>
    </row>
    <row r="542">
      <c r="A542" s="9" t="inlineStr">
        <is>
          <t>M542</t>
        </is>
      </c>
      <c r="B542" s="10" t="inlineStr">
        <is>
          <t>Noir – conforme</t>
        </is>
      </c>
      <c r="C542" s="9" t="inlineStr">
        <is>
          <t>BCPST1</t>
        </is>
      </c>
      <c r="D542" s="9" t="inlineStr">
        <is>
          <t>BCPST1 · Analyse 5 – Suites réelles</t>
        </is>
      </c>
      <c r="E542" s="9" t="inlineStr">
        <is>
          <t>Propriété</t>
        </is>
      </c>
      <c r="F542" s="9" t="inlineStr">
        <is>
          <t>Convergence – Unicité et conséquences</t>
        </is>
      </c>
      <c r="G542" s="9" t="inlineStr">
        <is>
          <t>Soient $(u_n)$ une suite réelle et $l$ un réel.</t>
        </is>
      </c>
      <c r="H542" s="10" t="inlineStr">
        <is>
          <t>Que dire de la limite d'une suite si elle existe ? D'une suite convergente ? Caractériser $u_n\to l$ à l'aide de $|u_n-l|$.</t>
        </is>
      </c>
      <c r="I542" s="9" t="inlineStr">
        <is>
          <t>Si une suite a une limite, celle-ci est unique ; on la note $\lim_{n\to+\infty}u_n$. Une suite est convergente si elle tend vers un réel, divergente sinon (limite infinie ou pas de limite). Toute suite convergente est bornée (réciproque fausse). $u_n\to l\iff|u_n-l|\to0$ ; en particulier $u_n\to0\iff|u_n|\to0$.</t>
        </is>
      </c>
      <c r="J542" s="9" t="inlineStr">
        <is>
          <t>« Convergence, divergence. Limite infinie. »</t>
        </is>
      </c>
      <c r="K542" s="9" t="n"/>
      <c r="L542" s="9" t="inlineStr">
        <is>
          <t>Ajout d’après le cours BCPST « Suites : comportement asymptotique » 2025</t>
        </is>
      </c>
      <c r="M542" s="11" t="n"/>
      <c r="N542" s="11" t="n"/>
    </row>
    <row r="543">
      <c r="A543" s="9" t="inlineStr">
        <is>
          <t>M543</t>
        </is>
      </c>
      <c r="B543" s="10" t="inlineStr">
        <is>
          <t>Noir – conforme</t>
        </is>
      </c>
      <c r="C543" s="9" t="inlineStr">
        <is>
          <t>BCPST1</t>
        </is>
      </c>
      <c r="D543" s="9" t="inlineStr">
        <is>
          <t>BCPST1 · Analyse 5 – Suites réelles</t>
        </is>
      </c>
      <c r="E543" s="9" t="inlineStr">
        <is>
          <t>Propriété</t>
        </is>
      </c>
      <c r="F543" s="9" t="inlineStr">
        <is>
          <t>Limites de référence</t>
        </is>
      </c>
      <c r="G543" s="9" t="inlineStr">
        <is>
          <t>Soient $a$ un réel, $\alpha&gt;0$ et $q$ un réel.</t>
        </is>
      </c>
      <c r="H543" s="10" t="inlineStr">
        <is>
          <t>Donner les limites de $\frac1{n^\alpha}$, $n^\alpha$, $\ln n$, $\frac1{(\ln n)^\alpha}$, $e^n$ et $q^n$ selon $q$.</t>
        </is>
      </c>
      <c r="I543" s="9" t="inlineStr">
        <is>
          <t>$\frac1{n^\alpha}\to0$ ; $n^\alpha\to+\infty$ (dont $\sqrt n$) ; $(\ln n)^\alpha\to+\infty$ et $\frac1{(\ln n)^\alpha}\to0$ ; $e^n\to+\infty$. $q^n\to0$ si $|q|&lt;1$ ; $q^n=1$ si $q=1$ ; $q^n\to+\infty$ si $q&gt;1$ ; pas de limite si $q\le-1$.</t>
        </is>
      </c>
      <c r="J543" s="9" t="inlineStr">
        <is>
          <t>« Opérations sur les limites. » ; limites usuelles des classes antérieures.</t>
        </is>
      </c>
      <c r="K543" s="9" t="n"/>
      <c r="L543" s="9" t="inlineStr">
        <is>
          <t>Ajout d’après le cours BCPST « Suites : comportement asymptotique » 2025</t>
        </is>
      </c>
      <c r="M543" s="11" t="n"/>
      <c r="N543" s="11" t="n"/>
    </row>
    <row r="544">
      <c r="A544" s="9" t="inlineStr">
        <is>
          <t>M544</t>
        </is>
      </c>
      <c r="B544" s="10" t="inlineStr">
        <is>
          <t>Noir – conforme</t>
        </is>
      </c>
      <c r="C544" s="9" t="inlineStr">
        <is>
          <t>BCPST1</t>
        </is>
      </c>
      <c r="D544" s="9" t="inlineStr">
        <is>
          <t>BCPST1 · Analyse 5 – Suites réelles</t>
        </is>
      </c>
      <c r="E544" s="9" t="inlineStr">
        <is>
          <t>Théorème</t>
        </is>
      </c>
      <c r="F544" s="9" t="inlineStr">
        <is>
          <t>Croissances comparées (suites)</t>
        </is>
      </c>
      <c r="G544" s="9" t="inlineStr">
        <is>
          <t>Soient $\alpha\in\mathbb R$, $\beta&gt;0$ et $a&gt;1$.</t>
        </is>
      </c>
      <c r="H544" s="10" t="inlineStr">
        <is>
          <t>Donner les croissances comparées entre $(\ln n)^\alpha$, $n^\beta$, $a^n$ et $n!$.</t>
        </is>
      </c>
      <c r="I544" s="9" t="inlineStr">
        <is>
          <t>$\dfrac{(\ln n)^\alpha}{n^\beta}\to0$ ; $\dfrac{n^\alpha}{a^n}\to0$ ; $\dfrac{n^\alpha}{n!}\to0$ ; $\dfrac{a^n}{n!}\to0$ (pour tout réel $a$). Ordre : $(\ln n)^\alpha\ll n^\beta\ll a^n\ll n!$.</t>
        </is>
      </c>
      <c r="J544" s="9" t="inlineStr">
        <is>
          <t>« Croissances comparées entre les suites factorielle, puissance (n^α avec α &gt; 0), géométriques (a^n avec a &gt; 1). »</t>
        </is>
      </c>
      <c r="K544" s="9" t="n"/>
      <c r="L544" s="9" t="inlineStr">
        <is>
          <t>Ajout d’après le cours BCPST « Suites : comportement asymptotique » 2025</t>
        </is>
      </c>
      <c r="M544" s="11" t="n"/>
      <c r="N544" s="11" t="n"/>
    </row>
    <row r="545">
      <c r="A545" s="9" t="inlineStr">
        <is>
          <t>M545</t>
        </is>
      </c>
      <c r="B545" s="10" t="inlineStr">
        <is>
          <t>Noir – conforme</t>
        </is>
      </c>
      <c r="C545" s="9" t="inlineStr">
        <is>
          <t>BCPST1</t>
        </is>
      </c>
      <c r="D545" s="9" t="inlineStr">
        <is>
          <t>BCPST1 · Analyse 5 – Suites réelles</t>
        </is>
      </c>
      <c r="E545" s="9" t="inlineStr">
        <is>
          <t>Propriété</t>
        </is>
      </c>
      <c r="F545" s="9" t="inlineStr">
        <is>
          <t>Suite bornée fois suite de limite nulle</t>
        </is>
      </c>
      <c r="G545" s="9" t="inlineStr">
        <is>
          <t>Soient $(u_n)$ une suite bornée et $(v_n)$ une suite de limite nulle.</t>
        </is>
      </c>
      <c r="H545" s="10" t="inlineStr">
        <is>
          <t>Que dire de $(u_nv_n)$ ?</t>
        </is>
      </c>
      <c r="I545" s="9" t="inlineStr">
        <is>
          <t>$u_nv_n\to0$ : si $|u_n|\le M$, alors $0\le|u_nv_n|\le M|v_n|\to0$ (gendarmes). Exemple : $\frac{\cos n}n\to0$.</t>
        </is>
      </c>
      <c r="J545" s="9" t="inlineStr">
        <is>
          <t>« Théorème d'encadrement, dit « des gendarmes » »</t>
        </is>
      </c>
      <c r="K545" s="9" t="n"/>
      <c r="L545" s="9" t="inlineStr">
        <is>
          <t>Ajout d’après le cours BCPST « Suites : comportement asymptotique » 2025</t>
        </is>
      </c>
      <c r="M545" s="11" t="n"/>
      <c r="N545" s="11" t="n"/>
    </row>
    <row r="546">
      <c r="A546" s="9" t="inlineStr">
        <is>
          <t>M546</t>
        </is>
      </c>
      <c r="B546" s="10" t="inlineStr">
        <is>
          <t>Noir – conforme</t>
        </is>
      </c>
      <c r="C546" s="9" t="inlineStr">
        <is>
          <t>BCPST1</t>
        </is>
      </c>
      <c r="D546" s="9" t="inlineStr">
        <is>
          <t>BCPST1 · Analyse 5 – Suites réelles</t>
        </is>
      </c>
      <c r="E546" s="9" t="inlineStr">
        <is>
          <t>Propriété</t>
        </is>
      </c>
      <c r="F546" s="9" t="inlineStr">
        <is>
          <t>Équivalent d'un polynôme en $n$</t>
        </is>
      </c>
      <c r="G546" s="9" t="inlineStr">
        <is>
          <t>Soit $P(x)=a_px^p+\dots+a_0$ un polynôme de degré $p$ ($a_p\neq0$).</t>
        </is>
      </c>
      <c r="H546" s="10" t="inlineStr">
        <is>
          <t>Donner un équivalent simple de $P(n)$ quand $n\to+\infty$, et de même pour un quotient de polynômes.</t>
        </is>
      </c>
      <c r="I546" s="9" t="inlineStr">
        <is>
          <t>$P(n)\sim a_pn^p$ (le terme de plus haut degré). Pour un quotient : $\dfrac{P(n)}{Q(n)}\sim\dfrac{a_pn^p}{b_qn^q}$ (quotient des termes dominants).</t>
        </is>
      </c>
      <c r="J546" s="9" t="inlineStr">
        <is>
          <t>« Utilisation des équivalents pour la recherche de limites. »</t>
        </is>
      </c>
      <c r="K546" s="9" t="n"/>
      <c r="L546" s="9" t="inlineStr">
        <is>
          <t>Ajout d’après le cours BCPST « Suites : comportement asymptotique » 2025</t>
        </is>
      </c>
      <c r="M546" s="11" t="n"/>
      <c r="N546" s="11" t="n"/>
    </row>
    <row r="547">
      <c r="A547" s="9" t="inlineStr">
        <is>
          <t>M547</t>
        </is>
      </c>
      <c r="B547" s="10" t="inlineStr">
        <is>
          <t>Orange – incertain</t>
        </is>
      </c>
      <c r="C547" s="9" t="inlineStr">
        <is>
          <t>BCPST1</t>
        </is>
      </c>
      <c r="D547" s="9" t="inlineStr">
        <is>
          <t>BCPST1 · Analyse 5 – Suites réelles</t>
        </is>
      </c>
      <c r="E547" s="9" t="inlineStr">
        <is>
          <t>Propriété</t>
        </is>
      </c>
      <c r="F547" s="9" t="inlineStr">
        <is>
          <t>Suite $u_{n+1}=f(u_n)$ avec $f$ croissante</t>
        </is>
      </c>
      <c r="G547" s="9" t="inlineStr">
        <is>
          <t>Soient $f$ une fonction croissante sur un intervalle $I$ stable par $f$, et $(u_n)$ définie par $u_0\in I$ et $u_{n+1}=f(u_n)$.</t>
        </is>
      </c>
      <c r="H547" s="10" t="inlineStr">
        <is>
          <t>Que dire de la monotonie de $(u_n)$ ?</t>
        </is>
      </c>
      <c r="I547" s="9" t="inlineStr">
        <is>
          <t>$(u_n)$ est monotone : croissante si $u_1\ge u_0$, décroissante si $u_1\le u_0$ (récurrence : $u_{n+1}-u_n$ garde le signe de $u_1-u_0$). Si de plus $f$ est continue et $u_n\to l\in I$, alors $f(l)=l$.</t>
        </is>
      </c>
      <c r="J547" s="9" t="inlineStr">
        <is>
          <t>Programme : « Aucun théorème général relatif à ce type de suites n'est exigible des étudiants. »</t>
        </is>
      </c>
      <c r="K547" s="9" t="n"/>
      <c r="L547" s="9" t="inlineStr">
        <is>
          <t>Ajout d’après le cours BCPST « Suites : comportement asymptotique » 2025</t>
        </is>
      </c>
      <c r="M547" s="11" t="n"/>
      <c r="N547" s="11" t="n"/>
    </row>
    <row r="548">
      <c r="A548" s="9" t="inlineStr">
        <is>
          <t>M548</t>
        </is>
      </c>
      <c r="B548" s="10" t="inlineStr">
        <is>
          <t>Noir – conforme</t>
        </is>
      </c>
      <c r="C548" s="9" t="inlineStr">
        <is>
          <t>BCPST1</t>
        </is>
      </c>
      <c r="D548" s="9" t="inlineStr">
        <is>
          <t>BCPST1 · Analyse 7 – Dérivation</t>
        </is>
      </c>
      <c r="E548" s="9" t="inlineStr">
        <is>
          <t>Définition</t>
        </is>
      </c>
      <c r="F548" s="9" t="inlineStr">
        <is>
          <t>Dérivées successives – notations</t>
        </is>
      </c>
      <c r="G548" s="9" t="inlineStr">
        <is>
          <t>Soient $f$ définie sur un intervalle $I$ et $n\in\mathbb N$.</t>
        </is>
      </c>
      <c r="H548" s="10" t="inlineStr">
        <is>
          <t>Comment définit-on la dérivée $n$-ième de $f$ ? Quelles notations ? Que signifie « $f$ de classe $\mathcal C^\infty$ » ?</t>
        </is>
      </c>
      <c r="I548" s="9" t="inlineStr">
        <is>
          <t>$f^{(0)}=f$ et, si $f^{(n)}$ est dérivable sur $I$, $f^{(n+1)}=\big(f^{(n)}\big)'$. Notations : $f'=\dfrac{df}{dx}$, $f''=\dfrac{d^2f}{dx^2}$, $f^{(n)}=\dfrac{d^nf}{dx^n}$. $f$ est de classe $\mathcal C^\infty$ si elle est de classe $\mathcal C^n$ pour tout $n\in\mathbb N$ (indéfiniment dérivable).</t>
        </is>
      </c>
      <c r="J548" s="9" t="inlineStr">
        <is>
          <t>Programme Analyse 7 : « Notations $f'$ et $\frac{df}{dx}$ » ; « Fonctions de classe $\mathcal C^n$, de classe $\mathcal C^\infty$ ».</t>
        </is>
      </c>
      <c r="K548" s="9" t="n"/>
      <c r="L548" s="9" t="inlineStr">
        <is>
          <t>Ajout d’après le cours « Dérivabilité »</t>
        </is>
      </c>
      <c r="M548" s="11" t="n"/>
      <c r="N548" s="11" t="n"/>
    </row>
    <row r="549">
      <c r="A549" s="9" t="inlineStr">
        <is>
          <t>M549</t>
        </is>
      </c>
      <c r="B549" s="10" t="inlineStr">
        <is>
          <t>Noir – conforme</t>
        </is>
      </c>
      <c r="C549" s="9" t="inlineStr">
        <is>
          <t>BCPST1</t>
        </is>
      </c>
      <c r="D549" s="9" t="inlineStr">
        <is>
          <t>BCPST1 · Analyse 7 – Dérivation</t>
        </is>
      </c>
      <c r="E549" s="9" t="inlineStr">
        <is>
          <t>Propriété</t>
        </is>
      </c>
      <c r="F549" s="9" t="inlineStr">
        <is>
          <t>Opérations sur les fonctions de classe Cⁿ</t>
        </is>
      </c>
      <c r="G549" s="9" t="inlineStr">
        <is>
          <t>Soient $f$, $g$ de classe $\mathcal C^n$ sur un intervalle $I$ et $a,b\in\mathbb R$.</t>
        </is>
      </c>
      <c r="H549" s="10" t="inlineStr">
        <is>
          <t>Quelles opérations conservent la classe $\mathcal C^n$ ? Que vaut $(af+bg)^{(n)}$ ?</t>
        </is>
      </c>
      <c r="I549" s="9" t="inlineStr">
        <is>
          <t>$af+bg$ et $fg$ sont $\mathcal C^n$ sur $I$, avec $(af+bg)^{(n)}=af^{(n)}+bg^{(n)}$ ; $\dfrac fg$ est $\mathcal C^n$ si $g$ ne s'annule pas ; si $f(I)\subset J$ et $g$ est $\mathcal C^n$ sur $J$, $g\circ f$ est $\mathcal C^n$ sur $I$. Les fonctions usuelles sont $\mathcal C^\infty$ sur leur domaine de dérivabilité.</t>
        </is>
      </c>
      <c r="J549" s="9" t="inlineStr">
        <is>
          <t>Programme Analyse 7 : « Une combinaison linéaire, le produit et la composée de deux fonctions de classe $\mathcal C^n$ est de classe $\mathcal C^n$ ». Quotient : programme muet.</t>
        </is>
      </c>
      <c r="K549" s="9" t="n"/>
      <c r="L549" s="9" t="inlineStr">
        <is>
          <t>Ajout d’après le cours « Dérivabilité »</t>
        </is>
      </c>
      <c r="M549" s="11" t="n"/>
      <c r="N549" s="11" t="n"/>
    </row>
    <row r="550">
      <c r="A550" s="9" t="inlineStr">
        <is>
          <t>M550</t>
        </is>
      </c>
      <c r="B550" s="10" t="inlineStr">
        <is>
          <t>Orange – incertain</t>
        </is>
      </c>
      <c r="C550" s="9" t="inlineStr">
        <is>
          <t>BCPST1</t>
        </is>
      </c>
      <c r="D550" s="9" t="inlineStr">
        <is>
          <t>BCPST1 · Analyse 7 – Dérivation</t>
        </is>
      </c>
      <c r="E550" s="9" t="inlineStr">
        <is>
          <t>Propriété</t>
        </is>
      </c>
      <c r="F550" s="9" t="inlineStr">
        <is>
          <t>Dérivées n-ièmes de cos et sin</t>
        </is>
      </c>
      <c r="G550" s="9" t="inlineStr">
        <is>
          <t>Soient $n\in\mathbb N$ et $x\in\mathbb R$.</t>
        </is>
      </c>
      <c r="H550" s="10" t="inlineStr">
        <is>
          <t>Que valent $\cos^{(n)}(x)$ et $\sin^{(n)}(x)$ ?</t>
        </is>
      </c>
      <c r="I550" s="9" t="inlineStr">
        <is>
          <t>$\cos^{(n)}(x)=\cos\!\left(x+\dfrac{n\pi}2\right)$ et $\sin^{(n)}(x)=\sin\!\left(x+\dfrac{n\pi}2\right)$ (preuve par récurrence) ; $\cos$ et $\sin$ sont $\mathcal C^\infty$ sur $\mathbb R$.</t>
        </is>
      </c>
      <c r="J550" s="9" t="inlineStr">
        <is>
          <t>Exemple du cours ; le programme ne cite pas ces formules.</t>
        </is>
      </c>
      <c r="K550" s="9" t="n"/>
      <c r="L550" s="9" t="inlineStr">
        <is>
          <t>Ajout d’après le cours « Dérivabilité »</t>
        </is>
      </c>
      <c r="M550" s="11" t="n"/>
      <c r="N550" s="11" t="n"/>
    </row>
    <row r="551">
      <c r="A551" s="9" t="inlineStr">
        <is>
          <t>M551</t>
        </is>
      </c>
      <c r="B551" s="10" t="inlineStr">
        <is>
          <t>Orange – incertain</t>
        </is>
      </c>
      <c r="C551" s="9" t="inlineStr">
        <is>
          <t>BCPST1</t>
        </is>
      </c>
      <c r="D551" s="9" t="inlineStr">
        <is>
          <t>BCPST1 · Analyse 7 – Dérivation</t>
        </is>
      </c>
      <c r="E551" s="9" t="inlineStr">
        <is>
          <t>Définition</t>
        </is>
      </c>
      <c r="F551" s="9" t="inlineStr">
        <is>
          <t>Différentielle en un point</t>
        </is>
      </c>
      <c r="G551" s="9" t="inlineStr">
        <is>
          <t>Soit $f$ dérivable en $x_0$.</t>
        </is>
      </c>
      <c r="H551" s="10" t="inlineStr">
        <is>
          <t>Qu'appelle-t-on différentielle de $f$ en $x_0$ ?</t>
        </is>
      </c>
      <c r="I551" s="9" t="inlineStr">
        <is>
          <t>L'application linéaire $df_{x_0}:\mathbb R\to\mathbb R,\ h\mapsto h\,f'(x_0)$ ; on a $f(x_0+h)=f(x_0)+df_{x_0}(h)+o(h)$.</t>
        </is>
      </c>
      <c r="J551" s="9" t="inlineStr">
        <is>
          <t>Remarque du cours ; notion absente du programme de mathématiques (utile en physique-chimie).</t>
        </is>
      </c>
      <c r="K551" s="9" t="n"/>
      <c r="L551" s="9" t="inlineStr">
        <is>
          <t>Ajout d’après le cours « Dérivabilité »</t>
        </is>
      </c>
      <c r="M551" s="11" t="n"/>
      <c r="N551" s="11" t="n"/>
    </row>
    <row r="552">
      <c r="A552" s="9" t="inlineStr">
        <is>
          <t>M552</t>
        </is>
      </c>
      <c r="B552" s="10" t="inlineStr">
        <is>
          <t>Noir – conforme</t>
        </is>
      </c>
      <c r="C552" s="9" t="inlineStr">
        <is>
          <t>BCPST1</t>
        </is>
      </c>
      <c r="D552" s="9" t="inlineStr">
        <is>
          <t>BCPST1 · Outils 7 – Dénombrement</t>
        </is>
      </c>
      <c r="E552" s="9" t="inlineStr">
        <is>
          <t>Définition</t>
        </is>
      </c>
      <c r="F552" s="9" t="inlineStr">
        <is>
          <t>Cardinal d’un ensemble fini</t>
        </is>
      </c>
      <c r="G552" s="9" t="inlineStr">
        <is>
          <t>Soit $E$ un ensemble fini.</t>
        </is>
      </c>
      <c r="H552" s="10" t="inlineStr">
        <is>
          <t>Qu'est-ce que le cardinal de $E$ ? Quelles notations ? Quel lien avec les bijections ?</t>
        </is>
      </c>
      <c r="I552" s="9" t="inlineStr">
        <is>
          <t>$\mathrm{card}(E)$ (ou $\#E$) est le nombre d'éléments de $E$, avec $\mathrm{card}(\varnothing)=0$. $\mathrm{card}(E)=n\ge1$ ssi il existe une bijection de $E$ sur $[\![1,n]\!]$ ; deux ensembles finis sont en bijection ssi ils ont le même cardinal.</t>
        </is>
      </c>
      <c r="J552" s="9" t="inlineStr">
        <is>
          <t>Programme Outils 7 : « Cardinal, notation card(E) ou #E. » ; « deux ensembles en bijection ont même cardinal ».</t>
        </is>
      </c>
      <c r="K552" s="9" t="n"/>
      <c r="L552" s="9" t="inlineStr">
        <is>
          <t>Ajout d’après le cours « Dénombrement »</t>
        </is>
      </c>
      <c r="M552" s="11" t="n"/>
      <c r="N552" s="11" t="n"/>
    </row>
    <row r="553">
      <c r="A553" s="9" t="inlineStr">
        <is>
          <t>M553</t>
        </is>
      </c>
      <c r="B553" s="10" t="inlineStr">
        <is>
          <t>Orange – incertain</t>
        </is>
      </c>
      <c r="C553" s="9" t="inlineStr">
        <is>
          <t>BCPST1</t>
        </is>
      </c>
      <c r="D553" s="9" t="inlineStr">
        <is>
          <t>BCPST1 · Outils 7 – Dénombrement</t>
        </is>
      </c>
      <c r="E553" s="9" t="inlineStr">
        <is>
          <t>Propriété</t>
        </is>
      </c>
      <c r="F553" s="9" t="inlineStr">
        <is>
          <t>Cardinal d’un intervalle d’entiers</t>
        </is>
      </c>
      <c r="G553" s="9" t="inlineStr">
        <is>
          <t>Soient $p\le q$ deux entiers.</t>
        </is>
      </c>
      <c r="H553" s="10" t="inlineStr">
        <is>
          <t>Combien l'ensemble $[\![p,q]\!]$ a-t-il d'éléments ?</t>
        </is>
      </c>
      <c r="I553" s="9" t="inlineStr">
        <is>
          <t>$\mathrm{card}\,[\![p,q]\!]=q-p+1$.</t>
        </is>
      </c>
      <c r="J553" s="9" t="inlineStr">
        <is>
          <t>Remarque du cours ; non citée par le programme.</t>
        </is>
      </c>
      <c r="K553" s="9" t="n"/>
      <c r="L553" s="9" t="inlineStr">
        <is>
          <t>Ajout d’après le cours « Dénombrement »</t>
        </is>
      </c>
      <c r="M553" s="11" t="n"/>
      <c r="N553" s="11" t="n"/>
    </row>
    <row r="554">
      <c r="A554" s="9" t="inlineStr">
        <is>
          <t>M554</t>
        </is>
      </c>
      <c r="B554" s="10" t="inlineStr">
        <is>
          <t>Orange – incertain</t>
        </is>
      </c>
      <c r="C554" s="9" t="inlineStr">
        <is>
          <t>BCPST1</t>
        </is>
      </c>
      <c r="D554" s="9" t="inlineStr">
        <is>
          <t>BCPST1 · Outils 7 – Dénombrement</t>
        </is>
      </c>
      <c r="E554" s="9" t="inlineStr">
        <is>
          <t>Propriété</t>
        </is>
      </c>
      <c r="F554" s="9" t="inlineStr">
        <is>
          <t>Cardinal d’une partie et du complémentaire</t>
        </is>
      </c>
      <c r="G554" s="9" t="inlineStr">
        <is>
          <t>Soient $E$ un ensemble fini et $A\subset E$.</t>
        </is>
      </c>
      <c r="H554" s="10" t="inlineStr">
        <is>
          <t>Que peut-on dire de $\mathrm{card}\,A$ ? Que vaut $\mathrm{card}\,\bar A$ ?</t>
        </is>
      </c>
      <c r="I554" s="9" t="inlineStr">
        <is>
          <t>$A$ est fini et $\mathrm{card}\,A\le\mathrm{card}\,E$, avec égalité ssi $A=E$. $\mathrm{card}\,\bar A=\mathrm{card}\,E-\mathrm{card}\,A$ (où $\bar A=E\setminus A$).</t>
        </is>
      </c>
      <c r="J554" s="9" t="inlineStr">
        <is>
          <t>Cours ; le complémentaire découle du cardinal d'une union disjointe (programme), l'inégalité n'est pas citée.</t>
        </is>
      </c>
      <c r="K554" s="9" t="n"/>
      <c r="L554" s="9" t="inlineStr">
        <is>
          <t>Ajout d’après le cours « Dénombrement »</t>
        </is>
      </c>
      <c r="M554" s="11" t="n"/>
      <c r="N554" s="11" t="n"/>
    </row>
    <row r="555">
      <c r="A555" s="9" t="inlineStr">
        <is>
          <t>M555</t>
        </is>
      </c>
      <c r="B555" s="10" t="inlineStr">
        <is>
          <t>Orange – incertain</t>
        </is>
      </c>
      <c r="C555" s="9" t="inlineStr">
        <is>
          <t>BCPST1</t>
        </is>
      </c>
      <c r="D555" s="9" t="inlineStr">
        <is>
          <t>BCPST1 · Outils 7 – Dénombrement</t>
        </is>
      </c>
      <c r="E555" s="9" t="inlineStr">
        <is>
          <t>Théorème</t>
        </is>
      </c>
      <c r="F555" s="9" t="inlineStr">
        <is>
          <t>Injections, surjections et cardinaux</t>
        </is>
      </c>
      <c r="G555" s="9" t="inlineStr">
        <is>
          <t>Soient $E$, $F$ deux ensembles finis et $f:E\to F$.</t>
        </is>
      </c>
      <c r="H555" s="10" t="inlineStr">
        <is>
          <t>Que déduit-on sur les cardinaux si $f$ est injective ? surjective ? Et si $\mathrm{card}\,E=\mathrm{card}\,F$ ?</t>
        </is>
      </c>
      <c r="I555" s="9" t="inlineStr">
        <is>
          <t>Si $f$ est injective, $\mathrm{card}\,E\le\mathrm{card}\,F$ ; si $f$ est surjective, $\mathrm{card}\,E\ge\mathrm{card}\,F$. Si $\mathrm{card}\,E=\mathrm{card}\,F$ : $f$ bijective $\iff$ $f$ injective $\iff$ $f$ surjective.</t>
        </is>
      </c>
      <c r="J555" s="9" t="inlineStr">
        <is>
          <t>Théorème du cours ; le programme ne le cite pas (il ne parle que des bijections).</t>
        </is>
      </c>
      <c r="K555" s="9" t="n"/>
      <c r="L555" s="9" t="inlineStr">
        <is>
          <t>Ajout d’après le cours « Dénombrement »</t>
        </is>
      </c>
      <c r="M555" s="11" t="n"/>
      <c r="N555" s="11" t="n"/>
    </row>
    <row r="556">
      <c r="A556" s="9" t="inlineStr">
        <is>
          <t>M556</t>
        </is>
      </c>
      <c r="B556" s="10" t="inlineStr">
        <is>
          <t>Noir – conforme</t>
        </is>
      </c>
      <c r="C556" s="9" t="inlineStr">
        <is>
          <t>BCPST2</t>
        </is>
      </c>
      <c r="D556" s="9" t="inlineStr">
        <is>
          <t>BCPST2 · Algèbre linéaire 1 – Espaces vectoriels</t>
        </is>
      </c>
      <c r="E556" s="9" t="inlineStr">
        <is>
          <t>Définition</t>
        </is>
      </c>
      <c r="F556" s="9" t="inlineStr">
        <is>
          <t>Coordonnées dans une base</t>
        </is>
      </c>
      <c r="G556" s="9" t="inlineStr">
        <is>
          <t>Soient $E$ un espace vectoriel et $\mathcal B=(e_1,\dots,e_p)$ une base de $E$.</t>
        </is>
      </c>
      <c r="H556" s="10" t="inlineStr">
        <is>
          <t>Que sont les coordonnées d'un vecteur $x\in E$ dans $\mathcal B$ ? Pourquoi sont-elles bien définies ?</t>
        </is>
      </c>
      <c r="I556" s="9" t="inlineStr">
        <is>
          <t>Pour tout $x\in E$, il existe un unique $(x_1,\dots,x_p)\in\mathbb K^p$ tel que $x=\sum_{i=1}^p x_ie_i$ : ce sont les coordonnées de $x$ dans $\mathcal B$. Existence : $\mathcal B$ est génératrice ; unicité : $\mathcal B$ est libre. Réciproquement, si tout $x$ s'écrit de façon unique ainsi, $(e_i)$ est une base.</t>
        </is>
      </c>
      <c r="J556" s="9" t="inlineStr">
        <is>
          <t>Programme BCPST1 AL3 et BCPST2 AL1 : « Coordonnées d'un vecteur par rapport à une base. »</t>
        </is>
      </c>
      <c r="K556" s="9" t="n"/>
      <c r="L556" s="9" t="inlineStr">
        <is>
          <t>Ajout d’après le cours « Espaces vectoriels » (Kⁿ)</t>
        </is>
      </c>
      <c r="M556" s="11" t="n"/>
      <c r="N556" s="11" t="n"/>
    </row>
    <row r="557">
      <c r="A557" s="9" t="inlineStr">
        <is>
          <t>M557</t>
        </is>
      </c>
      <c r="B557" s="10" t="inlineStr">
        <is>
          <t>Noir – conforme</t>
        </is>
      </c>
      <c r="C557" s="9" t="inlineStr">
        <is>
          <t>BCPST2</t>
        </is>
      </c>
      <c r="D557" s="9" t="inlineStr">
        <is>
          <t>BCPST2 · Algèbre linéaire 1 – Espaces vectoriels</t>
        </is>
      </c>
      <c r="E557" s="9" t="inlineStr">
        <is>
          <t>Définition</t>
        </is>
      </c>
      <c r="F557" s="9" t="inlineStr">
        <is>
          <t>Base canonique de Kⁿ</t>
        </is>
      </c>
      <c r="G557" s="9" t="inlineStr">
        <is>
          <t>Soit $n\in\mathbb N^*$.</t>
        </is>
      </c>
      <c r="H557" s="10" t="inlineStr">
        <is>
          <t>Quelle est la base canonique de $\mathbb K^n$ ? Quelles sont les coordonnées de $(x_1,\dots,x_n)$ dans cette base ?</t>
        </is>
      </c>
      <c r="I557" s="9" t="inlineStr">
        <is>
          <t>$(e_1,\dots,e_n)$ avec $e_i=(0,\dots,0,1,0,\dots,0)$ (1 en $i$-ème position). Comme $(x_1,\dots,x_n)=\sum_i x_ie_i$, ses coordonnées sont $(x_1,\dots,x_n)$ ; $\dim\mathbb K^n=n$.</t>
        </is>
      </c>
      <c r="J557" s="9" t="inlineStr">
        <is>
          <t>Programme BCPST1 AL3 : « Base canonique de $\mathbb K^n$. »</t>
        </is>
      </c>
      <c r="K557" s="9" t="n"/>
      <c r="L557" s="9" t="inlineStr">
        <is>
          <t>Ajout d’après le cours « Espaces vectoriels » (Kⁿ)</t>
        </is>
      </c>
      <c r="M557" s="11" t="n"/>
      <c r="N557" s="11" t="n"/>
    </row>
    <row r="558">
      <c r="A558" s="9" t="inlineStr">
        <is>
          <t>M558</t>
        </is>
      </c>
      <c r="B558" s="10" t="inlineStr">
        <is>
          <t>Noir – conforme</t>
        </is>
      </c>
      <c r="C558" s="9" t="inlineStr">
        <is>
          <t>BCPST2</t>
        </is>
      </c>
      <c r="D558" s="9" t="inlineStr">
        <is>
          <t>BCPST2 · Algèbre linéaire 1 – Espaces vectoriels</t>
        </is>
      </c>
      <c r="E558" s="9" t="inlineStr">
        <is>
          <t>Définition</t>
        </is>
      </c>
      <c r="F558" s="9" t="inlineStr">
        <is>
          <t>Matrice d’un vecteur, d’une famille dans une base</t>
        </is>
      </c>
      <c r="G558" s="9" t="inlineStr">
        <is>
          <t>Soient $\mathcal B$ une base de $E$ ($\dim E=p$) et $(u_1,\dots,u_q)$ une famille de vecteurs de $E$.</t>
        </is>
      </c>
      <c r="H558" s="10" t="inlineStr">
        <is>
          <t>Que sont $\mathrm{mat}_{\mathcal B}(u)$ et $\mathrm{mat}_{\mathcal B}(u_1,\dots,u_q)$ ? Comment se comportent-elles avec $+$ et $\lambda\cdot$ ?</t>
        </is>
      </c>
      <c r="I558" s="9" t="inlineStr">
        <is>
          <t>$\mathrm{mat}_{\mathcal B}(u)$ est la matrice colonne des coordonnées de $u$ ; $\mathrm{mat}_{\mathcal B}(u_1,\dots,u_q)\in\mathcal M_{p,q}(\mathbb K)$ a pour $j$-ème colonne les coordonnées de $u_j$. $\mathrm{mat}_{\mathcal B}(u+v)=\mathrm{mat}_{\mathcal B}(u)+\mathrm{mat}_{\mathcal B}(v)$, $\mathrm{mat}_{\mathcal B}(\lambda u)=\lambda\,\mathrm{mat}_{\mathcal B}(u)$ ; $\mathrm{mat}_{\mathcal B}(\mathcal B)=I_p$.</t>
        </is>
      </c>
      <c r="J558" s="9" t="inlineStr">
        <is>
          <t>Programme BCPST2 AL1 : « Matrice des coordonnées d'une famille finie de vecteurs dans une base » ; BCPST1 AL3 : « matrice colonne associée au vecteur ».</t>
        </is>
      </c>
      <c r="K558" s="9" t="n"/>
      <c r="L558" s="9" t="inlineStr">
        <is>
          <t>Ajout d’après le cours « Espaces vectoriels » (Kⁿ)</t>
        </is>
      </c>
      <c r="M558" s="11" t="n"/>
      <c r="N558" s="11" t="n"/>
    </row>
    <row r="559">
      <c r="A559" s="9" t="inlineStr">
        <is>
          <t>M559</t>
        </is>
      </c>
      <c r="B559" s="10" t="inlineStr">
        <is>
          <t>Noir – conforme</t>
        </is>
      </c>
      <c r="C559" s="9" t="inlineStr">
        <is>
          <t>BCPST2</t>
        </is>
      </c>
      <c r="D559" s="9" t="inlineStr">
        <is>
          <t>BCPST2 · Algèbre linéaire 1 – Espaces vectoriels</t>
        </is>
      </c>
      <c r="E559" s="9" t="inlineStr">
        <is>
          <t>Théorème</t>
        </is>
      </c>
      <c r="F559" s="9" t="inlineStr">
        <is>
          <t>Familles génératrices en dimension finie</t>
        </is>
      </c>
      <c r="G559" s="9" t="inlineStr">
        <is>
          <t>Soit $E$ un espace vectoriel de dimension $p\ge1$ et $\mathcal F$ une famille génératrice de $E$.</t>
        </is>
      </c>
      <c r="H559" s="10" t="inlineStr">
        <is>
          <t>Que peut-on dire de $\mathcal F$ (base extraite, nombre de vecteurs, cas de $p$ vecteurs) ?</t>
        </is>
      </c>
      <c r="I559" s="9" t="inlineStr">
        <is>
          <t>On peut extraire de $\mathcal F$ une base de $E$ ; $\mathcal F$ a au moins $p$ vecteurs ; si $\mathcal F$ a exactement $p$ vecteurs, c'est une base.</t>
        </is>
      </c>
      <c r="J559" s="9" t="inlineStr">
        <is>
          <t>Programme : « De toute famille génératrice on peut extraire une base. Toute famille génératrice a au moins p éléments. Une famille génératrice ayant p éléments est une base. »</t>
        </is>
      </c>
      <c r="K559" s="9" t="n"/>
      <c r="L559" s="9" t="inlineStr">
        <is>
          <t>Ajout d’après le cours « Espaces vectoriels » (Kⁿ)</t>
        </is>
      </c>
      <c r="M559" s="11" t="n"/>
      <c r="N559" s="11" t="n"/>
    </row>
    <row r="560">
      <c r="A560" s="9" t="inlineStr">
        <is>
          <t>M560</t>
        </is>
      </c>
      <c r="B560" s="10" t="inlineStr">
        <is>
          <t>Orange – incertain</t>
        </is>
      </c>
      <c r="C560" s="9" t="inlineStr">
        <is>
          <t>BCPST2</t>
        </is>
      </c>
      <c r="D560" s="9" t="inlineStr">
        <is>
          <t>BCPST2 · Algèbre linéaire 1 – Espaces vectoriels</t>
        </is>
      </c>
      <c r="E560" s="9" t="inlineStr">
        <is>
          <t>Propriété</t>
        </is>
      </c>
      <c r="F560" s="9" t="inlineStr">
        <is>
          <t>Familles liées et colinéarité</t>
        </is>
      </c>
      <c r="G560" s="9" t="inlineStr">
        <is>
          <t>Soit $(u_1,\dots,u_p)$ une famille de vecteurs, $p\ge2$.</t>
        </is>
      </c>
      <c r="H560" s="10" t="inlineStr">
        <is>
          <t>Caractériser le fait que $(u_1,\dots,u_p)$ soit liée. Cas de deux vecteurs ?</t>
        </is>
      </c>
      <c r="I560" s="9" t="inlineStr">
        <is>
          <t>$(u_1,\dots,u_p)$ est liée ssi l'un au moins des $u_i$ est combinaison linéaire des $p-1$ autres. En particulier, $(u,v)$ est liée ssi $u$ et $v$ sont colinéaires. Toute famille contenant une famille liée est liée.</t>
        </is>
      </c>
      <c r="J560" s="9" t="inlineStr">
        <is>
          <t>Théorème et propriétés du cours ; le programme définit seulement les familles libres et liées.</t>
        </is>
      </c>
      <c r="K560" s="9" t="n"/>
      <c r="L560" s="9" t="inlineStr">
        <is>
          <t>Ajout d’après le cours « Espaces vectoriels » (Kⁿ)</t>
        </is>
      </c>
      <c r="M560" s="11" t="n"/>
      <c r="N560" s="11" t="n"/>
    </row>
    <row r="561">
      <c r="A561" s="9" t="inlineStr">
        <is>
          <t>M561</t>
        </is>
      </c>
      <c r="B561" s="10" t="inlineStr">
        <is>
          <t>Orange – incertain</t>
        </is>
      </c>
      <c r="C561" s="9" t="inlineStr">
        <is>
          <t>BCPST2</t>
        </is>
      </c>
      <c r="D561" s="9" t="inlineStr">
        <is>
          <t>BCPST2 · Algèbre linéaire 1 – Espaces vectoriels</t>
        </is>
      </c>
      <c r="E561" s="9" t="inlineStr">
        <is>
          <t>Propriété</t>
        </is>
      </c>
      <c r="F561" s="9" t="inlineStr">
        <is>
          <t>Rang d’une famille – propriétés</t>
        </is>
      </c>
      <c r="G561" s="9" t="inlineStr">
        <is>
          <t>Soit $(u_1,\dots,u_p)$ une famille de vecteurs d'un espace $E$ de dimension $n$.</t>
        </is>
      </c>
      <c r="H561" s="10" t="inlineStr">
        <is>
          <t>Majorer $\mathrm{rg}(u_1,\dots,u_p)$. Quand vaut-il $p$ ? Quand vaut-il $n$ ?</t>
        </is>
      </c>
      <c r="I561" s="9" t="inlineStr">
        <is>
          <t>$\mathrm{rg}(u_1,\dots,u_p)\le\min(n,p)$ ; $\mathrm{rg}=p\iff$ la famille est libre ; $\mathrm{rg}=n\iff$ la famille est génératrice de $E$.</t>
        </is>
      </c>
      <c r="J561" s="9" t="inlineStr">
        <is>
          <t>Propriété du cours ; conséquence directe des théorèmes de dimension, non citée telle quelle par le programme.</t>
        </is>
      </c>
      <c r="K561" s="9" t="n"/>
      <c r="L561" s="9" t="inlineStr">
        <is>
          <t>Ajout d’après le cours « Espaces vectoriels » (Kⁿ)</t>
        </is>
      </c>
      <c r="M561" s="11" t="n"/>
      <c r="N561" s="11" t="n"/>
    </row>
    <row r="562">
      <c r="A562" s="9" t="inlineStr">
        <is>
          <t>M562</t>
        </is>
      </c>
      <c r="B562" s="10" t="inlineStr">
        <is>
          <t>Noir – conforme</t>
        </is>
      </c>
      <c r="C562" s="9" t="inlineStr">
        <is>
          <t>BCPST1</t>
        </is>
      </c>
      <c r="D562" s="9" t="inlineStr">
        <is>
          <t>BCPST1 · Analyse 10 – Fonctions de deux variables</t>
        </is>
      </c>
      <c r="E562" s="9" t="inlineStr">
        <is>
          <t>Définition</t>
        </is>
      </c>
      <c r="F562" s="9" t="inlineStr">
        <is>
          <t>Surface représentative, sections et lignes de niveau</t>
        </is>
      </c>
      <c r="G562" s="9" t="inlineStr">
        <is>
          <t>Soit $f$ une fonction de deux variables définie sur $D\subset\mathbb R^2$ et $(x_0,y_0)\in D$.</t>
        </is>
      </c>
      <c r="H562" s="10" t="inlineStr">
        <is>
          <t>Qu'est-ce que la surface représentative de $f$ ? À quoi correspondent graphiquement les fonctions partielles en $(x_0,y_0)$ et les lignes de niveau ?</t>
        </is>
      </c>
      <c r="I562" s="9" t="inlineStr">
        <is>
          <t>Surface : ensemble des points $(x,y,f(x,y))$ de $\mathbb R^3$, $(x,y)\in D$. La fonction partielle $x\mapsto f(x,y_0)$ décrit la section de la surface par le plan $y=y_0$ (et $\frac{\partial f}{\partial x}(x_0,y_0)$ est la pente de sa tangente) ; de même $y\mapsto f(x_0,y)$ et le plan $x=x_0$. La ligne de niveau $k$ est $\{(x,y)\in D,\ f(x,y)=k\}$ (comme les courbes de niveau d'une carte).</t>
        </is>
      </c>
      <c r="J562" s="9" t="inlineStr">
        <is>
          <t>Programme Analyse 10 : « Surface représentative d'une fonction de deux variables, courbes ou lignes de niveau. On souligne le lien entre fonctions partielles et certaines sections de cette surface. »</t>
        </is>
      </c>
      <c r="K562" s="9" t="n"/>
      <c r="L562" s="9" t="inlineStr">
        <is>
          <t>Ajout d’après le cours « Fonctions de plusieurs variables »</t>
        </is>
      </c>
      <c r="M562" s="11" t="n"/>
      <c r="N562" s="11" t="n"/>
    </row>
    <row r="563">
      <c r="A563" s="9" t="inlineStr">
        <is>
          <t>M563</t>
        </is>
      </c>
      <c r="B563" s="10" t="inlineStr">
        <is>
          <t>Noir – conforme</t>
        </is>
      </c>
      <c r="C563" s="9" t="inlineStr">
        <is>
          <t>BCPST1</t>
        </is>
      </c>
      <c r="D563" s="9" t="inlineStr">
        <is>
          <t>BCPST1 · Analyse 10 – Fonctions de deux variables</t>
        </is>
      </c>
      <c r="E563" s="9" t="inlineStr">
        <is>
          <t>Propriété</t>
        </is>
      </c>
      <c r="F563" s="9" t="inlineStr">
        <is>
          <t>Petites variations d’une fonction de deux variables</t>
        </is>
      </c>
      <c r="G563" s="9" t="inlineStr">
        <is>
          <t>Soient $f$ de classe $\mathcal C^1$ sur un pavé ouvert et $(x_0,y_0)$ un point de ce pavé.</t>
        </is>
      </c>
      <c r="H563" s="10" t="inlineStr">
        <is>
          <t>Comment évaluer la variation $\Delta f$ de $f$ due à de petites variations $\Delta x$, $\Delta y$ des variables ?</t>
        </is>
      </c>
      <c r="I563" s="9" t="inlineStr">
        <is>
          <t>$\Delta f=f(x_0+\Delta x,y_0+\Delta y)-f(x_0,y_0)\approx\dfrac{\partial f}{\partial x}(x_0,y_0)\,\Delta x+\dfrac{\partial f}{\partial y}(x_0,y_0)\,\Delta y=\overrightarrow{\mathrm{grad}}f(x_0,y_0)\cdot(\Delta x,\Delta y)$.</t>
        </is>
      </c>
      <c r="J563" s="9" t="inlineStr">
        <is>
          <t>Programme Analyse 10 : « Utilisation des dérivées partielles premières pour évaluer une petite variation de la valeur d'une fonction de classe $\mathcal C^1$ découlant de petites variations sur les variables. »</t>
        </is>
      </c>
      <c r="K563" s="9" t="n"/>
      <c r="L563" s="9" t="inlineStr">
        <is>
          <t>Ajout d’après le cours « Fonctions de plusieurs variables »</t>
        </is>
      </c>
      <c r="M563" s="11" t="n"/>
      <c r="N563" s="11" t="n"/>
    </row>
    <row r="564">
      <c r="A564" s="9" t="inlineStr">
        <is>
          <t>M564</t>
        </is>
      </c>
      <c r="B564" s="10" t="inlineStr">
        <is>
          <t>Noir – conforme</t>
        </is>
      </c>
      <c r="C564" s="9" t="inlineStr">
        <is>
          <t>BCPST1</t>
        </is>
      </c>
      <c r="D564" s="9" t="inlineStr">
        <is>
          <t>BCPST1 · Analyse 10 – Fonctions de deux variables</t>
        </is>
      </c>
      <c r="E564" s="9" t="inlineStr">
        <is>
          <t>Propriété</t>
        </is>
      </c>
      <c r="F564" s="9" t="inlineStr">
        <is>
          <t>Interprétation graphique du gradient</t>
        </is>
      </c>
      <c r="G564" s="9" t="inlineStr">
        <is>
          <t>Soient $f$ de classe $\mathcal C^1$ sur un pavé ouvert de $\mathbb R^2$ et $(x_0,y_0)$ un point où $\overrightarrow{\mathrm{grad}}f\neq\vec 0$.</t>
        </is>
      </c>
      <c r="H564" s="10" t="inlineStr">
        <is>
          <t>Que représente géométriquement $\overrightarrow{\mathrm{grad}}f(x_0,y_0)$ ?</t>
        </is>
      </c>
      <c r="I564" s="9" t="inlineStr">
        <is>
          <t>Il est orthogonal à la ligne de niveau de $f$ passant par $(x_0,y_0)$ et indique la direction dans laquelle $f$ croît le plus vite ; sa norme mesure la « pente ». Se déplacer orthogonalement au gradient, c'est suivre la ligne de niveau.</t>
        </is>
      </c>
      <c r="J564" s="9" t="inlineStr">
        <is>
          <t>Programme Analyse 10 : « On pourra donner sans démonstration l'interprétation graphique du gradient. »</t>
        </is>
      </c>
      <c r="K564" s="9" t="n"/>
      <c r="L564" s="9" t="inlineStr">
        <is>
          <t>Ajout d’après le cours « Fonctions de plusieurs variables »</t>
        </is>
      </c>
      <c r="M564" s="11" t="n"/>
      <c r="N564" s="11" t="n"/>
    </row>
    <row r="565">
      <c r="A565" s="9" t="inlineStr">
        <is>
          <t>M565</t>
        </is>
      </c>
      <c r="B565" s="10" t="inlineStr">
        <is>
          <t>Orange – incertain</t>
        </is>
      </c>
      <c r="C565" s="9" t="inlineStr">
        <is>
          <t>BCPST1</t>
        </is>
      </c>
      <c r="D565" s="9" t="inlineStr">
        <is>
          <t>BCPST1 · Analyse 10 – Fonctions de deux variables</t>
        </is>
      </c>
      <c r="E565" s="9" t="inlineStr">
        <is>
          <t>Définition</t>
        </is>
      </c>
      <c r="F565" s="9" t="inlineStr">
        <is>
          <t>Plan tangent à une surface</t>
        </is>
      </c>
      <c r="G565" s="9" t="inlineStr">
        <is>
          <t>Soient $f$ de classe $\mathcal C^1$ sur un pavé ouvert de $\mathbb R^2$ et $(x_0,y_0)$ un point de ce pavé.</t>
        </is>
      </c>
      <c r="H565" s="10" t="inlineStr">
        <is>
          <t>Donner l'équation du plan tangent à la surface $z=f(x,y)$ au point $(x_0,y_0,f(x_0,y_0))$, et deux vecteurs directeurs.</t>
        </is>
      </c>
      <c r="I565" s="9" t="inlineStr">
        <is>
          <t>$z=f(x_0,y_0)+(x-x_0)\dfrac{\partial f}{\partial x}(x_0,y_0)+(y-y_0)\dfrac{\partial f}{\partial y}(x_0,y_0)$ ; vecteurs directeurs $\left(1,0,\frac{\partial f}{\partial x}(x_0,y_0)\right)$ et $\left(0,1,\frac{\partial f}{\partial y}(x_0,y_0)\right)$.</t>
        </is>
      </c>
      <c r="J565" s="9" t="inlineStr">
        <is>
          <t>Cours ; le programme ne mentionne pas le plan tangent (seulement les petites variations).</t>
        </is>
      </c>
      <c r="K565" s="9" t="n"/>
      <c r="L565" s="9" t="inlineStr">
        <is>
          <t>Ajout d’après le cours « Fonctions de plusieurs variables »</t>
        </is>
      </c>
      <c r="M565" s="11" t="n"/>
      <c r="N565" s="11" t="n"/>
    </row>
    <row r="566">
      <c r="A566" s="9" t="inlineStr">
        <is>
          <t>M566</t>
        </is>
      </c>
      <c r="B566" s="10" t="inlineStr">
        <is>
          <t>Orange – incertain</t>
        </is>
      </c>
      <c r="C566" s="9" t="inlineStr">
        <is>
          <t>BCPST1</t>
        </is>
      </c>
      <c r="D566" s="9" t="inlineStr">
        <is>
          <t>BCPST1 · Analyse 10 – Fonctions de deux variables</t>
        </is>
      </c>
      <c r="E566" s="9" t="inlineStr">
        <is>
          <t>Propriété</t>
        </is>
      </c>
      <c r="F566" s="9" t="inlineStr">
        <is>
          <t>Opérations sur les fonctions de classe C¹ (deux variables)</t>
        </is>
      </c>
      <c r="G566" s="9" t="inlineStr">
        <is>
          <t>Soient $f$, $g$ des fonctions de deux variables sur un pavé ouvert $P$.</t>
        </is>
      </c>
      <c r="H566" s="10" t="inlineStr">
        <is>
          <t>Quelles opérations donnent des fonctions de classe $\mathcal C^1$ sur $P$ ?</t>
        </is>
      </c>
      <c r="I566" s="9" t="inlineStr">
        <is>
          <t>Les fonctions polynomiales en $(x,y)$ sont $\mathcal C^1$ ; si $f$ et $g$ sont $\mathcal C^1$ : combinaisons linéaires, produit, quotient $f/g$ (si $g$ ne s'annule pas sur $P$) ; si $\varphi$ est $\mathcal C^1$ sur un intervalle contenant $f(P)$, $\varphi\circ f$ est $\mathcal C^1$ (théorèmes admis).</t>
        </is>
      </c>
      <c r="J566" s="9" t="inlineStr">
        <is>
          <t>Cours (admis) ; le programme précise qu'on ne demandera jamais de montrer qu'une fonction est $\mathcal C^1$.</t>
        </is>
      </c>
      <c r="K566" s="9" t="n"/>
      <c r="L566" s="9" t="inlineStr">
        <is>
          <t>Ajout d’après le cours « Fonctions de plusieurs variables »</t>
        </is>
      </c>
      <c r="M566" s="11" t="n"/>
      <c r="N566" s="11" t="n"/>
    </row>
    <row r="567">
      <c r="A567" s="9" t="inlineStr">
        <is>
          <t>M567</t>
        </is>
      </c>
      <c r="B567" s="10" t="inlineStr">
        <is>
          <t>Noir – conforme</t>
        </is>
      </c>
      <c r="C567" s="9" t="inlineStr">
        <is>
          <t>BCPST1</t>
        </is>
      </c>
      <c r="D567" s="9" t="inlineStr">
        <is>
          <t>BCPST1 · Analyse 8 – Intégration sur un segment</t>
        </is>
      </c>
      <c r="E567" s="9" t="inlineStr">
        <is>
          <t>Définition</t>
        </is>
      </c>
      <c r="F567" s="9" t="inlineStr">
        <is>
          <t>Valeur moyenne et encadrement d’une intégrale</t>
        </is>
      </c>
      <c r="G567" s="9" t="inlineStr">
        <is>
          <t>Soient $a&lt;b$ et $f$ continue sur $[a,b]$.</t>
        </is>
      </c>
      <c r="H567" s="10" t="inlineStr">
        <is>
          <t>Définir la valeur moyenne de $f$ sur $[a,b]$. Comment encadrer $\int_a^bf$ si $m\le f\le M$ sur $[a,b]$ ?</t>
        </is>
      </c>
      <c r="I567" s="9" t="inlineStr">
        <is>
          <t>$\mu=\dfrac1{b-a}\displaystyle\int_a^bf(t)\,dt$ ; c'est une valeur atteinte par $f$ sur $[a,b]$. Si $m\le f\le M$ : $m(b-a)\le\displaystyle\int_a^bf(t)\,dt\le M(b-a)$, donc $m\le\mu\le M$.</t>
        </is>
      </c>
      <c r="J567" s="9" t="inlineStr">
        <is>
          <t>Programme Analyse 8 : « Encadrement de l'intégrale à partir d'un encadrement de la fonction » ; « Valeur moyenne d'une fonction continue sur un segment. La valeur moyenne appartient à l'ensemble des valeurs atteintes par la fonction. »</t>
        </is>
      </c>
      <c r="K567" s="9" t="n"/>
      <c r="L567" s="9" t="inlineStr">
        <is>
          <t>Ajout d’après le cours « Intégration »</t>
        </is>
      </c>
      <c r="M567" s="11" t="n"/>
      <c r="N567" s="11" t="n"/>
    </row>
    <row r="568">
      <c r="A568" s="9" t="inlineStr">
        <is>
          <t>M568</t>
        </is>
      </c>
      <c r="B568" s="10" t="inlineStr">
        <is>
          <t>Orange – incertain</t>
        </is>
      </c>
      <c r="C568" s="9" t="inlineStr">
        <is>
          <t>BCPST1</t>
        </is>
      </c>
      <c r="D568" s="9" t="inlineStr">
        <is>
          <t>BCPST1 · Analyse 8 – Intégration sur un segment</t>
        </is>
      </c>
      <c r="E568" s="9" t="inlineStr">
        <is>
          <t>Théorème</t>
        </is>
      </c>
      <c r="F568" s="9" t="inlineStr">
        <is>
          <t>Aire entre deux courbes</t>
        </is>
      </c>
      <c r="G568" s="9" t="inlineStr">
        <is>
          <t>Soient $a&lt;b$, $f$ et $g$ continues sur $[a,b]$ avec $f\le g$.</t>
        </is>
      </c>
      <c r="H568" s="10" t="inlineStr">
        <is>
          <t>Quelle est l'aire (en u.a.) du domaine compris entre $\mathcal C_f$, $\mathcal C_g$ et les droites $x=a$, $x=b$ ?</t>
        </is>
      </c>
      <c r="I568" s="9" t="inlineStr">
        <is>
          <t>$\mathcal A=\displaystyle\int_a^b\big(g(x)-f(x)\big)\,dx$ u.a. (l'unité d'aire est $\|\vec\imath\|\times\|\vec\jmath\|$).</t>
        </is>
      </c>
      <c r="J568" s="9" t="inlineStr">
        <is>
          <t>Cours ; le programme définit l'intégrale comme une aire « intuitive » sans citer l'aire entre deux courbes.</t>
        </is>
      </c>
      <c r="K568" s="9" t="n"/>
      <c r="L568" s="9" t="inlineStr">
        <is>
          <t>Ajout d’après le cours « Intégration »</t>
        </is>
      </c>
      <c r="M568" s="11" t="n"/>
      <c r="N568" s="11" t="n"/>
    </row>
    <row r="569">
      <c r="A569" s="9" t="inlineStr">
        <is>
          <t>M569</t>
        </is>
      </c>
      <c r="B569" s="10" t="inlineStr">
        <is>
          <t>Orange – incertain</t>
        </is>
      </c>
      <c r="C569" s="9" t="inlineStr">
        <is>
          <t>BCPST1</t>
        </is>
      </c>
      <c r="D569" s="9" t="inlineStr">
        <is>
          <t>BCPST1 · Analyse 8 – Intégration sur un segment</t>
        </is>
      </c>
      <c r="E569" s="9" t="inlineStr">
        <is>
          <t>Propriété</t>
        </is>
      </c>
      <c r="F569" s="9" t="inlineStr">
        <is>
          <t>Intégrale d’une fonction paire, impaire, périodique</t>
        </is>
      </c>
      <c r="G569" s="9" t="inlineStr">
        <is>
          <t>Soient $a&gt;0$ et $f$ continue (sur $[-a,a]$, ou sur $\mathbb R$ et $T$-périodique).</t>
        </is>
      </c>
      <c r="H569" s="10" t="inlineStr">
        <is>
          <t>Que vaut $\int_{-a}^af$ si $f$ est paire ? impaire ? Que dire des intégrales d'une fonction $T$-périodique sur une période ?</t>
        </is>
      </c>
      <c r="I569" s="9" t="inlineStr">
        <is>
          <t>Paire : $\int_{-a}^af=2\int_0^af$. Impaire : $\int_{-a}^af=0$. $T$-périodique : $\int_{a+nT}^{b+nT}f=\int_a^bf$ ($n\in\mathbb Z$) et $\int_a^{a+T}f=\int_0^Tf$ pour tout $a$. (Conséquences du changement de variable.)</t>
        </is>
      </c>
      <c r="J569" s="9" t="inlineStr">
        <is>
          <t>Corollaires du cours ; non cités par le programme.</t>
        </is>
      </c>
      <c r="K569" s="9" t="n"/>
      <c r="L569" s="9" t="inlineStr">
        <is>
          <t>Ajout d’après le cours « Intégration »</t>
        </is>
      </c>
      <c r="M569" s="11" t="n"/>
      <c r="N569" s="11" t="n"/>
    </row>
    <row r="570">
      <c r="A570" s="9" t="inlineStr">
        <is>
          <t>M570</t>
        </is>
      </c>
      <c r="B570" s="10" t="inlineStr">
        <is>
          <t>Noir – conforme</t>
        </is>
      </c>
      <c r="C570" s="9" t="inlineStr">
        <is>
          <t>BCPST1</t>
        </is>
      </c>
      <c r="D570" s="9" t="inlineStr">
        <is>
          <t>BCPST1 · Outils 1 – Logique, ensembles</t>
        </is>
      </c>
      <c r="E570" s="9" t="inlineStr">
        <is>
          <t>Propriété</t>
        </is>
      </c>
      <c r="F570" s="9" t="inlineStr">
        <is>
          <t>Négation de « et » et de « ou »</t>
        </is>
      </c>
      <c r="G570" s="9" t="inlineStr">
        <is>
          <t>Soient $P$ et $Q$ deux assertions.</t>
        </is>
      </c>
      <c r="H570" s="10" t="inlineStr">
        <is>
          <t>Écrire $\mathrm{non}(P\text{ et }Q)$ et $\mathrm{non}(P\text{ ou }Q)$. Le « ou » mathématique est-il inclusif ou exclusif ?</t>
        </is>
      </c>
      <c r="I570" s="9" t="inlineStr">
        <is>
          <t>$\mathrm{non}(P\text{ et }Q)\iff(\mathrm{non}\,P)\text{ ou }(\mathrm{non}\,Q)$ ; $\mathrm{non}(P\text{ ou }Q)\iff(\mathrm{non}\,P)\text{ et }(\mathrm{non}\,Q)$. Le « ou » mathématique est inclusif : $P\text{ ou }Q$ est vraie dès qu'au moins l'une des deux l'est (éventuellement les deux).</t>
        </is>
      </c>
      <c r="J570" s="9" t="inlineStr">
        <is>
          <t>Programme Outils 1 : « Assertion, négation, « et », « ou » » ; « Négation d'un « et » et d'un « ou ». »</t>
        </is>
      </c>
      <c r="K570" s="9" t="n"/>
      <c r="L570" s="9" t="inlineStr">
        <is>
          <t>Ajout d’après le cours « Logique et raisonnements »</t>
        </is>
      </c>
      <c r="M570" s="11" t="n"/>
      <c r="N570" s="11" t="n"/>
    </row>
    <row r="571">
      <c r="A571" s="9" t="inlineStr">
        <is>
          <t>M571</t>
        </is>
      </c>
      <c r="B571" s="10" t="inlineStr">
        <is>
          <t>Noir – conforme</t>
        </is>
      </c>
      <c r="C571" s="9" t="inlineStr">
        <is>
          <t>BCPST1</t>
        </is>
      </c>
      <c r="D571" s="9" t="inlineStr">
        <is>
          <t>BCPST1 · Outils 1 – Logique, ensembles</t>
        </is>
      </c>
      <c r="E571" s="9" t="inlineStr">
        <is>
          <t>Propriété</t>
        </is>
      </c>
      <c r="F571" s="9" t="inlineStr">
        <is>
          <t>Distributivité de « et » et « ou »</t>
        </is>
      </c>
      <c r="G571" s="9" t="inlineStr">
        <is>
          <t>Soient $A$, $B$, $C$ trois assertions.</t>
        </is>
      </c>
      <c r="H571" s="10" t="inlineStr">
        <is>
          <t>Développer $A\text{ ou }(B\text{ et }C)$ et $A\text{ et }(B\text{ ou }C)$.</t>
        </is>
      </c>
      <c r="I571" s="9" t="inlineStr">
        <is>
          <t>$A\text{ ou }(B\text{ et }C)\iff(A\text{ ou }B)\text{ et }(A\text{ ou }C)$ ; $A\text{ et }(B\text{ ou }C)\iff(A\text{ et }B)\text{ ou }(A\text{ et }C)$.</t>
        </is>
      </c>
      <c r="J571" s="9" t="inlineStr">
        <is>
          <t>Programme Outils 1 : « Distributivité du « ou » sur le « et » et du « et » sur le « ou ». »</t>
        </is>
      </c>
      <c r="K571" s="9" t="n"/>
      <c r="L571" s="9" t="inlineStr">
        <is>
          <t>Ajout d’après le cours « Logique et raisonnements »</t>
        </is>
      </c>
      <c r="M571" s="11" t="n"/>
      <c r="N571" s="11" t="n"/>
    </row>
    <row r="572">
      <c r="A572" s="9" t="inlineStr">
        <is>
          <t>M572</t>
        </is>
      </c>
      <c r="B572" s="10" t="inlineStr">
        <is>
          <t>Noir – conforme</t>
        </is>
      </c>
      <c r="C572" s="9" t="inlineStr">
        <is>
          <t>BCPST1</t>
        </is>
      </c>
      <c r="D572" s="9" t="inlineStr">
        <is>
          <t>BCPST1 · Outils 1 – Logique, ensembles</t>
        </is>
      </c>
      <c r="E572" s="9" t="inlineStr">
        <is>
          <t>Définition</t>
        </is>
      </c>
      <c r="F572" s="9" t="inlineStr">
        <is>
          <t>Implication et sa négation</t>
        </is>
      </c>
      <c r="G572" s="9" t="inlineStr">
        <is>
          <t>Soient $P$ et $Q$ deux assertions.</t>
        </is>
      </c>
      <c r="H572" s="10" t="inlineStr">
        <is>
          <t>Que signifie $P\Rightarrow Q$ ? Quelle est sa négation ?</t>
        </is>
      </c>
      <c r="I572" s="9" t="inlineStr">
        <is>
          <t>$P\Rightarrow Q$ est l'assertion « $Q$ ou $\mathrm{non}\,P$ » : si $P$ est vraie, $Q$ l'est (et si $P$ est fausse, l'implication est vraie). Négation : $P\text{ et }\mathrm{non}\,Q$ ; ce n'est pas une implication.</t>
        </is>
      </c>
      <c r="J572" s="9" t="inlineStr">
        <is>
          <t>Programme Outils 1 : « implication ».</t>
        </is>
      </c>
      <c r="K572" s="9" t="n"/>
      <c r="L572" s="9" t="inlineStr">
        <is>
          <t>Ajout d’après le cours « Logique et raisonnements »</t>
        </is>
      </c>
      <c r="M572" s="11" t="n"/>
      <c r="N572" s="11" t="n"/>
    </row>
    <row r="573">
      <c r="A573" s="9" t="inlineStr">
        <is>
          <t>M573</t>
        </is>
      </c>
      <c r="B573" s="10" t="inlineStr">
        <is>
          <t>Noir – conforme</t>
        </is>
      </c>
      <c r="C573" s="9" t="inlineStr">
        <is>
          <t>BCPST1</t>
        </is>
      </c>
      <c r="D573" s="9" t="inlineStr">
        <is>
          <t>BCPST1 · Outils 1 – Logique, ensembles</t>
        </is>
      </c>
      <c r="E573" s="9" t="inlineStr">
        <is>
          <t>Définition</t>
        </is>
      </c>
      <c r="F573" s="9" t="inlineStr">
        <is>
          <t>Réciproque, contraposée, équivalence</t>
        </is>
      </c>
      <c r="G573" s="9" t="inlineStr">
        <is>
          <t>Soient $P$ et $Q$ deux assertions.</t>
        </is>
      </c>
      <c r="H573" s="10" t="inlineStr">
        <is>
          <t>Donner la réciproque et la contraposée de $P\Rightarrow Q$. Laquelle lui est équivalente ? Que signifie $P\iff Q$ ?</t>
        </is>
      </c>
      <c r="I573" s="9" t="inlineStr">
        <is>
          <t>Réciproque : $Q\Rightarrow P$ (pas équivalente en général). Contraposée : $\mathrm{non}\,Q\Rightarrow\mathrm{non}\,P$, équivalente à $P\Rightarrow Q$ (principe de contraposition). $P\iff Q$ signifie $(P\Rightarrow Q)\text{ et }(Q\Rightarrow P)$ ; on la prouve par équivalences successives ou par double implication.</t>
        </is>
      </c>
      <c r="J573" s="9" t="inlineStr">
        <is>
          <t>Programme Outils 1 : « implication, équivalence » ; « Le principe de contraposition est rappelé. »</t>
        </is>
      </c>
      <c r="K573" s="9" t="n"/>
      <c r="L573" s="9" t="inlineStr">
        <is>
          <t>Ajout d’après le cours « Logique et raisonnements »</t>
        </is>
      </c>
      <c r="M573" s="11" t="n"/>
      <c r="N573" s="11" t="n"/>
    </row>
    <row r="574">
      <c r="A574" s="9" t="inlineStr">
        <is>
          <t>M574</t>
        </is>
      </c>
      <c r="B574" s="10" t="inlineStr">
        <is>
          <t>Orange – incertain</t>
        </is>
      </c>
      <c r="C574" s="9" t="inlineStr">
        <is>
          <t>BCPST1</t>
        </is>
      </c>
      <c r="D574" s="9" t="inlineStr">
        <is>
          <t>BCPST1 · Outils 1 – Logique, ensembles</t>
        </is>
      </c>
      <c r="E574" s="9" t="inlineStr">
        <is>
          <t>Définition</t>
        </is>
      </c>
      <c r="F574" s="9" t="inlineStr">
        <is>
          <t>Condition nécessaire, condition suffisante</t>
        </is>
      </c>
      <c r="G574" s="9" t="inlineStr">
        <is>
          <t>Soient $C$ une condition et $R$ un résultat.</t>
        </is>
      </c>
      <c r="H574" s="10" t="inlineStr">
        <is>
          <t>Que signifient « $C$ est une condition suffisante pour $R$ » ? « nécessaire » ? « nécessaire et suffisante » ?</t>
        </is>
      </c>
      <c r="I574" s="9" t="inlineStr">
        <is>
          <t>Suffisante : $C\Rightarrow R$. Nécessaire : $R\Rightarrow C$ (« pour avoir $R$, il faut $C$ »). Nécessaire et suffisante : $R\iff C$. Exemple : $x=-1$ est suffisante pour $x^2=1$, mais pas nécessaire.</t>
        </is>
      </c>
      <c r="J574" s="9" t="inlineStr">
        <is>
          <t>Cours ; vocabulaire non cité par le programme.</t>
        </is>
      </c>
      <c r="K574" s="9" t="n"/>
      <c r="L574" s="9" t="inlineStr">
        <is>
          <t>Ajout d’après le cours « Logique et raisonnements »</t>
        </is>
      </c>
      <c r="M574" s="11" t="n"/>
      <c r="N574" s="11" t="n"/>
    </row>
    <row r="575">
      <c r="A575" s="9" t="inlineStr">
        <is>
          <t>M575</t>
        </is>
      </c>
      <c r="B575" s="10" t="inlineStr">
        <is>
          <t>Noir – conforme</t>
        </is>
      </c>
      <c r="C575" s="9" t="inlineStr">
        <is>
          <t>BCPST1</t>
        </is>
      </c>
      <c r="D575" s="9" t="inlineStr">
        <is>
          <t>BCPST1 · Outils 1 – Logique, ensembles</t>
        </is>
      </c>
      <c r="E575" s="9" t="inlineStr">
        <is>
          <t>Définition</t>
        </is>
      </c>
      <c r="F575" s="9" t="inlineStr">
        <is>
          <t>Quantificateurs et négation</t>
        </is>
      </c>
      <c r="G575" s="9" t="inlineStr">
        <is>
          <t>Soient $E$ un ensemble et $P(x)$ une assertion dépendant de $x\in E$.</t>
        </is>
      </c>
      <c r="H575" s="10" t="inlineStr">
        <is>
          <t>Que signifient $\forall$, $\exists$, $\exists!$ ? Écrire la négation de $\forall x\in E,\ P(x)$ et de $\exists x\in E,\ P(x)$. L'ordre des quantificateurs compte-t-il ?</t>
        </is>
      </c>
      <c r="I575" s="9" t="inlineStr">
        <is>
          <t>$\forall$ : pour tout ; $\exists$ : il existe au moins un ; $\exists!$ : il existe un unique. $\mathrm{non}(\forall x\in E,\ P(x))\iff\exists x\in E,\ \mathrm{non}\,P(x)$ ; $\mathrm{non}(\exists x\in E,\ P(x))\iff\forall x\in E,\ \mathrm{non}\,P(x)$ : on échange les quantificateurs et on nie l'assertion finale. Oui : $\forall x,\exists y$ et $\exists y,\forall x$ n'ont pas le même sens.</t>
        </is>
      </c>
      <c r="J575" s="9" t="inlineStr">
        <is>
          <t>Programme Outils 1 : « Quantificateurs universel et existentiel. Négation d'une assertion quantifiée. »</t>
        </is>
      </c>
      <c r="K575" s="9" t="n"/>
      <c r="L575" s="9" t="inlineStr">
        <is>
          <t>Ajout d’après le cours « Logique et raisonnements »</t>
        </is>
      </c>
      <c r="M575" s="11" t="n"/>
      <c r="N575" s="11" t="n"/>
    </row>
    <row r="576">
      <c r="A576" s="9" t="inlineStr">
        <is>
          <t>M576</t>
        </is>
      </c>
      <c r="B576" s="10" t="inlineStr">
        <is>
          <t>Orange – incertain</t>
        </is>
      </c>
      <c r="C576" s="9" t="inlineStr">
        <is>
          <t>BCPST1</t>
        </is>
      </c>
      <c r="D576" s="9" t="inlineStr">
        <is>
          <t>BCPST1 · Outils 1 – Logique, ensembles</t>
        </is>
      </c>
      <c r="E576" s="9" t="inlineStr">
        <is>
          <t>Méthode</t>
        </is>
      </c>
      <c r="F576" s="9" t="inlineStr">
        <is>
          <t>Raisonnement par l’absurde ou par contraposée</t>
        </is>
      </c>
      <c r="G576" s="9" t="inlineStr">
        <is>
          <t>On veut prouver $P\Rightarrow Q$.</t>
        </is>
      </c>
      <c r="H576" s="10" t="inlineStr">
        <is>
          <t>Décrire le raisonnement par contraposée et le raisonnement par l'absurde. En quoi diffèrent-ils ?</t>
        </is>
      </c>
      <c r="I576" s="9" t="inlineStr">
        <is>
          <t>Contraposée : on suppose $\mathrm{non}\,Q$ et on démontre $\mathrm{non}\,P$. Absurde : on suppose $P$ et $\mathrm{non}\,Q$ et on aboutit à une contradiction (on montre que « $P$ et $\mathrm{non}\,Q$ » est fausse).</t>
        </is>
      </c>
      <c r="J576" s="9" t="inlineStr">
        <is>
          <t>Cours ; le programme ne cite que la contraposition.</t>
        </is>
      </c>
      <c r="K576" s="9" t="n"/>
      <c r="L576" s="9" t="inlineStr">
        <is>
          <t>Ajout d’après le cours « Logique et raisonnements »</t>
        </is>
      </c>
      <c r="M576" s="11" t="n"/>
      <c r="N576" s="11" t="n"/>
    </row>
    <row r="577">
      <c r="A577" s="9" t="inlineStr">
        <is>
          <t>M577</t>
        </is>
      </c>
      <c r="B577" s="10" t="inlineStr">
        <is>
          <t>Noir – conforme</t>
        </is>
      </c>
      <c r="C577" s="9" t="inlineStr">
        <is>
          <t>BCPST1</t>
        </is>
      </c>
      <c r="D577" s="9" t="inlineStr">
        <is>
          <t>BCPST1 · Outils 1 – Logique, ensembles</t>
        </is>
      </c>
      <c r="E577" s="9" t="inlineStr">
        <is>
          <t>Théorème</t>
        </is>
      </c>
      <c r="F577" s="9" t="inlineStr">
        <is>
          <t>Raisonnement par récurrence simple</t>
        </is>
      </c>
      <c r="G577" s="9" t="inlineStr">
        <is>
          <t>Soient $n_0\in\mathbb N$ et $\mathcal P(n)$ une assertion définie pour $n\ge n_0$.</t>
        </is>
      </c>
      <c r="H577" s="10" t="inlineStr">
        <is>
          <t>Énoncer le principe de récurrence (initialisation, hérédité).</t>
        </is>
      </c>
      <c r="I577" s="9" t="inlineStr">
        <is>
          <t>Si $\mathcal P(n_0)$ est vraie (initialisation) et si, pour tout $n\ge n_0$, $\mathcal P(n)\Rightarrow\mathcal P(n+1)$ (hérédité), alors $\mathcal P(n)$ est vraie pour tout $n\ge n_0$.</t>
        </is>
      </c>
      <c r="J577" s="9" t="inlineStr">
        <is>
          <t>Programme Outils 1 : « Raisonnement par récurrence. »</t>
        </is>
      </c>
      <c r="K577" s="9" t="n"/>
      <c r="L577" s="9" t="inlineStr">
        <is>
          <t>Ajout d’après le cours « Logique et raisonnements »</t>
        </is>
      </c>
      <c r="M577" s="11" t="n"/>
      <c r="N577" s="11" t="n"/>
    </row>
    <row r="578">
      <c r="A578" s="9" t="inlineStr">
        <is>
          <t>M578</t>
        </is>
      </c>
      <c r="B578" s="10" t="inlineStr">
        <is>
          <t>Noir – conforme</t>
        </is>
      </c>
      <c r="C578" s="9" t="inlineStr">
        <is>
          <t>BCPST1</t>
        </is>
      </c>
      <c r="D578" s="9" t="inlineStr">
        <is>
          <t>BCPST1 · Outils 1 – Logique, ensembles</t>
        </is>
      </c>
      <c r="E578" s="9" t="inlineStr">
        <is>
          <t>Théorème</t>
        </is>
      </c>
      <c r="F578" s="9" t="inlineStr">
        <is>
          <t>Récurrence double et récurrence forte</t>
        </is>
      </c>
      <c r="G578" s="9" t="inlineStr">
        <is>
          <t>Soient $n_0\in\mathbb N$ et $\mathcal P(n)$ une assertion définie pour $n\ge n_0$.</t>
        </is>
      </c>
      <c r="H578" s="10" t="inlineStr">
        <is>
          <t>Énoncer le principe de récurrence double, puis celui de récurrence forte.</t>
        </is>
      </c>
      <c r="I578" s="9" t="inlineStr">
        <is>
          <t>Double : si $\mathcal P(n_0)$ et $\mathcal P(n_0+1)$ sont vraies et si, pour tout $n\ge n_0$, $(\mathcal P(n)\text{ et }\mathcal P(n+1))\Rightarrow\mathcal P(n+2)$, alors $\mathcal P(n)$ est vraie pour tout $n\ge n_0$. Forte : si $\mathcal P(n_0)$ est vraie et si, pour tout $n\ge n_0$, $(\mathcal P(n_0),\dots,\mathcal P(n))\Rightarrow\mathcal P(n+1)$, même conclusion.</t>
        </is>
      </c>
      <c r="J578" s="9" t="inlineStr">
        <is>
          <t>Programme Outils 1 : « Lorsqu'un raisonnement par récurrence nécessite une hypothèse dite « forte », la formulation de cette hypothèse devra être proposée. »</t>
        </is>
      </c>
      <c r="K578" s="9" t="n"/>
      <c r="L578" s="9" t="inlineStr">
        <is>
          <t>Ajout d’après le cours « Logique et raisonnements »</t>
        </is>
      </c>
      <c r="M578" s="11" t="n"/>
      <c r="N578" s="11" t="n"/>
    </row>
    <row r="579">
      <c r="A579" s="9" t="inlineStr">
        <is>
          <t>M579</t>
        </is>
      </c>
      <c r="B579" s="10" t="inlineStr">
        <is>
          <t>Orange – incertain</t>
        </is>
      </c>
      <c r="C579" s="9" t="inlineStr">
        <is>
          <t>BCPST1</t>
        </is>
      </c>
      <c r="D579" s="9" t="inlineStr">
        <is>
          <t>BCPST1 · Outils 1 – Logique, ensembles</t>
        </is>
      </c>
      <c r="E579" s="9" t="inlineStr">
        <is>
          <t>Méthode</t>
        </is>
      </c>
      <c r="F579" s="9" t="inlineStr">
        <is>
          <t>Raisonnement par analyse-synthèse</t>
        </is>
      </c>
      <c r="G579" s="9" t="inlineStr">
        <is>
          <t>On cherche toutes les solutions d'un problème (par exemple une équation).</t>
        </is>
      </c>
      <c r="H579" s="10" t="inlineStr">
        <is>
          <t>Décrire le raisonnement par analyse-synthèse.</t>
        </is>
      </c>
      <c r="I579" s="9" t="inlineStr">
        <is>
          <t>Analyse : on suppose qu'une solution existe et on en déduit des conditions nécessaires, qui réduisent les candidats. Synthèse : on vérifie quels candidats sont effectivement solutions. Exemple : $\sqrt{x-3}+\sqrt x=3$.</t>
        </is>
      </c>
      <c r="J579" s="9" t="inlineStr">
        <is>
          <t>Cours ; non cité par le programme.</t>
        </is>
      </c>
      <c r="K579" s="9" t="n"/>
      <c r="L579" s="9" t="inlineStr">
        <is>
          <t>Ajout d’après le cours « Logique et raisonnements »</t>
        </is>
      </c>
      <c r="M579" s="11" t="n"/>
      <c r="N579" s="11" t="n"/>
    </row>
    <row r="580">
      <c r="A580" s="9" t="inlineStr">
        <is>
          <t>M580</t>
        </is>
      </c>
      <c r="B580" s="10" t="inlineStr">
        <is>
          <t>Noir – conforme</t>
        </is>
      </c>
      <c r="C580" s="9" t="inlineStr">
        <is>
          <t>BCPST1</t>
        </is>
      </c>
      <c r="D580" s="9" t="inlineStr">
        <is>
          <t>BCPST1 · Outils 5 – Méthodes de calcul</t>
        </is>
      </c>
      <c r="E580" s="9" t="inlineStr">
        <is>
          <t>Définition</t>
        </is>
      </c>
      <c r="F580" s="9" t="inlineStr">
        <is>
          <t>Symboles Σ et Π</t>
        </is>
      </c>
      <c r="G580" s="9" t="inlineStr">
        <is>
          <t>Soient $n_0\le n$ deux entiers et $a_{n_0},\dots,a_n$ des nombres.</t>
        </is>
      </c>
      <c r="H580" s="10" t="inlineStr">
        <is>
          <t>Que désignent $\sum_{k=n_0}^na_k$ et $\prod_{k=n_0}^na_k$ ? Combien de termes ? Que vaut une somme, un produit, sur un ensemble d'indices vide ?</t>
        </is>
      </c>
      <c r="I580" s="9" t="inlineStr">
        <is>
          <t>$\sum_{k=n_0}^na_k=a_{n_0}+\dots+a_n$ et $\prod_{k=n_0}^na_k=a_{n_0}\times\dots\times a_n$ ; il y a $n-n_0+1$ termes ; $k$ est une variable muette. Une somme vide vaut $0$, un produit vide vaut $1$.</t>
        </is>
      </c>
      <c r="J580" s="9" t="inlineStr">
        <is>
          <t>Programme Outils 5 : « Notation Σ. On précise qu'une somme ayant un ensemble d'indices vide est nulle » ; « Notation Π … un produit ayant un ensemble d'indices vide vaut 1. »</t>
        </is>
      </c>
      <c r="K580" s="9" t="n"/>
      <c r="L580" s="9" t="inlineStr">
        <is>
          <t>Ajout d’après le cours « Sommes et produits »</t>
        </is>
      </c>
      <c r="M580" s="11" t="n"/>
      <c r="N580" s="11" t="n"/>
    </row>
    <row r="581">
      <c r="A581" s="9" t="inlineStr">
        <is>
          <t>M581</t>
        </is>
      </c>
      <c r="B581" s="10" t="inlineStr">
        <is>
          <t>Noir – conforme</t>
        </is>
      </c>
      <c r="C581" s="9" t="inlineStr">
        <is>
          <t>BCPST1</t>
        </is>
      </c>
      <c r="D581" s="9" t="inlineStr">
        <is>
          <t>BCPST1 · Outils 5 – Méthodes de calcul</t>
        </is>
      </c>
      <c r="E581" s="9" t="inlineStr">
        <is>
          <t>Propriété</t>
        </is>
      </c>
      <c r="F581" s="9" t="inlineStr">
        <is>
          <t>Règles de calcul sur Σ et Π</t>
        </is>
      </c>
      <c r="G581" s="9" t="inlineStr">
        <is>
          <t>Soient $n_0\le p\le n$, $\lambda$ un nombre et $(a_k)$, $(b_k)$ des nombres.</t>
        </is>
      </c>
      <c r="H581" s="10" t="inlineStr">
        <is>
          <t>Donner la linéarité de $\Sigma$, la relation de Chasles, et les règles correspondantes pour $\Pi$.</t>
        </is>
      </c>
      <c r="I581" s="9" t="inlineStr">
        <is>
          <t>$\sum(a_k+b_k)=\sum a_k+\sum b_k$ ; $\sum\lambda a_k=\lambda\sum a_k$ ; $\sum_{k=n_0}^na_k=\sum_{k=n_0}^pa_k+\sum_{k=p+1}^na_k$. $\prod a_kb_k=\prod a_k\prod b_k$ ; $\prod_{k=n_0}^n\lambda a_k=\lambda^{n-n_0+1}\prod_{k=n_0}^na_k$ ; $\prod_{k=n_0}^na_k=\prod_{k=n_0}^pa_k\times\prod_{k=p+1}^na_k$.</t>
        </is>
      </c>
      <c r="J581" s="9" t="inlineStr">
        <is>
          <t>Programme Outils 5 : « Règles de calcul sur le symbole Σ : linéarité » ; « on se contente de mettre en valeur la multiplicativité du symbole Π. »</t>
        </is>
      </c>
      <c r="K581" s="9" t="n"/>
      <c r="L581" s="9" t="inlineStr">
        <is>
          <t>Ajout d’après le cours « Sommes et produits »</t>
        </is>
      </c>
      <c r="M581" s="11" t="n"/>
      <c r="N581" s="11" t="n"/>
    </row>
    <row r="582">
      <c r="A582" s="9" t="inlineStr">
        <is>
          <t>M582</t>
        </is>
      </c>
      <c r="B582" s="10" t="inlineStr">
        <is>
          <t>Noir – conforme</t>
        </is>
      </c>
      <c r="C582" s="9" t="inlineStr">
        <is>
          <t>BCPST1</t>
        </is>
      </c>
      <c r="D582" s="9" t="inlineStr">
        <is>
          <t>BCPST1 · Outils 5 – Méthodes de calcul</t>
        </is>
      </c>
      <c r="E582" s="9" t="inlineStr">
        <is>
          <t>Méthode</t>
        </is>
      </c>
      <c r="F582" s="9" t="inlineStr">
        <is>
          <t>Changements d’indice</t>
        </is>
      </c>
      <c r="G582" s="9" t="inlineStr">
        <is>
          <t>Soient $n_0\le n$, $p\in\mathbb Z$ et $(a_k)$ des nombres.</t>
        </is>
      </c>
      <c r="H582" s="10" t="inlineStr">
        <is>
          <t>Effectuer dans $\sum_{k=n_0}^na_k$ une translation $j=k+p$, puis une symétrie $j=n-k$ (pour $n_0=0$).</t>
        </is>
      </c>
      <c r="I582" s="9" t="inlineStr">
        <is>
          <t>Translation : $\sum_{k=n_0}^na_k=\sum_{j=n_0+p}^{n+p}a_{j-p}$. Symétrie : $\sum_{k=0}^na_{n-k}=\sum_{j=0}^na_j$. On transforme les bornes en même temps que l'indice.</t>
        </is>
      </c>
      <c r="J582" s="9" t="inlineStr">
        <is>
          <t>Programme Outils 5 : « changements d'indices (translations et symétries) ».</t>
        </is>
      </c>
      <c r="K582" s="9" t="n"/>
      <c r="L582" s="9" t="inlineStr">
        <is>
          <t>Ajout d’après le cours « Sommes et produits »</t>
        </is>
      </c>
      <c r="M582" s="11" t="n"/>
      <c r="N582" s="11" t="n"/>
    </row>
    <row r="583">
      <c r="A583" s="9" t="inlineStr">
        <is>
          <t>M583</t>
        </is>
      </c>
      <c r="B583" s="10" t="inlineStr">
        <is>
          <t>Noir – conforme</t>
        </is>
      </c>
      <c r="C583" s="9" t="inlineStr">
        <is>
          <t>BCPST1</t>
        </is>
      </c>
      <c r="D583" s="9" t="inlineStr">
        <is>
          <t>BCPST1 · Outils 5 – Méthodes de calcul</t>
        </is>
      </c>
      <c r="E583" s="9" t="inlineStr">
        <is>
          <t>Propriété</t>
        </is>
      </c>
      <c r="F583" s="9" t="inlineStr">
        <is>
          <t>Télescopage</t>
        </is>
      </c>
      <c r="G583" s="9" t="inlineStr">
        <is>
          <t>Soient $n_0\le n$ et $(a_k)$ des nombres (non nuls pour le produit).</t>
        </is>
      </c>
      <c r="H583" s="10" t="inlineStr">
        <is>
          <t>Que valent $\sum_{k=n_0}^n(a_{k+1}-a_k)$ et $\prod_{k=n_0}^n\dfrac{a_{k+1}}{a_k}$ ?</t>
        </is>
      </c>
      <c r="I583" s="9" t="inlineStr">
        <is>
          <t>$\sum_{k=n_0}^n(a_{k+1}-a_k)=a_{n+1}-a_{n_0}$ et $\prod_{k=n_0}^n\dfrac{a_{k+1}}{a_k}=\dfrac{a_{n+1}}{a_{n_0}}$. Exemple : $\sum_{k=1}^n\frac1{k(k+1)}=\sum_{k=1}^n\left(\frac1k-\frac1{k+1}\right)=1-\frac1{n+1}$.</t>
        </is>
      </c>
      <c r="J583" s="9" t="inlineStr">
        <is>
          <t>Programme Outils 5 : « télescopages ».</t>
        </is>
      </c>
      <c r="K583" s="9" t="n"/>
      <c r="L583" s="9" t="inlineStr">
        <is>
          <t>Ajout d’après le cours « Sommes et produits »</t>
        </is>
      </c>
      <c r="M583" s="11" t="n"/>
      <c r="N583" s="11" t="n"/>
    </row>
    <row r="584">
      <c r="A584" s="9" t="inlineStr">
        <is>
          <t>M584</t>
        </is>
      </c>
      <c r="B584" s="10" t="inlineStr">
        <is>
          <t>Noir – conforme</t>
        </is>
      </c>
      <c r="C584" s="9" t="inlineStr">
        <is>
          <t>BCPST1</t>
        </is>
      </c>
      <c r="D584" s="9" t="inlineStr">
        <is>
          <t>BCPST1 · Outils 5 – Méthodes de calcul</t>
        </is>
      </c>
      <c r="E584" s="9" t="inlineStr">
        <is>
          <t>Propriété</t>
        </is>
      </c>
      <c r="F584" s="9" t="inlineStr">
        <is>
          <t>Somme des n premiers carrés</t>
        </is>
      </c>
      <c r="G584" s="9" t="inlineStr">
        <is>
          <t>Soit $n\in\mathbb N$.</t>
        </is>
      </c>
      <c r="H584" s="10" t="inlineStr">
        <is>
          <t>Calculer $\sum_{k=1}^nk^2$.</t>
        </is>
      </c>
      <c r="I584" s="9" t="inlineStr">
        <is>
          <t>$\sum_{k=1}^nk^2=\dfrac{n(n+1)(2n+1)}6$.</t>
        </is>
      </c>
      <c r="J584" s="9" t="inlineStr">
        <is>
          <t>Programme Outils 5 : « Sommes des n premiers entiers et des n premiers carrés. »</t>
        </is>
      </c>
      <c r="K584" s="9" t="n"/>
      <c r="L584" s="9" t="inlineStr">
        <is>
          <t>Ajout d’après le cours « Sommes et produits »</t>
        </is>
      </c>
      <c r="M584" s="11" t="n"/>
      <c r="N584" s="11" t="n"/>
    </row>
    <row r="585">
      <c r="A585" s="9" t="inlineStr">
        <is>
          <t>M585</t>
        </is>
      </c>
      <c r="B585" s="10" t="inlineStr">
        <is>
          <t>Orange – incertain</t>
        </is>
      </c>
      <c r="C585" s="9" t="inlineStr">
        <is>
          <t>BCPST1</t>
        </is>
      </c>
      <c r="D585" s="9" t="inlineStr">
        <is>
          <t>BCPST1 · Outils 5 – Méthodes de calcul</t>
        </is>
      </c>
      <c r="E585" s="9" t="inlineStr">
        <is>
          <t>Propriété</t>
        </is>
      </c>
      <c r="F585" s="9" t="inlineStr">
        <is>
          <t>Somme des n premiers cubes</t>
        </is>
      </c>
      <c r="G585" s="9" t="inlineStr">
        <is>
          <t>Soit $n\in\mathbb N$.</t>
        </is>
      </c>
      <c r="H585" s="10" t="inlineStr">
        <is>
          <t>Calculer $\sum_{k=1}^nk^3$.</t>
        </is>
      </c>
      <c r="I585" s="9" t="inlineStr">
        <is>
          <t>$\sum_{k=1}^nk^3=\left(\dfrac{n(n+1)}2\right)^2$ (le carré de la somme des $n$ premiers entiers).</t>
        </is>
      </c>
      <c r="J585" s="9" t="inlineStr">
        <is>
          <t>Cours (« à connaître par cœur ») ; le programme ne cite que les entiers et les carrés.</t>
        </is>
      </c>
      <c r="K585" s="9" t="n"/>
      <c r="L585" s="9" t="inlineStr">
        <is>
          <t>Ajout d’après le cours « Sommes et produits »</t>
        </is>
      </c>
      <c r="M585" s="11" t="n"/>
      <c r="N585" s="11" t="n"/>
    </row>
    <row r="586">
      <c r="A586" s="9" t="inlineStr">
        <is>
          <t>M586</t>
        </is>
      </c>
      <c r="B586" s="10" t="inlineStr">
        <is>
          <t>Noir – conforme</t>
        </is>
      </c>
      <c r="C586" s="9" t="inlineStr">
        <is>
          <t>BCPST1</t>
        </is>
      </c>
      <c r="D586" s="9" t="inlineStr">
        <is>
          <t>BCPST1 · Outils 5 – Méthodes de calcul</t>
        </is>
      </c>
      <c r="E586" s="9" t="inlineStr">
        <is>
          <t>Propriété</t>
        </is>
      </c>
      <c r="F586" s="9" t="inlineStr">
        <is>
          <t>Somme géométrique</t>
        </is>
      </c>
      <c r="G586" s="9" t="inlineStr">
        <is>
          <t>Soient $q\in\mathbb C\setminus\{1\}$ et $n_0\le n$.</t>
        </is>
      </c>
      <c r="H586" s="10" t="inlineStr">
        <is>
          <t>Calculer $\sum_{k=0}^nq^k$, puis la somme des termes $u_{n_0},\dots,u_n$ d'une suite géométrique de raison $q$.</t>
        </is>
      </c>
      <c r="I586" s="9" t="inlineStr">
        <is>
          <t>$\sum_{k=0}^nq^k=\dfrac{q^{n+1}-1}{q-1}=\dfrac{1-q^{n+1}}{1-q}$ ; $\sum_{k=n_0}^nu_k=u_{n_0}\dfrac{1-q^{n-n_0+1}}{1-q}$ (premier terme × $\frac{1-q^{\text{nombre de termes}}}{1-q}$). Si $q=1$, la somme vaut $n+1$.</t>
        </is>
      </c>
      <c r="J586" s="9" t="inlineStr">
        <is>
          <t>Programme Outils 5 : « Somme de termes consécutifs d'une progression géométrique … La raison q est dans ℂ ∖ {1}. »</t>
        </is>
      </c>
      <c r="K586" s="9" t="n"/>
      <c r="L586" s="9" t="inlineStr">
        <is>
          <t>Ajout d’après le cours « Sommes et produits »</t>
        </is>
      </c>
      <c r="M586" s="11" t="n"/>
      <c r="N586" s="11" t="n"/>
    </row>
    <row r="587">
      <c r="A587" s="9" t="inlineStr">
        <is>
          <t>M587</t>
        </is>
      </c>
      <c r="B587" s="10" t="inlineStr">
        <is>
          <t>Noir – conforme</t>
        </is>
      </c>
      <c r="C587" s="9" t="inlineStr">
        <is>
          <t>BCPST1</t>
        </is>
      </c>
      <c r="D587" s="9" t="inlineStr">
        <is>
          <t>BCPST1 · Outils 5 – Méthodes de calcul</t>
        </is>
      </c>
      <c r="E587" s="9" t="inlineStr">
        <is>
          <t>Méthode</t>
        </is>
      </c>
      <c r="F587" s="9" t="inlineStr">
        <is>
          <t>Sommes doubles</t>
        </is>
      </c>
      <c r="G587" s="9" t="inlineStr">
        <is>
          <t>Soient $n,m\in\mathbb N^*$ et $(a_{i,j})$ des nombres.</t>
        </is>
      </c>
      <c r="H587" s="10" t="inlineStr">
        <is>
          <t>Écrire $\sum_{1\le i\le n,\,1\le j\le m}a_{i,j}$ et $\sum_{1\le i\le j\le n}a_{i,j}$ comme deux sommes simples successives.</t>
        </is>
      </c>
      <c r="I587" s="9" t="inlineStr">
        <is>
          <t>$\sum_{\substack{1\le i\le n\\1\le j\le m}}a_{i,j}=\sum_{i=1}^n\sum_{j=1}^ma_{i,j}=\sum_{j=1}^m\sum_{i=1}^na_{i,j}$ ; $\sum_{1\le i\le j\le n}a_{i,j}=\sum_{i=1}^n\sum_{j=i}^na_{i,j}=\sum_{j=1}^n\sum_{i=1}^ja_{i,j}$.</t>
        </is>
      </c>
      <c r="J587" s="9" t="inlineStr">
        <is>
          <t>Programme Outils 5 : « Sommes doubles … mettre sous la forme de deux sommes simples successives. »</t>
        </is>
      </c>
      <c r="K587" s="9" t="n"/>
      <c r="L587" s="9" t="inlineStr">
        <is>
          <t>Ajout d’après le cours « Sommes et produits »</t>
        </is>
      </c>
      <c r="M587" s="11" t="n"/>
      <c r="N587" s="11" t="n"/>
    </row>
    <row r="588">
      <c r="A588" s="9" t="inlineStr">
        <is>
          <t>M588</t>
        </is>
      </c>
      <c r="B588" s="10" t="inlineStr">
        <is>
          <t>Noir – conforme</t>
        </is>
      </c>
      <c r="C588" s="9" t="inlineStr">
        <is>
          <t>BCPST1</t>
        </is>
      </c>
      <c r="D588" s="9" t="inlineStr">
        <is>
          <t>BCPST1 · Analyse 1 – Suites réelles usuelles</t>
        </is>
      </c>
      <c r="E588" s="9" t="inlineStr">
        <is>
          <t>Méthode</t>
        </is>
      </c>
      <c r="F588" s="9" t="inlineStr">
        <is>
          <t>Suites arithmético-géométriques</t>
        </is>
      </c>
      <c r="G588" s="9" t="inlineStr">
        <is>
          <t>Soient $(a,b)\in\mathbb R^2$ et $(u_n)$ telle que $u_{n+1}=au_n+b$ pour tout $n$.</t>
        </is>
      </c>
      <c r="H588" s="10" t="inlineStr">
        <is>
          <t>Comment obtenir l'expression de $u_n$ en fonction de $n$ ?</t>
        </is>
      </c>
      <c r="I588" s="9" t="inlineStr">
        <is>
          <t>Si $a=1$, $(u_n)$ est arithmétique de raison $b$. Si $a\neq1$ : on cherche la suite constante solution, $L=aL+b$ (soit $L=\frac b{1-a}$) ; alors $v_n=u_n-L$ vérifie $v_{n+1}=av_n$, elle est géométrique de raison $a$ ; donc $u_n=L+a^n(u_0-L)$.</t>
        </is>
      </c>
      <c r="J588" s="9" t="inlineStr">
        <is>
          <t>Programme Analyse 1 : « La formule donnant le terme général n'est pas au programme. On cherchera une suite constante solution pour déterminer toutes les solutions. »</t>
        </is>
      </c>
      <c r="K588" s="9" t="n"/>
      <c r="L588" s="9" t="inlineStr">
        <is>
          <t>Ajout d’après le cours « Suites récurrentes classiques »</t>
        </is>
      </c>
      <c r="M588" s="11" t="n"/>
      <c r="N588" s="11" t="n"/>
    </row>
    <row r="589">
      <c r="A589" s="9" t="inlineStr">
        <is>
          <t>M589</t>
        </is>
      </c>
      <c r="B589" s="10" t="inlineStr">
        <is>
          <t>Noir – conforme</t>
        </is>
      </c>
      <c r="C589" s="9" t="inlineStr">
        <is>
          <t>BCPST1</t>
        </is>
      </c>
      <c r="D589" s="9" t="inlineStr">
        <is>
          <t>BCPST1 · Analyse 1 – Suites réelles usuelles</t>
        </is>
      </c>
      <c r="E589" s="9" t="inlineStr">
        <is>
          <t>Théorème</t>
        </is>
      </c>
      <c r="F589" s="9" t="inlineStr">
        <is>
          <t>Suites récurrentes linéaires d’ordre 2</t>
        </is>
      </c>
      <c r="G589" s="9" t="inlineStr">
        <is>
          <t>Soient $a\in\mathbb R$, $b\in\mathbb R^*$ et $(u_n)$ réelle telle que $u_{n+2}=au_{n+1}+bu_n$ pour tout $n$.</t>
        </is>
      </c>
      <c r="H589" s="10" t="inlineStr">
        <is>
          <t>Quelle est l'équation caractéristique ? Donner la forme de $u_n$ selon le signe de son discriminant $\Delta$.</t>
        </is>
      </c>
      <c r="I589" s="9" t="inlineStr">
        <is>
          <t>Équation caractéristique : $x^2=ax+b$. Si $\Delta&gt;0$ (racines réelles $x_1\neq x_2$) : $u_n=\alpha x_1^n+\beta x_2^n$. Si $\Delta=0$ (racine double $x_0$) : $u_n=(\alpha n+\beta)x_0^n$. Si $\Delta&lt;0$ (racines $re^{\pm i\theta}$, $r&gt;0$) : $u_n=r^n(\alpha\cos n\theta+\beta\sin n\theta)$. Les réels $\alpha,\beta$ sont uniques, fixés par $u_0$ et $u_1$.</t>
        </is>
      </c>
      <c r="J589" s="9" t="inlineStr">
        <is>
          <t>Programme Analyse 1 : « Suites vérifiant une relation du type $u_{n+2}=au_{n+1}+bu_n$. On se limite à la maitrise d'une méthode de calcul du n-ième terme à partir de l'équation caractéristique. Au besoin, on transite par ℂ. »</t>
        </is>
      </c>
      <c r="K589" s="9" t="n"/>
      <c r="L589" s="9" t="inlineStr">
        <is>
          <t>Ajout d’après le cours « Suites récurrentes classiques »</t>
        </is>
      </c>
      <c r="M589" s="11" t="n"/>
      <c r="N589" s="11" t="n"/>
    </row>
    <row r="590">
      <c r="A590" s="9" t="inlineStr">
        <is>
          <t>M590</t>
        </is>
      </c>
      <c r="B590" s="10" t="inlineStr">
        <is>
          <t>Noir – conforme</t>
        </is>
      </c>
      <c r="C590" s="9" t="inlineStr">
        <is>
          <t>BCPST2</t>
        </is>
      </c>
      <c r="D590" s="9" t="inlineStr">
        <is>
          <t>BCPST2 · Algèbre linéaire 2 – Applications linéaires et matrices</t>
        </is>
      </c>
      <c r="E590" s="9" t="inlineStr">
        <is>
          <t>Propriété</t>
        </is>
      </c>
      <c r="F590" s="9" t="inlineStr">
        <is>
          <t>Propriétés des opérations sur les applications linéaires</t>
        </is>
      </c>
      <c r="G590" s="9" t="inlineStr">
        <is>
          <t>Soient $f$, $g$, $h$ des applications linéaires (composables) et $\lambda\in\mathbb K$.</t>
        </is>
      </c>
      <c r="H590" s="10" t="inlineStr">
        <is>
          <t>Comment la composition se comporte-t-elle avec la somme et le produit par un scalaire ? Est-elle commutative ?</t>
        </is>
      </c>
      <c r="I590" s="9" t="inlineStr">
        <is>
          <t>$f\circ(g+h)=f\circ g+f\circ h$ ; $(f+g)\circ h=f\circ h+g\circ h$ ; $(\lambda f)\circ g=f\circ(\lambda g)=\lambda(f\circ g)$. La composition est associative mais pas commutative en général. Pour $f\in\mathcal L(E)$ : $f^0=\mathrm{id}_E$, $f^{n+1}=f\circ f^n$.</t>
        </is>
      </c>
      <c r="J590" s="9" t="inlineStr">
        <is>
          <t>Programme : « Opérations sur les applications linéaires : addition, multiplication par un scalaire, composition, réciproque. Propriétés de ces opérations. » ; BCPST2 : « Notation $f^n$ ».</t>
        </is>
      </c>
      <c r="K590" s="9" t="n"/>
      <c r="L590" s="9" t="inlineStr">
        <is>
          <t>Ajout d’après le cours « Applications linéaires »</t>
        </is>
      </c>
      <c r="M590" s="11" t="n"/>
      <c r="N590" s="11" t="n"/>
    </row>
    <row r="591">
      <c r="A591" s="9" t="inlineStr">
        <is>
          <t>M591</t>
        </is>
      </c>
      <c r="B591" s="10" t="inlineStr">
        <is>
          <t>Noir – conforme</t>
        </is>
      </c>
      <c r="C591" s="9" t="inlineStr">
        <is>
          <t>BCPST2</t>
        </is>
      </c>
      <c r="D591" s="9" t="inlineStr">
        <is>
          <t>BCPST2 · Algèbre linéaire 2 – Applications linéaires et matrices</t>
        </is>
      </c>
      <c r="E591" s="9" t="inlineStr">
        <is>
          <t>Propriété</t>
        </is>
      </c>
      <c r="F591" s="9" t="inlineStr">
        <is>
          <t>Image d’un vecteur : Y = AX</t>
        </is>
      </c>
      <c r="G591" s="9" t="inlineStr">
        <is>
          <t>Soient $f\in\mathcal L(E,F)$, $\mathcal B$ et $\mathcal C$ des bases de $E$ et $F$, $A=\mathrm{Mat}_{\mathcal B,\mathcal C}(f)$ et $u\in E$.</t>
        </is>
      </c>
      <c r="H591" s="10" t="inlineStr">
        <is>
          <t>Comment calculer les coordonnées de $f(u)$ à l'aide de $A$ ?</t>
        </is>
      </c>
      <c r="I591" s="9" t="inlineStr">
        <is>
          <t>Si $X=\mathrm{Mat}_{\mathcal B}(u)$ et $Y=\mathrm{Mat}_{\mathcal C}(f(u))$, alors $Y=AX$, i.e. $\mathrm{Mat}_{\mathcal C}(f(u))=\mathrm{Mat}_{\mathcal B,\mathcal C}(f)\times\mathrm{Mat}_{\mathcal B}(u)$ : $y_i=\sum_{k=1}^pa_{ik}x_k$.</t>
        </is>
      </c>
      <c r="J591" s="9" t="inlineStr">
        <is>
          <t>Programme : « Matrice d'une application linéaire dans des bases » ; lien noyau/image d'une matrice et de l'application qu'elle représente.</t>
        </is>
      </c>
      <c r="K591" s="9" t="n"/>
      <c r="L591" s="9" t="inlineStr">
        <is>
          <t>Ajout d’après le cours « Applications linéaires »</t>
        </is>
      </c>
      <c r="M591" s="11" t="n"/>
      <c r="N591" s="11" t="n"/>
    </row>
    <row r="592">
      <c r="A592" s="9" t="inlineStr">
        <is>
          <t>M592</t>
        </is>
      </c>
      <c r="B592" s="10" t="inlineStr">
        <is>
          <t>Orange – incertain</t>
        </is>
      </c>
      <c r="C592" s="9" t="inlineStr">
        <is>
          <t>BCPST2</t>
        </is>
      </c>
      <c r="D592" s="9" t="inlineStr">
        <is>
          <t>BCPST2 · Algèbre linéaire 2 – Applications linéaires et matrices</t>
        </is>
      </c>
      <c r="E592" s="9" t="inlineStr">
        <is>
          <t>Propriété</t>
        </is>
      </c>
      <c r="F592" s="9" t="inlineStr">
        <is>
          <t>Application linéaire canoniquement associée à une matrice</t>
        </is>
      </c>
      <c r="G592" s="9" t="inlineStr">
        <is>
          <t>Soient $n,p\in\mathbb N^*$ et $A\in\mathcal M_{n,p}(\mathbb K)$.</t>
        </is>
      </c>
      <c r="H592" s="10" t="inlineStr">
        <is>
          <t>Quelle application linéaire $A$ représente-t-elle dans les bases canoniques ? Quelle correspondance obtient-on ?</t>
        </is>
      </c>
      <c r="I592" s="9" t="inlineStr">
        <is>
          <t>$f_A:\mathbb K^p\to\mathbb K^n$, l'unique application linéaire qui envoie le $j$-ème vecteur de la base canonique sur le vecteur dont les coordonnées forment la $j$-ème colonne $C_j$ de $A$ : $f_A(x_1,\dots,x_p)=\sum_jx_jC_j$. L'application $f\mapsto\mathrm{Mat}_{\mathrm{can}}(f)$ est une bijection de $\mathcal L(\mathbb K^p,\mathbb K^n)$ sur $\mathcal M_{n,p}(\mathbb K)$.</t>
        </is>
      </c>
      <c r="J592" s="9" t="inlineStr">
        <is>
          <t>Cours ; le programme de 2ᵉ année demande d'éviter d'identifier un vecteur à sa matrice colonne.</t>
        </is>
      </c>
      <c r="K592" s="9" t="n"/>
      <c r="L592" s="9" t="inlineStr">
        <is>
          <t>Ajout d’après le cours « Applications linéaires »</t>
        </is>
      </c>
      <c r="M592" s="11" t="n"/>
      <c r="N592" s="11" t="n"/>
    </row>
  </sheetData>
  <autoFilter ref="A1:N461"/>
  <dataValidations count="1">
    <dataValidation sqref="M2:M592"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Page ouvrage</t>
        </is>
      </c>
      <c r="K1" s="8" t="inlineStr">
        <is>
          <t>Remarque</t>
        </is>
      </c>
      <c r="L1" s="8" t="inlineStr">
        <is>
          <t>Ta décision</t>
        </is>
      </c>
      <c r="M1" s="8" t="inlineStr">
        <is>
          <t>Ton commentaire</t>
        </is>
      </c>
    </row>
    <row r="2">
      <c r="A2" s="9" t="inlineStr">
        <is>
          <t>F001</t>
        </is>
      </c>
      <c r="B2" s="10" t="inlineStr">
        <is>
          <t>Noir – conforme</t>
        </is>
      </c>
      <c r="C2" s="9" t="inlineStr">
        <is>
          <t>Trigonométrie</t>
        </is>
      </c>
      <c r="D2" s="9" t="inlineStr">
        <is>
          <t>$\cos\left(\frac\pi6\right)$</t>
        </is>
      </c>
      <c r="E2" s="9" t="n"/>
      <c r="F2" s="10" t="inlineStr">
        <is>
          <t>Donner la valeur exacte de $\cos\left(\frac\pi6\right)$.</t>
        </is>
      </c>
      <c r="G2" s="9" t="inlineStr">
        <is>
          <t>$\frac{\sqrt3}2$</t>
        </is>
      </c>
      <c r="H2" s="9" t="inlineStr">
        <is>
          <t>Outils 3 : « Définition de cos(θ), sin(θ) et tan(θ). » Les valeurs remarquables ne sont pas citées, mais sont un prérequis du lycée.</t>
        </is>
      </c>
      <c r="I2" s="9" t="inlineStr">
        <is>
          <t>M010</t>
        </is>
      </c>
      <c r="J2" s="9" t="n">
        <v>102</v>
      </c>
      <c r="K2" s="9" t="n"/>
      <c r="L2" s="11" t="n"/>
      <c r="M2" s="11" t="n"/>
    </row>
    <row r="3">
      <c r="A3" s="9" t="inlineStr">
        <is>
          <t>F002</t>
        </is>
      </c>
      <c r="B3" s="10" t="inlineStr">
        <is>
          <t>Noir – conforme</t>
        </is>
      </c>
      <c r="C3" s="9" t="inlineStr">
        <is>
          <t>Trigonométrie</t>
        </is>
      </c>
      <c r="D3" s="9" t="inlineStr">
        <is>
          <t>$\cos\left(\frac\pi4\right)$</t>
        </is>
      </c>
      <c r="E3" s="9" t="n"/>
      <c r="F3" s="10" t="inlineStr">
        <is>
          <t>Donner la valeur exacte de $\cos\left(\frac\pi4\right)$.</t>
        </is>
      </c>
      <c r="G3" s="9" t="inlineStr">
        <is>
          <t>$\frac{\sqrt2}2$</t>
        </is>
      </c>
      <c r="H3" s="9" t="inlineStr">
        <is>
          <t>Outils 3 : « Définition de cos(θ), sin(θ) et tan(θ). » Les valeurs remarquables ne sont pas citées, mais sont un prérequis du lycée.</t>
        </is>
      </c>
      <c r="I3" s="9" t="inlineStr">
        <is>
          <t>M010</t>
        </is>
      </c>
      <c r="J3" s="9" t="n">
        <v>102</v>
      </c>
      <c r="K3" s="9" t="n"/>
      <c r="L3" s="11" t="n"/>
      <c r="M3" s="11" t="n"/>
    </row>
    <row r="4">
      <c r="A4" s="9" t="inlineStr">
        <is>
          <t>F003</t>
        </is>
      </c>
      <c r="B4" s="10" t="inlineStr">
        <is>
          <t>Noir – conforme</t>
        </is>
      </c>
      <c r="C4" s="9" t="inlineStr">
        <is>
          <t>Trigonométrie</t>
        </is>
      </c>
      <c r="D4" s="9" t="inlineStr">
        <is>
          <t>$\cos\left(\frac\pi3\right)$</t>
        </is>
      </c>
      <c r="E4" s="9" t="n"/>
      <c r="F4" s="10" t="inlineStr">
        <is>
          <t>Donner la valeur exacte de $\cos\left(\frac\pi3\right)$.</t>
        </is>
      </c>
      <c r="G4" s="9" t="inlineStr">
        <is>
          <t>$\frac12$</t>
        </is>
      </c>
      <c r="H4" s="9" t="inlineStr">
        <is>
          <t>Outils 3 : « Définition de cos(θ), sin(θ) et tan(θ). » Les valeurs remarquables ne sont pas citées, mais sont un prérequis du lycée.</t>
        </is>
      </c>
      <c r="I4" s="9" t="inlineStr">
        <is>
          <t>M010</t>
        </is>
      </c>
      <c r="J4" s="9" t="n">
        <v>102</v>
      </c>
      <c r="K4" s="9" t="n"/>
      <c r="L4" s="11" t="n"/>
      <c r="M4" s="11" t="n"/>
    </row>
    <row r="5">
      <c r="A5" s="9" t="inlineStr">
        <is>
          <t>F004</t>
        </is>
      </c>
      <c r="B5" s="10" t="inlineStr">
        <is>
          <t>Noir – conforme</t>
        </is>
      </c>
      <c r="C5" s="9" t="inlineStr">
        <is>
          <t>Trigonométrie</t>
        </is>
      </c>
      <c r="D5" s="9" t="inlineStr">
        <is>
          <t>$\sin\left(\frac\pi6\right)$</t>
        </is>
      </c>
      <c r="E5" s="9" t="n"/>
      <c r="F5" s="10" t="inlineStr">
        <is>
          <t>Donner la valeur exacte de $\sin\left(\frac\pi6\right)$.</t>
        </is>
      </c>
      <c r="G5" s="9" t="inlineStr">
        <is>
          <t>$\frac12$</t>
        </is>
      </c>
      <c r="H5" s="9" t="inlineStr">
        <is>
          <t>Outils 3 : « Définition de cos(θ), sin(θ) et tan(θ). » Les valeurs remarquables ne sont pas citées, mais sont un prérequis du lycée.</t>
        </is>
      </c>
      <c r="I5" s="9" t="inlineStr">
        <is>
          <t>M010</t>
        </is>
      </c>
      <c r="J5" s="9" t="n">
        <v>102</v>
      </c>
      <c r="K5" s="9" t="n"/>
      <c r="L5" s="11" t="n"/>
      <c r="M5" s="11" t="n"/>
    </row>
    <row r="6">
      <c r="A6" s="9" t="inlineStr">
        <is>
          <t>F005</t>
        </is>
      </c>
      <c r="B6" s="10" t="inlineStr">
        <is>
          <t>Noir – conforme</t>
        </is>
      </c>
      <c r="C6" s="9" t="inlineStr">
        <is>
          <t>Trigonométrie</t>
        </is>
      </c>
      <c r="D6" s="9" t="inlineStr">
        <is>
          <t>$\sin\left(\frac\pi4\right)$</t>
        </is>
      </c>
      <c r="E6" s="9" t="n"/>
      <c r="F6" s="10" t="inlineStr">
        <is>
          <t>Donner la valeur exacte de $\sin\left(\frac\pi4\right)$.</t>
        </is>
      </c>
      <c r="G6" s="9" t="inlineStr">
        <is>
          <t>$\frac{\sqrt2}2$</t>
        </is>
      </c>
      <c r="H6" s="9" t="inlineStr">
        <is>
          <t>Outils 3 : « Définition de cos(θ), sin(θ) et tan(θ). » Les valeurs remarquables ne sont pas citées, mais sont un prérequis du lycée.</t>
        </is>
      </c>
      <c r="I6" s="9" t="inlineStr">
        <is>
          <t>M010</t>
        </is>
      </c>
      <c r="J6" s="9" t="n">
        <v>102</v>
      </c>
      <c r="K6" s="9" t="n"/>
      <c r="L6" s="11" t="n"/>
      <c r="M6" s="11" t="n"/>
    </row>
    <row r="7">
      <c r="A7" s="9" t="inlineStr">
        <is>
          <t>F006</t>
        </is>
      </c>
      <c r="B7" s="10" t="inlineStr">
        <is>
          <t>Noir – conforme</t>
        </is>
      </c>
      <c r="C7" s="9" t="inlineStr">
        <is>
          <t>Trigonométrie</t>
        </is>
      </c>
      <c r="D7" s="9" t="inlineStr">
        <is>
          <t>$\sin\left(\frac\pi3\right)$</t>
        </is>
      </c>
      <c r="E7" s="9" t="n"/>
      <c r="F7" s="10" t="inlineStr">
        <is>
          <t>Donner la valeur exacte de $\sin\left(\frac\pi3\right)$.</t>
        </is>
      </c>
      <c r="G7" s="9" t="inlineStr">
        <is>
          <t>$\frac{\sqrt3}2$</t>
        </is>
      </c>
      <c r="H7" s="9" t="inlineStr">
        <is>
          <t>Outils 3 : « Définition de cos(θ), sin(θ) et tan(θ). » Les valeurs remarquables ne sont pas citées, mais sont un prérequis du lycée.</t>
        </is>
      </c>
      <c r="I7" s="9" t="inlineStr">
        <is>
          <t>M010</t>
        </is>
      </c>
      <c r="J7" s="9" t="n">
        <v>102</v>
      </c>
      <c r="K7" s="9" t="n"/>
      <c r="L7" s="11" t="n"/>
      <c r="M7" s="11" t="n"/>
    </row>
    <row r="8">
      <c r="A8" s="9" t="inlineStr">
        <is>
          <t>F007</t>
        </is>
      </c>
      <c r="B8" s="10" t="inlineStr">
        <is>
          <t>Noir – conforme</t>
        </is>
      </c>
      <c r="C8" s="9" t="inlineStr">
        <is>
          <t>Trigonométrie</t>
        </is>
      </c>
      <c r="D8" s="9" t="inlineStr">
        <is>
          <t>$\tan\left(\frac\pi6\right)$</t>
        </is>
      </c>
      <c r="E8" s="9" t="n"/>
      <c r="F8" s="10" t="inlineStr">
        <is>
          <t>Donner la valeur exacte de $\tan\left(\frac\pi6\right)$.</t>
        </is>
      </c>
      <c r="G8" s="9" t="inlineStr">
        <is>
          <t>$\frac{\sqrt3}3=\frac1{\sqrt3}$</t>
        </is>
      </c>
      <c r="H8" s="9" t="inlineStr">
        <is>
          <t>Outils 3 : « Définition de cos(θ), sin(θ) et tan(θ). » Les valeurs remarquables ne sont pas citées, mais sont un prérequis du lycée.</t>
        </is>
      </c>
      <c r="I8" s="9" t="inlineStr">
        <is>
          <t>M010</t>
        </is>
      </c>
      <c r="J8" s="9" t="n">
        <v>102</v>
      </c>
      <c r="K8" s="9" t="n"/>
      <c r="L8" s="11" t="n"/>
      <c r="M8" s="11" t="n"/>
    </row>
    <row r="9">
      <c r="A9" s="9" t="inlineStr">
        <is>
          <t>F008</t>
        </is>
      </c>
      <c r="B9" s="10" t="inlineStr">
        <is>
          <t>Noir – conforme</t>
        </is>
      </c>
      <c r="C9" s="9" t="inlineStr">
        <is>
          <t>Trigonométrie</t>
        </is>
      </c>
      <c r="D9" s="9" t="inlineStr">
        <is>
          <t>$\tan\left(\frac\pi4\right)$</t>
        </is>
      </c>
      <c r="E9" s="9" t="n"/>
      <c r="F9" s="10" t="inlineStr">
        <is>
          <t>Donner la valeur exacte de $\tan\left(\frac\pi4\right)$.</t>
        </is>
      </c>
      <c r="G9" s="9" t="inlineStr">
        <is>
          <t>$1$</t>
        </is>
      </c>
      <c r="H9" s="9" t="inlineStr">
        <is>
          <t>Outils 3 : « Définition de cos(θ), sin(θ) et tan(θ). » Les valeurs remarquables ne sont pas citées, mais sont un prérequis du lycée.</t>
        </is>
      </c>
      <c r="I9" s="9" t="inlineStr">
        <is>
          <t>M010</t>
        </is>
      </c>
      <c r="J9" s="9" t="n">
        <v>102</v>
      </c>
      <c r="K9" s="9" t="n"/>
      <c r="L9" s="11" t="n"/>
      <c r="M9" s="11" t="n"/>
    </row>
    <row r="10">
      <c r="A10" s="9" t="inlineStr">
        <is>
          <t>F009</t>
        </is>
      </c>
      <c r="B10" s="10" t="inlineStr">
        <is>
          <t>Noir – conforme</t>
        </is>
      </c>
      <c r="C10" s="9" t="inlineStr">
        <is>
          <t>Trigonométrie</t>
        </is>
      </c>
      <c r="D10" s="9" t="inlineStr">
        <is>
          <t>$\tan\left(\frac\pi3\right)$</t>
        </is>
      </c>
      <c r="E10" s="9" t="n"/>
      <c r="F10" s="10" t="inlineStr">
        <is>
          <t>Donner la valeur exacte de $\tan\left(\frac\pi3\right)$.</t>
        </is>
      </c>
      <c r="G10" s="9" t="inlineStr">
        <is>
          <t>$\sqrt3$</t>
        </is>
      </c>
      <c r="H10" s="9" t="inlineStr">
        <is>
          <t>Outils 3 : « Définition de cos(θ), sin(θ) et tan(θ). » Les valeurs remarquables ne sont pas citées, mais sont un prérequis du lycée.</t>
        </is>
      </c>
      <c r="I10" s="9" t="inlineStr">
        <is>
          <t>M010</t>
        </is>
      </c>
      <c r="J10" s="9" t="n">
        <v>102</v>
      </c>
      <c r="K10" s="9" t="n"/>
      <c r="L10" s="11" t="n"/>
      <c r="M10" s="11" t="n"/>
    </row>
    <row r="11">
      <c r="A11" s="9" t="inlineStr">
        <is>
          <t>F010</t>
        </is>
      </c>
      <c r="B11" s="10" t="inlineStr">
        <is>
          <t>Noir – conforme</t>
        </is>
      </c>
      <c r="C11" s="9" t="inlineStr">
        <is>
          <t>Trigonométrie</t>
        </is>
      </c>
      <c r="D11" s="9" t="inlineStr">
        <is>
          <t>$\cos^2a+\sin^2a$</t>
        </is>
      </c>
      <c r="E11" s="9" t="inlineStr">
        <is>
          <t>Soit $a$ un réel.</t>
        </is>
      </c>
      <c r="F11" s="10" t="inlineStr">
        <is>
          <t>Compléter : $\cos^2a+\sin^2a$ $=\;\dots$</t>
        </is>
      </c>
      <c r="G11" s="9" t="inlineStr">
        <is>
          <t>$1$</t>
        </is>
      </c>
      <c r="H11" s="9" t="inlineStr">
        <is>
          <t>Outils 3 : formule citée explicitement dans « Formules de trigonométrie ».</t>
        </is>
      </c>
      <c r="I11" s="9" t="inlineStr">
        <is>
          <t>M011</t>
        </is>
      </c>
      <c r="J11" s="9" t="n">
        <v>102</v>
      </c>
      <c r="K11" s="9" t="n"/>
      <c r="L11" s="11" t="n"/>
      <c r="M11" s="11" t="n"/>
    </row>
    <row r="12">
      <c r="A12" s="9" t="inlineStr">
        <is>
          <t>F011</t>
        </is>
      </c>
      <c r="B12" s="10" t="inlineStr">
        <is>
          <t>Noir – conforme</t>
        </is>
      </c>
      <c r="C12" s="9" t="inlineStr">
        <is>
          <t>Trigonométrie</t>
        </is>
      </c>
      <c r="D12" s="9" t="inlineStr">
        <is>
          <t>$\tan a$</t>
        </is>
      </c>
      <c r="E12" s="9" t="inlineStr">
        <is>
          <t>Soit $a$ un réel tel que $\cos a\neq0$.</t>
        </is>
      </c>
      <c r="F12" s="10" t="inlineStr">
        <is>
          <t>Exprimer $\tan a$ à l'aide de $\sin a$ et $\cos a$.</t>
        </is>
      </c>
      <c r="G12" s="9" t="inlineStr">
        <is>
          <t>$\dfrac{\sin a}{\cos a}$ (pour $\cos a\neq0$)</t>
        </is>
      </c>
      <c r="H12" s="9" t="inlineStr">
        <is>
          <t>Outils 3 : « Définition de cos(θ), sin(θ) et tan(θ). »</t>
        </is>
      </c>
      <c r="I12" s="9" t="inlineStr">
        <is>
          <t>M011</t>
        </is>
      </c>
      <c r="J12" s="9" t="n">
        <v>102</v>
      </c>
      <c r="K12" s="9" t="n"/>
      <c r="L12" s="11" t="n"/>
      <c r="M12" s="11" t="n"/>
    </row>
    <row r="13">
      <c r="A13" s="12" t="inlineStr">
        <is>
          <t>F012</t>
        </is>
      </c>
      <c r="B13" s="13" t="inlineStr">
        <is>
          <t>Orange – incertain</t>
        </is>
      </c>
      <c r="C13" s="12" t="inlineStr">
        <is>
          <t>Trigonométrie</t>
        </is>
      </c>
      <c r="D13" s="12" t="inlineStr">
        <is>
          <t>$1+\tan^2a$</t>
        </is>
      </c>
      <c r="E13" s="12" t="inlineStr">
        <is>
          <t>Soit $a$ un réel tel que $\tan a$ soit défini.</t>
        </is>
      </c>
      <c r="F13" s="13" t="inlineStr">
        <is>
          <t>Compléter : $1+\tan^2a$ $=\;\dots$</t>
        </is>
      </c>
      <c r="G13" s="12" t="inlineStr">
        <is>
          <t>$\dfrac1{\cos^2a}$</t>
        </is>
      </c>
      <c r="H13" s="12" t="inlineStr">
        <is>
          <t>Outils 3 : « Les autres formules de trigonométrie ne sont pas des attendus du programme. » Formule non citée, mais liée à la définition de tan ou à sa dérivée (Analyse 7).</t>
        </is>
      </c>
      <c r="I13" s="12" t="inlineStr">
        <is>
          <t>M011</t>
        </is>
      </c>
      <c r="J13" s="12" t="n">
        <v>102</v>
      </c>
      <c r="K13" s="12" t="n"/>
      <c r="L13" s="14" t="n"/>
      <c r="M13" s="14" t="n"/>
    </row>
    <row r="14">
      <c r="A14" s="9" t="inlineStr">
        <is>
          <t>F013</t>
        </is>
      </c>
      <c r="B14" s="10" t="inlineStr">
        <is>
          <t>Noir – conforme</t>
        </is>
      </c>
      <c r="C14" s="9" t="inlineStr">
        <is>
          <t>Trigonométrie</t>
        </is>
      </c>
      <c r="D14" s="9" t="inlineStr">
        <is>
          <t>$\cos(a+b)$</t>
        </is>
      </c>
      <c r="E14" s="9" t="inlineStr">
        <is>
          <t>Soient $a$ et $b$ deux réels.</t>
        </is>
      </c>
      <c r="F14" s="10" t="inlineStr">
        <is>
          <t>Compléter : $\cos(a+b)$ $=\;\dots$</t>
        </is>
      </c>
      <c r="G14" s="9" t="inlineStr">
        <is>
          <t>$\cos a\cos b-\sin a\sin b$</t>
        </is>
      </c>
      <c r="H14" s="9" t="inlineStr">
        <is>
          <t>Outils 3 : formule citée explicitement dans « Formules de trigonométrie ».</t>
        </is>
      </c>
      <c r="I14" s="9" t="inlineStr">
        <is>
          <t>M013</t>
        </is>
      </c>
      <c r="J14" s="9" t="n">
        <v>102</v>
      </c>
      <c r="K14" s="9" t="n"/>
      <c r="L14" s="11" t="n"/>
      <c r="M14" s="11" t="n"/>
    </row>
    <row r="15">
      <c r="A15" s="9" t="inlineStr">
        <is>
          <t>F014</t>
        </is>
      </c>
      <c r="B15" s="10" t="inlineStr">
        <is>
          <t>Noir – conforme</t>
        </is>
      </c>
      <c r="C15" s="9" t="inlineStr">
        <is>
          <t>Trigonométrie</t>
        </is>
      </c>
      <c r="D15" s="9" t="inlineStr">
        <is>
          <t>$\cos(a-b)$</t>
        </is>
      </c>
      <c r="E15" s="9" t="inlineStr">
        <is>
          <t>Soient $a$ et $b$ deux réels.</t>
        </is>
      </c>
      <c r="F15" s="10" t="inlineStr">
        <is>
          <t>Compléter : $\cos(a-b)$ $=\;\dots$</t>
        </is>
      </c>
      <c r="G15" s="9" t="inlineStr">
        <is>
          <t>$\cos a\cos b+\sin a\sin b$</t>
        </is>
      </c>
      <c r="H15" s="9" t="inlineStr">
        <is>
          <t>Outils 3 : formule citée explicitement dans « Formules de trigonométrie ».</t>
        </is>
      </c>
      <c r="I15" s="9" t="inlineStr">
        <is>
          <t>M013</t>
        </is>
      </c>
      <c r="J15" s="9" t="n">
        <v>102</v>
      </c>
      <c r="K15" s="9" t="n"/>
      <c r="L15" s="11" t="n"/>
      <c r="M15" s="11" t="n"/>
    </row>
    <row r="16">
      <c r="A16" s="9" t="inlineStr">
        <is>
          <t>F015</t>
        </is>
      </c>
      <c r="B16" s="10" t="inlineStr">
        <is>
          <t>Noir – conforme</t>
        </is>
      </c>
      <c r="C16" s="9" t="inlineStr">
        <is>
          <t>Trigonométrie</t>
        </is>
      </c>
      <c r="D16" s="9" t="inlineStr">
        <is>
          <t>$\sin(a+b)$</t>
        </is>
      </c>
      <c r="E16" s="9" t="inlineStr">
        <is>
          <t>Soient $a$ et $b$ deux réels.</t>
        </is>
      </c>
      <c r="F16" s="10" t="inlineStr">
        <is>
          <t>Compléter : $\sin(a+b)$ $=\;\dots$</t>
        </is>
      </c>
      <c r="G16" s="9" t="inlineStr">
        <is>
          <t>$\sin a\cos b+\cos a\sin b$</t>
        </is>
      </c>
      <c r="H16" s="9" t="inlineStr">
        <is>
          <t>Outils 3 : formule citée explicitement dans « Formules de trigonométrie ».</t>
        </is>
      </c>
      <c r="I16" s="9" t="inlineStr">
        <is>
          <t>M013</t>
        </is>
      </c>
      <c r="J16" s="9" t="n">
        <v>102</v>
      </c>
      <c r="K16" s="9" t="n"/>
      <c r="L16" s="11" t="n"/>
      <c r="M16" s="11" t="n"/>
    </row>
    <row r="17">
      <c r="A17" s="9" t="inlineStr">
        <is>
          <t>F016</t>
        </is>
      </c>
      <c r="B17" s="10" t="inlineStr">
        <is>
          <t>Noir – conforme</t>
        </is>
      </c>
      <c r="C17" s="9" t="inlineStr">
        <is>
          <t>Trigonométrie</t>
        </is>
      </c>
      <c r="D17" s="9" t="inlineStr">
        <is>
          <t>$\sin(a-b)$</t>
        </is>
      </c>
      <c r="E17" s="9" t="inlineStr">
        <is>
          <t>Soient $a$ et $b$ deux réels.</t>
        </is>
      </c>
      <c r="F17" s="10" t="inlineStr">
        <is>
          <t>Compléter : $\sin(a-b)$ $=\;\dots$</t>
        </is>
      </c>
      <c r="G17" s="9" t="inlineStr">
        <is>
          <t>$\sin a\cos b-\cos a\sin b$</t>
        </is>
      </c>
      <c r="H17" s="9" t="inlineStr">
        <is>
          <t>Outils 3 : formule citée explicitement dans « Formules de trigonométrie ».</t>
        </is>
      </c>
      <c r="I17" s="9" t="inlineStr">
        <is>
          <t>M013</t>
        </is>
      </c>
      <c r="J17" s="9" t="n">
        <v>102</v>
      </c>
      <c r="K17" s="9" t="n"/>
      <c r="L17" s="11" t="n"/>
      <c r="M17" s="11" t="n"/>
    </row>
    <row r="18">
      <c r="A18" s="9" t="inlineStr">
        <is>
          <t>F017</t>
        </is>
      </c>
      <c r="B18" s="10" t="inlineStr">
        <is>
          <t>Noir – conforme</t>
        </is>
      </c>
      <c r="C18" s="9" t="inlineStr">
        <is>
          <t>Trigonométrie</t>
        </is>
      </c>
      <c r="D18" s="9" t="inlineStr">
        <is>
          <t>$\cos 2a$ (trois écritures)</t>
        </is>
      </c>
      <c r="E18" s="9" t="inlineStr">
        <is>
          <t>Soit $a$ un réel.</t>
        </is>
      </c>
      <c r="F18" s="10" t="inlineStr">
        <is>
          <t>Compléter : $\cos 2a$ $=\;\dots$ (donner les trois écritures)</t>
        </is>
      </c>
      <c r="G18" s="9" t="inlineStr">
        <is>
          <t>$\cos^2a-\sin^2a=2\cos^2a-1=1-2\sin^2a$</t>
        </is>
      </c>
      <c r="H18" s="9" t="inlineStr">
        <is>
          <t>Outils 3 : formule citée explicitement dans « Formules de trigonométrie ».</t>
        </is>
      </c>
      <c r="I18" s="9" t="inlineStr">
        <is>
          <t>M015</t>
        </is>
      </c>
      <c r="J18" s="9" t="n">
        <v>102</v>
      </c>
      <c r="K18" s="9" t="n"/>
      <c r="L18" s="11" t="n"/>
      <c r="M18" s="11" t="n"/>
    </row>
    <row r="19">
      <c r="A19" s="9" t="inlineStr">
        <is>
          <t>F018</t>
        </is>
      </c>
      <c r="B19" s="10" t="inlineStr">
        <is>
          <t>Noir – conforme</t>
        </is>
      </c>
      <c r="C19" s="9" t="inlineStr">
        <is>
          <t>Trigonométrie</t>
        </is>
      </c>
      <c r="D19" s="9" t="inlineStr">
        <is>
          <t>$\sin 2a$</t>
        </is>
      </c>
      <c r="E19" s="9" t="inlineStr">
        <is>
          <t>Soit $a$ un réel.</t>
        </is>
      </c>
      <c r="F19" s="10" t="inlineStr">
        <is>
          <t>Compléter : $\sin 2a$ $=\;\dots$</t>
        </is>
      </c>
      <c r="G19" s="9" t="inlineStr">
        <is>
          <t>$2\sin a\cos a$</t>
        </is>
      </c>
      <c r="H19" s="9" t="inlineStr">
        <is>
          <t>Outils 3 : formule citée explicitement dans « Formules de trigonométrie ».</t>
        </is>
      </c>
      <c r="I19" s="9" t="inlineStr">
        <is>
          <t>M015</t>
        </is>
      </c>
      <c r="J19" s="9" t="n">
        <v>102</v>
      </c>
      <c r="K19" s="9" t="n"/>
      <c r="L19" s="11" t="n"/>
      <c r="M19" s="11" t="n"/>
    </row>
    <row r="20">
      <c r="A20" s="9" t="inlineStr">
        <is>
          <t>F019</t>
        </is>
      </c>
      <c r="B20" s="10" t="inlineStr">
        <is>
          <t>Noir – conforme</t>
        </is>
      </c>
      <c r="C20" s="9" t="inlineStr">
        <is>
          <t>Trigonométrie</t>
        </is>
      </c>
      <c r="D20" s="9" t="inlineStr">
        <is>
          <t>$\cos(-a)$</t>
        </is>
      </c>
      <c r="E20" s="9" t="inlineStr">
        <is>
          <t>Soit $a$ un réel.</t>
        </is>
      </c>
      <c r="F20" s="10" t="inlineStr">
        <is>
          <t>Compléter : $\cos(-a)$ $=\;\dots$</t>
        </is>
      </c>
      <c r="G20" s="9" t="inlineStr">
        <is>
          <t>$\cos a$</t>
        </is>
      </c>
      <c r="H20" s="9" t="inlineStr">
        <is>
          <t>Outils 3 : « Formules découlant des symétries de cos, sin et tan. »</t>
        </is>
      </c>
      <c r="I20" s="9" t="inlineStr">
        <is>
          <t>M020</t>
        </is>
      </c>
      <c r="J20" s="9" t="n">
        <v>104</v>
      </c>
      <c r="K20" s="9" t="n"/>
      <c r="L20" s="11" t="n"/>
      <c r="M20" s="11" t="n"/>
    </row>
    <row r="21">
      <c r="A21" s="9" t="inlineStr">
        <is>
          <t>F020</t>
        </is>
      </c>
      <c r="B21" s="10" t="inlineStr">
        <is>
          <t>Noir – conforme</t>
        </is>
      </c>
      <c r="C21" s="9" t="inlineStr">
        <is>
          <t>Trigonométrie</t>
        </is>
      </c>
      <c r="D21" s="9" t="inlineStr">
        <is>
          <t>$\sin(-a)$</t>
        </is>
      </c>
      <c r="E21" s="9" t="inlineStr">
        <is>
          <t>Soit $a$ un réel.</t>
        </is>
      </c>
      <c r="F21" s="10" t="inlineStr">
        <is>
          <t>Compléter : $\sin(-a)$ $=\;\dots$</t>
        </is>
      </c>
      <c r="G21" s="9" t="inlineStr">
        <is>
          <t>$-\sin a$</t>
        </is>
      </c>
      <c r="H21" s="9" t="inlineStr">
        <is>
          <t>Outils 3 : « Formules découlant des symétries de cos, sin et tan. »</t>
        </is>
      </c>
      <c r="I21" s="9" t="inlineStr">
        <is>
          <t>M020</t>
        </is>
      </c>
      <c r="J21" s="9" t="n">
        <v>104</v>
      </c>
      <c r="K21" s="9" t="n"/>
      <c r="L21" s="11" t="n"/>
      <c r="M21" s="11" t="n"/>
    </row>
    <row r="22">
      <c r="A22" s="9" t="inlineStr">
        <is>
          <t>F021</t>
        </is>
      </c>
      <c r="B22" s="10" t="inlineStr">
        <is>
          <t>Noir – conforme</t>
        </is>
      </c>
      <c r="C22" s="9" t="inlineStr">
        <is>
          <t>Trigonométrie</t>
        </is>
      </c>
      <c r="D22" s="9" t="inlineStr">
        <is>
          <t>$\tan(-a)$</t>
        </is>
      </c>
      <c r="E22" s="9" t="inlineStr">
        <is>
          <t>Soit $a$ un réel tel que $\tan a$ soit défini.</t>
        </is>
      </c>
      <c r="F22" s="10" t="inlineStr">
        <is>
          <t>Compléter : $\tan(-a)$ $=\;\dots$</t>
        </is>
      </c>
      <c r="G22" s="9" t="inlineStr">
        <is>
          <t>$-\tan a$</t>
        </is>
      </c>
      <c r="H22" s="9" t="inlineStr">
        <is>
          <t>Outils 3 : « Formules découlant des symétries de cos, sin et tan. »</t>
        </is>
      </c>
      <c r="I22" s="9" t="inlineStr">
        <is>
          <t>M020</t>
        </is>
      </c>
      <c r="J22" s="9" t="n">
        <v>104</v>
      </c>
      <c r="K22" s="9" t="n"/>
      <c r="L22" s="11" t="n"/>
      <c r="M22" s="11" t="n"/>
    </row>
    <row r="23">
      <c r="A23" s="9" t="inlineStr">
        <is>
          <t>F022</t>
        </is>
      </c>
      <c r="B23" s="10" t="inlineStr">
        <is>
          <t>Noir – conforme</t>
        </is>
      </c>
      <c r="C23" s="9" t="inlineStr">
        <is>
          <t>Trigonométrie</t>
        </is>
      </c>
      <c r="D23" s="9" t="inlineStr">
        <is>
          <t>$\cos(\pi-a)$</t>
        </is>
      </c>
      <c r="E23" s="9" t="inlineStr">
        <is>
          <t>Soit $a$ un réel.</t>
        </is>
      </c>
      <c r="F23" s="10" t="inlineStr">
        <is>
          <t>Compléter : $\cos(\pi-a)$ $=\;\dots$</t>
        </is>
      </c>
      <c r="G23" s="9" t="inlineStr">
        <is>
          <t>$-\cos a$</t>
        </is>
      </c>
      <c r="H23" s="9" t="inlineStr">
        <is>
          <t>Outils 3 : « Formules découlant des symétries de cos, sin et tan. »</t>
        </is>
      </c>
      <c r="I23" s="9" t="inlineStr">
        <is>
          <t>M020</t>
        </is>
      </c>
      <c r="J23" s="9" t="n">
        <v>104</v>
      </c>
      <c r="K23" s="9" t="n"/>
      <c r="L23" s="11" t="n"/>
      <c r="M23" s="11" t="n"/>
    </row>
    <row r="24">
      <c r="A24" s="9" t="inlineStr">
        <is>
          <t>F023</t>
        </is>
      </c>
      <c r="B24" s="10" t="inlineStr">
        <is>
          <t>Noir – conforme</t>
        </is>
      </c>
      <c r="C24" s="9" t="inlineStr">
        <is>
          <t>Trigonométrie</t>
        </is>
      </c>
      <c r="D24" s="9" t="inlineStr">
        <is>
          <t>$\sin(\pi-a)$</t>
        </is>
      </c>
      <c r="E24" s="9" t="inlineStr">
        <is>
          <t>Soit $a$ un réel.</t>
        </is>
      </c>
      <c r="F24" s="10" t="inlineStr">
        <is>
          <t>Compléter : $\sin(\pi-a)$ $=\;\dots$</t>
        </is>
      </c>
      <c r="G24" s="9" t="inlineStr">
        <is>
          <t>$\sin a$</t>
        </is>
      </c>
      <c r="H24" s="9" t="inlineStr">
        <is>
          <t>Outils 3 : « Formules découlant des symétries de cos, sin et tan. »</t>
        </is>
      </c>
      <c r="I24" s="9" t="inlineStr">
        <is>
          <t>M020</t>
        </is>
      </c>
      <c r="J24" s="9" t="n">
        <v>104</v>
      </c>
      <c r="K24" s="9" t="n"/>
      <c r="L24" s="11" t="n"/>
      <c r="M24" s="11" t="n"/>
    </row>
    <row r="25">
      <c r="A25" s="9" t="inlineStr">
        <is>
          <t>F024</t>
        </is>
      </c>
      <c r="B25" s="10" t="inlineStr">
        <is>
          <t>Noir – conforme</t>
        </is>
      </c>
      <c r="C25" s="9" t="inlineStr">
        <is>
          <t>Trigonométrie</t>
        </is>
      </c>
      <c r="D25" s="9" t="inlineStr">
        <is>
          <t>$\cos(\pi+a)$</t>
        </is>
      </c>
      <c r="E25" s="9" t="inlineStr">
        <is>
          <t>Soit $a$ un réel.</t>
        </is>
      </c>
      <c r="F25" s="10" t="inlineStr">
        <is>
          <t>Compléter : $\cos(\pi+a)$ $=\;\dots$</t>
        </is>
      </c>
      <c r="G25" s="9" t="inlineStr">
        <is>
          <t>$-\cos a$</t>
        </is>
      </c>
      <c r="H25" s="9" t="inlineStr">
        <is>
          <t>Outils 3 : « Formules découlant des symétries de cos, sin et tan. »</t>
        </is>
      </c>
      <c r="I25" s="9" t="inlineStr">
        <is>
          <t>M020</t>
        </is>
      </c>
      <c r="J25" s="9" t="n">
        <v>104</v>
      </c>
      <c r="K25" s="9" t="n"/>
      <c r="L25" s="11" t="n"/>
      <c r="M25" s="11" t="n"/>
    </row>
    <row r="26">
      <c r="A26" s="9" t="inlineStr">
        <is>
          <t>F025</t>
        </is>
      </c>
      <c r="B26" s="10" t="inlineStr">
        <is>
          <t>Noir – conforme</t>
        </is>
      </c>
      <c r="C26" s="9" t="inlineStr">
        <is>
          <t>Trigonométrie</t>
        </is>
      </c>
      <c r="D26" s="9" t="inlineStr">
        <is>
          <t>$\sin(\pi+a)$</t>
        </is>
      </c>
      <c r="E26" s="9" t="inlineStr">
        <is>
          <t>Soit $a$ un réel.</t>
        </is>
      </c>
      <c r="F26" s="10" t="inlineStr">
        <is>
          <t>Compléter : $\sin(\pi+a)$ $=\;\dots$</t>
        </is>
      </c>
      <c r="G26" s="9" t="inlineStr">
        <is>
          <t>$-\sin a$</t>
        </is>
      </c>
      <c r="H26" s="9" t="inlineStr">
        <is>
          <t>Outils 3 : « Formules découlant des symétries de cos, sin et tan. »</t>
        </is>
      </c>
      <c r="I26" s="9" t="inlineStr">
        <is>
          <t>M020</t>
        </is>
      </c>
      <c r="J26" s="9" t="n">
        <v>104</v>
      </c>
      <c r="K26" s="9" t="n"/>
      <c r="L26" s="11" t="n"/>
      <c r="M26" s="11" t="n"/>
    </row>
    <row r="27">
      <c r="A27" s="9" t="inlineStr">
        <is>
          <t>F026</t>
        </is>
      </c>
      <c r="B27" s="10" t="inlineStr">
        <is>
          <t>Noir – conforme</t>
        </is>
      </c>
      <c r="C27" s="9" t="inlineStr">
        <is>
          <t>Trigonométrie</t>
        </is>
      </c>
      <c r="D27" s="9" t="inlineStr">
        <is>
          <t>$\tan(\pi+a)$</t>
        </is>
      </c>
      <c r="E27" s="9" t="inlineStr">
        <is>
          <t>Soit $a$ un réel tel que $\tan a$ soit défini.</t>
        </is>
      </c>
      <c r="F27" s="10" t="inlineStr">
        <is>
          <t>Compléter : $\tan(\pi+a)$ $=\;\dots$</t>
        </is>
      </c>
      <c r="G27" s="9" t="inlineStr">
        <is>
          <t>$\tan a$</t>
        </is>
      </c>
      <c r="H27" s="9" t="inlineStr">
        <is>
          <t>Outils 3 : « Formules découlant des symétries de cos, sin et tan. »</t>
        </is>
      </c>
      <c r="I27" s="9" t="inlineStr">
        <is>
          <t>M020</t>
        </is>
      </c>
      <c r="J27" s="9" t="n">
        <v>104</v>
      </c>
      <c r="K27" s="9" t="n"/>
      <c r="L27" s="11" t="n"/>
      <c r="M27" s="11" t="n"/>
    </row>
    <row r="28">
      <c r="A28" s="9" t="inlineStr">
        <is>
          <t>F027</t>
        </is>
      </c>
      <c r="B28" s="10" t="inlineStr">
        <is>
          <t>Noir – conforme</t>
        </is>
      </c>
      <c r="C28" s="9" t="inlineStr">
        <is>
          <t>Trigonométrie</t>
        </is>
      </c>
      <c r="D28" s="9" t="inlineStr">
        <is>
          <t>$\cos\left(\frac\pi2-a\right)$</t>
        </is>
      </c>
      <c r="E28" s="9" t="inlineStr">
        <is>
          <t>Soit $a$ un réel.</t>
        </is>
      </c>
      <c r="F28" s="10" t="inlineStr">
        <is>
          <t>Compléter : $\cos\left(\frac\pi2-a\right)$ $=\;\dots$</t>
        </is>
      </c>
      <c r="G28" s="9" t="inlineStr">
        <is>
          <t>$\sin a$</t>
        </is>
      </c>
      <c r="H28" s="9" t="inlineStr">
        <is>
          <t>Outils 3 : « Formules découlant des symétries de cos, sin et tan. »</t>
        </is>
      </c>
      <c r="I28" s="9" t="inlineStr">
        <is>
          <t>M020</t>
        </is>
      </c>
      <c r="J28" s="9" t="n">
        <v>104</v>
      </c>
      <c r="K28" s="9" t="n"/>
      <c r="L28" s="11" t="n"/>
      <c r="M28" s="11" t="n"/>
    </row>
    <row r="29">
      <c r="A29" s="9" t="inlineStr">
        <is>
          <t>F028</t>
        </is>
      </c>
      <c r="B29" s="10" t="inlineStr">
        <is>
          <t>Noir – conforme</t>
        </is>
      </c>
      <c r="C29" s="9" t="inlineStr">
        <is>
          <t>Trigonométrie</t>
        </is>
      </c>
      <c r="D29" s="9" t="inlineStr">
        <is>
          <t>$\sin\left(\frac\pi2-a\right)$</t>
        </is>
      </c>
      <c r="E29" s="9" t="inlineStr">
        <is>
          <t>Soit $a$ un réel.</t>
        </is>
      </c>
      <c r="F29" s="10" t="inlineStr">
        <is>
          <t>Compléter : $\sin\left(\frac\pi2-a\right)$ $=\;\dots$</t>
        </is>
      </c>
      <c r="G29" s="9" t="inlineStr">
        <is>
          <t>$\cos a$</t>
        </is>
      </c>
      <c r="H29" s="9" t="inlineStr">
        <is>
          <t>Outils 3 : « Formules découlant des symétries de cos, sin et tan. »</t>
        </is>
      </c>
      <c r="I29" s="9" t="inlineStr">
        <is>
          <t>M020</t>
        </is>
      </c>
      <c r="J29" s="9" t="n">
        <v>104</v>
      </c>
      <c r="K29" s="9" t="n"/>
      <c r="L29" s="11" t="n"/>
      <c r="M29" s="11" t="n"/>
    </row>
    <row r="30">
      <c r="A30" s="9" t="inlineStr">
        <is>
          <t>F029</t>
        </is>
      </c>
      <c r="B30" s="10" t="inlineStr">
        <is>
          <t>Noir – conforme</t>
        </is>
      </c>
      <c r="C30" s="9" t="inlineStr">
        <is>
          <t>Trigonométrie</t>
        </is>
      </c>
      <c r="D30" s="9" t="inlineStr">
        <is>
          <t>$\cos\left(\frac\pi2+a\right)$</t>
        </is>
      </c>
      <c r="E30" s="9" t="inlineStr">
        <is>
          <t>Soit $a$ un réel.</t>
        </is>
      </c>
      <c r="F30" s="10" t="inlineStr">
        <is>
          <t>Compléter : $\cos\left(\frac\pi2+a\right)$ $=\;\dots$</t>
        </is>
      </c>
      <c r="G30" s="9" t="inlineStr">
        <is>
          <t>$-\sin a$</t>
        </is>
      </c>
      <c r="H30" s="9" t="inlineStr">
        <is>
          <t>Outils 3 : « Formules découlant des symétries de cos, sin et tan. »</t>
        </is>
      </c>
      <c r="I30" s="9" t="inlineStr">
        <is>
          <t>M020</t>
        </is>
      </c>
      <c r="J30" s="9" t="n">
        <v>104</v>
      </c>
      <c r="K30" s="9" t="n"/>
      <c r="L30" s="11" t="n"/>
      <c r="M30" s="11" t="n"/>
    </row>
    <row r="31">
      <c r="A31" s="9" t="inlineStr">
        <is>
          <t>F030</t>
        </is>
      </c>
      <c r="B31" s="10" t="inlineStr">
        <is>
          <t>Noir – conforme</t>
        </is>
      </c>
      <c r="C31" s="9" t="inlineStr">
        <is>
          <t>Trigonométrie</t>
        </is>
      </c>
      <c r="D31" s="9" t="inlineStr">
        <is>
          <t>$\sin\left(\frac\pi2+a\right)$</t>
        </is>
      </c>
      <c r="E31" s="9" t="inlineStr">
        <is>
          <t>Soit $a$ un réel.</t>
        </is>
      </c>
      <c r="F31" s="10" t="inlineStr">
        <is>
          <t>Compléter : $\sin\left(\frac\pi2+a\right)$ $=\;\dots$</t>
        </is>
      </c>
      <c r="G31" s="9" t="inlineStr">
        <is>
          <t>$\cos a$</t>
        </is>
      </c>
      <c r="H31" s="9" t="inlineStr">
        <is>
          <t>Outils 3 : « Formules découlant des symétries de cos, sin et tan. »</t>
        </is>
      </c>
      <c r="I31" s="9" t="inlineStr">
        <is>
          <t>M020</t>
        </is>
      </c>
      <c r="J31" s="9" t="n">
        <v>104</v>
      </c>
      <c r="K31" s="9" t="n"/>
      <c r="L31" s="11" t="n"/>
      <c r="M31" s="11" t="n"/>
    </row>
    <row r="32">
      <c r="A32" s="9" t="inlineStr">
        <is>
          <t>F031</t>
        </is>
      </c>
      <c r="B32" s="10" t="inlineStr">
        <is>
          <t>Noir – conforme</t>
        </is>
      </c>
      <c r="C32" s="9" t="inlineStr">
        <is>
          <t>Primitives usuelles</t>
        </is>
      </c>
      <c r="D32" s="9" t="inlineStr">
        <is>
          <t>Primitive de $t\mapsto t^\alpha$ ($\alpha\neq-1$)</t>
        </is>
      </c>
      <c r="E32" s="9" t="inlineStr">
        <is>
          <t>Soit $\alpha\neq-1$. On se place sur un intervalle où la fonction est définie.</t>
        </is>
      </c>
      <c r="F32" s="10" t="inlineStr">
        <is>
          <t>Donner une primitive de $t\mapsto t^\alpha$.</t>
        </is>
      </c>
      <c r="G32" s="9" t="inlineStr">
        <is>
          <t>$\dfrac{t^{\alpha+1}}{\alpha+1}$</t>
        </is>
      </c>
      <c r="H32" s="9" t="inlineStr">
        <is>
          <t>Analyse 3 : « Primitives de u′eᵘ, u′uⁿ, u′/u, u′/√u, u′ sin u, u′ cos u. »</t>
        </is>
      </c>
      <c r="I32" s="9" t="inlineStr">
        <is>
          <t>M068</t>
        </is>
      </c>
      <c r="J32" s="9" t="n">
        <v>98</v>
      </c>
      <c r="K32" s="9" t="n"/>
      <c r="L32" s="11" t="n"/>
      <c r="M32" s="11" t="n"/>
    </row>
    <row r="33">
      <c r="A33" s="9" t="inlineStr">
        <is>
          <t>F032</t>
        </is>
      </c>
      <c r="B33" s="10" t="inlineStr">
        <is>
          <t>Noir – conforme</t>
        </is>
      </c>
      <c r="C33" s="9" t="inlineStr">
        <is>
          <t>Primitives usuelles</t>
        </is>
      </c>
      <c r="D33" s="9" t="inlineStr">
        <is>
          <t>Primitive de $t\mapsto \dfrac1t$</t>
        </is>
      </c>
      <c r="E33" s="9" t="inlineStr">
        <is>
          <t>On se place sur un intervalle ne contenant pas $0$.</t>
        </is>
      </c>
      <c r="F33" s="10" t="inlineStr">
        <is>
          <t>Donner une primitive de $t\mapsto \dfrac1t$.</t>
        </is>
      </c>
      <c r="G33" s="9" t="inlineStr">
        <is>
          <t>$\ln|t|$ (sur un intervalle ne contenant pas $0$)</t>
        </is>
      </c>
      <c r="H33" s="9" t="inlineStr">
        <is>
          <t>Analyse 3 : « Primitives de u′eᵘ, u′uⁿ, u′/u, u′/√u, u′ sin u, u′ cos u. »</t>
        </is>
      </c>
      <c r="I33" s="9" t="inlineStr">
        <is>
          <t>M068</t>
        </is>
      </c>
      <c r="J33" s="9" t="n">
        <v>98</v>
      </c>
      <c r="K33" s="9" t="n"/>
      <c r="L33" s="11" t="n"/>
      <c r="M33" s="11" t="n"/>
    </row>
    <row r="34">
      <c r="A34" s="9" t="inlineStr">
        <is>
          <t>F033</t>
        </is>
      </c>
      <c r="B34" s="10" t="inlineStr">
        <is>
          <t>Noir – conforme</t>
        </is>
      </c>
      <c r="C34" s="9" t="inlineStr">
        <is>
          <t>Primitives usuelles</t>
        </is>
      </c>
      <c r="D34" s="9" t="inlineStr">
        <is>
          <t>Primitive de $t\mapsto e^{mt}$ ($m\neq0$)</t>
        </is>
      </c>
      <c r="E34" s="9" t="inlineStr">
        <is>
          <t>Soit $m\neq0$.</t>
        </is>
      </c>
      <c r="F34" s="10" t="inlineStr">
        <is>
          <t>Donner une primitive de $t\mapsto e^{mt}$.</t>
        </is>
      </c>
      <c r="G34" s="9" t="inlineStr">
        <is>
          <t>$\dfrac1m\,e^{mt}$</t>
        </is>
      </c>
      <c r="H34" s="9" t="inlineStr">
        <is>
          <t>Analyse 3 : « Primitives de u′eᵘ, u′uⁿ, u′/u, u′/√u, u′ sin u, u′ cos u. »</t>
        </is>
      </c>
      <c r="I34" s="9" t="inlineStr">
        <is>
          <t>M068</t>
        </is>
      </c>
      <c r="J34" s="9" t="n">
        <v>98</v>
      </c>
      <c r="K34" s="9" t="inlineStr">
        <is>
          <t>L'ouvrage prend m complexe non nul ; le programme ne parle que de u′eᵘ.</t>
        </is>
      </c>
      <c r="L34" s="11" t="n"/>
      <c r="M34" s="11" t="n"/>
    </row>
    <row r="35">
      <c r="A35" s="12" t="inlineStr">
        <is>
          <t>F034</t>
        </is>
      </c>
      <c r="B35" s="13" t="inlineStr">
        <is>
          <t>Orange – incertain</t>
        </is>
      </c>
      <c r="C35" s="12" t="inlineStr">
        <is>
          <t>Primitives usuelles</t>
        </is>
      </c>
      <c r="D35" s="12" t="inlineStr">
        <is>
          <t>Primitive de $t\mapsto a^t$ ($a&gt;0$, $a\neq1$)</t>
        </is>
      </c>
      <c r="E35" s="12" t="inlineStr">
        <is>
          <t>Soit $a&gt;0$, $a\neq1$.</t>
        </is>
      </c>
      <c r="F35" s="13" t="inlineStr">
        <is>
          <t>Donner une primitive de $t\mapsto a^t$.</t>
        </is>
      </c>
      <c r="G35" s="12" t="inlineStr">
        <is>
          <t>$\dfrac{a^t}{\ln a}$</t>
        </is>
      </c>
      <c r="H35" s="12" t="inlineStr">
        <is>
          <t>Analyse 3 : primitive non citée dans la liste du programme (u′eᵘ, u′uⁿ, u′/u, u′/√u, u′ sin u, u′ cos u). Se déduit de aᵗ = e^{t ln a}.</t>
        </is>
      </c>
      <c r="I35" s="12" t="inlineStr">
        <is>
          <t>M068</t>
        </is>
      </c>
      <c r="J35" s="12" t="n">
        <v>98</v>
      </c>
      <c r="K35" s="12" t="n"/>
      <c r="L35" s="14" t="n"/>
      <c r="M35" s="14" t="n"/>
    </row>
    <row r="36">
      <c r="A36" s="9" t="inlineStr">
        <is>
          <t>F035</t>
        </is>
      </c>
      <c r="B36" s="10" t="inlineStr">
        <is>
          <t>Noir – conforme</t>
        </is>
      </c>
      <c r="C36" s="9" t="inlineStr">
        <is>
          <t>Primitives usuelles</t>
        </is>
      </c>
      <c r="D36" s="9" t="inlineStr">
        <is>
          <t>Primitive de $t\mapsto \ln t$</t>
        </is>
      </c>
      <c r="E36" s="9" t="inlineStr">
        <is>
          <t>On se place sur $]0,+\infty[$.</t>
        </is>
      </c>
      <c r="F36" s="10" t="inlineStr">
        <is>
          <t>Donner une primitive de $t\mapsto \ln t$.</t>
        </is>
      </c>
      <c r="G36" s="9" t="inlineStr">
        <is>
          <t>$t\ln t-t$</t>
        </is>
      </c>
      <c r="H36" s="9" t="inlineStr">
        <is>
          <t>Analyse 3 : « On remarquera que x ↦ x ln(x) − x est une primitive de ln. »</t>
        </is>
      </c>
      <c r="I36" s="9" t="n"/>
      <c r="J36" s="9" t="n"/>
      <c r="K36" s="9" t="inlineStr">
        <is>
          <t>Carte ajoutée : absente de l'ouvrage, citée par le programme.</t>
        </is>
      </c>
      <c r="L36" s="11" t="n"/>
      <c r="M36" s="11" t="n"/>
    </row>
    <row r="37">
      <c r="A37" s="9" t="inlineStr">
        <is>
          <t>F036</t>
        </is>
      </c>
      <c r="B37" s="10" t="inlineStr">
        <is>
          <t>Noir – conforme</t>
        </is>
      </c>
      <c r="C37" s="9" t="inlineStr">
        <is>
          <t>Primitives usuelles</t>
        </is>
      </c>
      <c r="D37" s="9" t="inlineStr">
        <is>
          <t>Primitive de $t\mapsto \cos t$</t>
        </is>
      </c>
      <c r="E37" s="9" t="n"/>
      <c r="F37" s="10" t="inlineStr">
        <is>
          <t>Donner une primitive de $t\mapsto \cos t$.</t>
        </is>
      </c>
      <c r="G37" s="9" t="inlineStr">
        <is>
          <t>$\sin t$</t>
        </is>
      </c>
      <c r="H37" s="9" t="inlineStr">
        <is>
          <t>Analyse 3 : « Primitives de u′eᵘ, u′uⁿ, u′/u, u′/√u, u′ sin u, u′ cos u. »</t>
        </is>
      </c>
      <c r="I37" s="9" t="inlineStr">
        <is>
          <t>M069</t>
        </is>
      </c>
      <c r="J37" s="9" t="n">
        <v>98</v>
      </c>
      <c r="K37" s="9" t="n"/>
      <c r="L37" s="11" t="n"/>
      <c r="M37" s="11" t="n"/>
    </row>
    <row r="38">
      <c r="A38" s="9" t="inlineStr">
        <is>
          <t>F037</t>
        </is>
      </c>
      <c r="B38" s="10" t="inlineStr">
        <is>
          <t>Noir – conforme</t>
        </is>
      </c>
      <c r="C38" s="9" t="inlineStr">
        <is>
          <t>Primitives usuelles</t>
        </is>
      </c>
      <c r="D38" s="9" t="inlineStr">
        <is>
          <t>Primitive de $t\mapsto \sin t$</t>
        </is>
      </c>
      <c r="E38" s="9" t="n"/>
      <c r="F38" s="10" t="inlineStr">
        <is>
          <t>Donner une primitive de $t\mapsto \sin t$.</t>
        </is>
      </c>
      <c r="G38" s="9" t="inlineStr">
        <is>
          <t>$-\cos t$</t>
        </is>
      </c>
      <c r="H38" s="9" t="inlineStr">
        <is>
          <t>Analyse 3 : « Primitives de u′eᵘ, u′uⁿ, u′/u, u′/√u, u′ sin u, u′ cos u. »</t>
        </is>
      </c>
      <c r="I38" s="9" t="inlineStr">
        <is>
          <t>M069</t>
        </is>
      </c>
      <c r="J38" s="9" t="n">
        <v>98</v>
      </c>
      <c r="K38" s="9" t="n"/>
      <c r="L38" s="11" t="n"/>
      <c r="M38" s="11" t="n"/>
    </row>
    <row r="39">
      <c r="A39" s="12" t="inlineStr">
        <is>
          <t>F038</t>
        </is>
      </c>
      <c r="B39" s="13" t="inlineStr">
        <is>
          <t>Orange – incertain</t>
        </is>
      </c>
      <c r="C39" s="12" t="inlineStr">
        <is>
          <t>Primitives usuelles</t>
        </is>
      </c>
      <c r="D39" s="12" t="inlineStr">
        <is>
          <t>Primitive de $t\mapsto \dfrac1{\cos^2t}$</t>
        </is>
      </c>
      <c r="E39" s="12" t="inlineStr">
        <is>
          <t>On se place sur un intervalle où la fonction est définie.</t>
        </is>
      </c>
      <c r="F39" s="13" t="inlineStr">
        <is>
          <t>Donner une primitive de $t\mapsto \dfrac1{\cos^2t}$.</t>
        </is>
      </c>
      <c r="G39" s="12" t="inlineStr">
        <is>
          <t>$\tan t$</t>
        </is>
      </c>
      <c r="H39" s="12" t="inlineStr">
        <is>
          <t>Analyse 3 : primitive non citée dans la liste du programme (u′eᵘ, u′uⁿ, u′/u, u′/√u, u′ sin u, u′ cos u). Se déduit de la dérivée de tan.</t>
        </is>
      </c>
      <c r="I39" s="12" t="inlineStr">
        <is>
          <t>M069</t>
        </is>
      </c>
      <c r="J39" s="12" t="n">
        <v>98</v>
      </c>
      <c r="K39" s="12" t="n"/>
      <c r="L39" s="14" t="n"/>
      <c r="M39" s="14" t="n"/>
    </row>
    <row r="40">
      <c r="A40" s="12" t="inlineStr">
        <is>
          <t>F039</t>
        </is>
      </c>
      <c r="B40" s="13" t="inlineStr">
        <is>
          <t>Orange – incertain</t>
        </is>
      </c>
      <c r="C40" s="12" t="inlineStr">
        <is>
          <t>Primitives usuelles</t>
        </is>
      </c>
      <c r="D40" s="12" t="inlineStr">
        <is>
          <t>Primitive de $t\mapsto \tan t$</t>
        </is>
      </c>
      <c r="E40" s="12" t="inlineStr">
        <is>
          <t>On se place sur un intervalle où la fonction est définie.</t>
        </is>
      </c>
      <c r="F40" s="13" t="inlineStr">
        <is>
          <t>Donner une primitive de $t\mapsto \tan t$.</t>
        </is>
      </c>
      <c r="G40" s="12" t="inlineStr">
        <is>
          <t>$-\ln|\cos t|$</t>
        </is>
      </c>
      <c r="H40" s="12" t="inlineStr">
        <is>
          <t>Analyse 3 : primitive non citée dans la liste du programme (u′eᵘ, u′uⁿ, u′/u, u′/√u, u′ sin u, u′ cos u). Cas particulier de u′/u (u = cos).</t>
        </is>
      </c>
      <c r="I40" s="12" t="inlineStr">
        <is>
          <t>M069</t>
        </is>
      </c>
      <c r="J40" s="12" t="n">
        <v>98</v>
      </c>
      <c r="K40" s="12" t="n"/>
      <c r="L40" s="14" t="n"/>
      <c r="M40" s="14" t="n"/>
    </row>
    <row r="41">
      <c r="A41" s="12" t="inlineStr">
        <is>
          <t>F040</t>
        </is>
      </c>
      <c r="B41" s="13" t="inlineStr">
        <is>
          <t>Orange – incertain</t>
        </is>
      </c>
      <c r="C41" s="12" t="inlineStr">
        <is>
          <t>Primitives usuelles</t>
        </is>
      </c>
      <c r="D41" s="12" t="inlineStr">
        <is>
          <t>Primitive de $t\mapsto \dfrac1{\cos t}$</t>
        </is>
      </c>
      <c r="E41" s="12" t="inlineStr">
        <is>
          <t>On se place sur un intervalle où la fonction est définie.</t>
        </is>
      </c>
      <c r="F41" s="13" t="inlineStr">
        <is>
          <t>Donner une primitive de $t\mapsto \dfrac1{\cos t}$.</t>
        </is>
      </c>
      <c r="G41" s="12" t="inlineStr">
        <is>
          <t>$\ln\left|\tan\left(\dfrac t2+\dfrac\pi4\right)\right|$</t>
        </is>
      </c>
      <c r="H41" s="12" t="inlineStr">
        <is>
          <t>Analyse 3 : primitive non citée dans la liste du programme (u′eᵘ, u′uⁿ, u′/u, u′/√u, u′ sin u, u′ cos u).</t>
        </is>
      </c>
      <c r="I41" s="12" t="inlineStr">
        <is>
          <t>M070</t>
        </is>
      </c>
      <c r="J41" s="12" t="n">
        <v>98</v>
      </c>
      <c r="K41" s="12" t="n"/>
      <c r="L41" s="14" t="n"/>
      <c r="M41" s="14" t="n"/>
    </row>
    <row r="42">
      <c r="A42" s="12" t="inlineStr">
        <is>
          <t>F041</t>
        </is>
      </c>
      <c r="B42" s="13" t="inlineStr">
        <is>
          <t>Orange – incertain</t>
        </is>
      </c>
      <c r="C42" s="12" t="inlineStr">
        <is>
          <t>Primitives usuelles</t>
        </is>
      </c>
      <c r="D42" s="12" t="inlineStr">
        <is>
          <t>Primitive de $t\mapsto \dfrac1{\sin t}$</t>
        </is>
      </c>
      <c r="E42" s="12" t="inlineStr">
        <is>
          <t>On se place sur un intervalle où la fonction est définie.</t>
        </is>
      </c>
      <c r="F42" s="13" t="inlineStr">
        <is>
          <t>Donner une primitive de $t\mapsto \dfrac1{\sin t}$.</t>
        </is>
      </c>
      <c r="G42" s="12" t="inlineStr">
        <is>
          <t>$\ln\left|\tan\dfrac t2\right|$</t>
        </is>
      </c>
      <c r="H42" s="12" t="inlineStr">
        <is>
          <t>Analyse 3 : primitive non citée dans la liste du programme (u′eᵘ, u′uⁿ, u′/u, u′/√u, u′ sin u, u′ cos u).</t>
        </is>
      </c>
      <c r="I42" s="12" t="inlineStr">
        <is>
          <t>M070</t>
        </is>
      </c>
      <c r="J42" s="12" t="n">
        <v>98</v>
      </c>
      <c r="K42" s="12" t="n"/>
      <c r="L42" s="14" t="n"/>
      <c r="M42" s="14" t="n"/>
    </row>
    <row r="43">
      <c r="A43" s="12" t="inlineStr">
        <is>
          <t>F042</t>
        </is>
      </c>
      <c r="B43" s="13" t="inlineStr">
        <is>
          <t>Orange – incertain</t>
        </is>
      </c>
      <c r="C43" s="12" t="inlineStr">
        <is>
          <t>Primitives usuelles</t>
        </is>
      </c>
      <c r="D43" s="12" t="inlineStr">
        <is>
          <t>Primitive de $t\mapsto \dfrac1{\sin^2t}$</t>
        </is>
      </c>
      <c r="E43" s="12" t="inlineStr">
        <is>
          <t>On se place sur un intervalle où la fonction est définie.</t>
        </is>
      </c>
      <c r="F43" s="13" t="inlineStr">
        <is>
          <t>Donner une primitive de $t\mapsto \dfrac1{\sin^2t}$.</t>
        </is>
      </c>
      <c r="G43" s="12" t="inlineStr">
        <is>
          <t>$-\dfrac{\cos t}{\sin t}$</t>
        </is>
      </c>
      <c r="H43" s="12" t="inlineStr">
        <is>
          <t>Analyse 3 : primitive non citée dans la liste du programme (u′eᵘ, u′uⁿ, u′/u, u′/√u, u′ sin u, u′ cos u).</t>
        </is>
      </c>
      <c r="I43" s="12" t="inlineStr">
        <is>
          <t>M070</t>
        </is>
      </c>
      <c r="J43" s="12" t="n">
        <v>98</v>
      </c>
      <c r="K43" s="12" t="inlineStr">
        <is>
          <t>L'ouvrage écrit −cot t ; la cotangente n'est pas au programme, d'où l'écriture cos/sin.</t>
        </is>
      </c>
      <c r="L43" s="14" t="n"/>
      <c r="M43" s="14" t="n"/>
    </row>
    <row r="44">
      <c r="A44" s="12" t="inlineStr">
        <is>
          <t>F043</t>
        </is>
      </c>
      <c r="B44" s="13" t="inlineStr">
        <is>
          <t>Orange – incertain</t>
        </is>
      </c>
      <c r="C44" s="12" t="inlineStr">
        <is>
          <t>Primitives usuelles</t>
        </is>
      </c>
      <c r="D44" s="12" t="inlineStr">
        <is>
          <t>Primitive de $t\mapsto \dfrac{\cos t}{\sin t}$</t>
        </is>
      </c>
      <c r="E44" s="12" t="inlineStr">
        <is>
          <t>On se place sur un intervalle où la fonction est définie.</t>
        </is>
      </c>
      <c r="F44" s="13" t="inlineStr">
        <is>
          <t>Donner une primitive de $t\mapsto \dfrac{\cos t}{\sin t}$.</t>
        </is>
      </c>
      <c r="G44" s="12" t="inlineStr">
        <is>
          <t>$\ln|\sin t|$</t>
        </is>
      </c>
      <c r="H44" s="12" t="inlineStr">
        <is>
          <t>Analyse 3 : primitive non citée dans la liste du programme (u′eᵘ, u′uⁿ, u′/u, u′/√u, u′ sin u, u′ cos u). Cas particulier de u′/u (u = sin).</t>
        </is>
      </c>
      <c r="I44" s="12" t="inlineStr">
        <is>
          <t>M070</t>
        </is>
      </c>
      <c r="J44" s="12" t="n">
        <v>98</v>
      </c>
      <c r="K44" s="12" t="inlineStr">
        <is>
          <t>L'ouvrage écrit cot t ; la cotangente n'est pas au programme.</t>
        </is>
      </c>
      <c r="L44" s="14" t="n"/>
      <c r="M44" s="14" t="n"/>
    </row>
    <row r="45">
      <c r="A45" s="9" t="inlineStr">
        <is>
          <t>F044</t>
        </is>
      </c>
      <c r="B45" s="10" t="inlineStr">
        <is>
          <t>Noir – conforme</t>
        </is>
      </c>
      <c r="C45" s="9" t="inlineStr">
        <is>
          <t>Primitives usuelles</t>
        </is>
      </c>
      <c r="D45" s="9" t="inlineStr">
        <is>
          <t>Primitive de $t\mapsto \dfrac1{t^2+a^2}$ ($a\neq0$)</t>
        </is>
      </c>
      <c r="E45" s="9" t="inlineStr">
        <is>
          <t>Soit $a\neq0$.</t>
        </is>
      </c>
      <c r="F45" s="10" t="inlineStr">
        <is>
          <t>Donner une primitive de $t\mapsto \dfrac1{t^2+a^2}$.</t>
        </is>
      </c>
      <c r="G45" s="9" t="inlineStr">
        <is>
          <t>$\dfrac1a\arctan\dfrac ta$</t>
        </is>
      </c>
      <c r="H45" s="9" t="inlineStr">
        <is>
          <t>Analyse 7 : « Dérivée de la fonction arctan. » La primitive de 1/(1+t²) en découle directement.</t>
        </is>
      </c>
      <c r="I45" s="9" t="inlineStr">
        <is>
          <t>M228</t>
        </is>
      </c>
      <c r="J45" s="9" t="n">
        <v>99</v>
      </c>
      <c r="K45" s="9" t="n"/>
      <c r="L45" s="11" t="n"/>
      <c r="M45" s="11" t="n"/>
    </row>
    <row r="46">
      <c r="A46" s="12" t="inlineStr">
        <is>
          <t>F045</t>
        </is>
      </c>
      <c r="B46" s="13" t="inlineStr">
        <is>
          <t>Orange – incertain</t>
        </is>
      </c>
      <c r="C46" s="12" t="inlineStr">
        <is>
          <t>Primitives usuelles</t>
        </is>
      </c>
      <c r="D46" s="12" t="inlineStr">
        <is>
          <t>Primitive de $t\mapsto \dfrac1{\sqrt{a^2-t^2}}$ sur $]-|a|,|a|[$</t>
        </is>
      </c>
      <c r="E46" s="12" t="inlineStr">
        <is>
          <t>Soit $a\neq0$. On se place sur $]-|a|,|a|[$.</t>
        </is>
      </c>
      <c r="F46" s="13" t="inlineStr">
        <is>
          <t>Donner une primitive de $t\mapsto \dfrac1{\sqrt{a^2-t^2}}$.</t>
        </is>
      </c>
      <c r="G46" s="12" t="inlineStr">
        <is>
          <t>$\arcsin\dfrac t{|a|}$</t>
        </is>
      </c>
      <c r="H46" s="12" t="inlineStr">
        <is>
          <t>Analyse 3 : primitive non citée dans la liste du programme (u′eᵘ, u′uⁿ, u′/u, u′/√u, u′ sin u, u′ cos u). La construction d'arcsin n'est pas un attendu (Outils 3).</t>
        </is>
      </c>
      <c r="I46" s="12" t="inlineStr">
        <is>
          <t>M071</t>
        </is>
      </c>
      <c r="J46" s="12" t="n">
        <v>99</v>
      </c>
      <c r="K46" s="12" t="n"/>
      <c r="L46" s="14" t="n"/>
      <c r="M46" s="14" t="n"/>
    </row>
    <row r="47">
      <c r="A47" s="12" t="inlineStr">
        <is>
          <t>F046</t>
        </is>
      </c>
      <c r="B47" s="13" t="inlineStr">
        <is>
          <t>Orange – incertain</t>
        </is>
      </c>
      <c r="C47" s="12" t="inlineStr">
        <is>
          <t>Primitives usuelles</t>
        </is>
      </c>
      <c r="D47" s="12" t="inlineStr">
        <is>
          <t>Primitive de $t\mapsto \dfrac1{\sqrt{t^2+b}}$</t>
        </is>
      </c>
      <c r="E47" s="12" t="inlineStr">
        <is>
          <t>Soit $b$ un réel. On se place sur un intervalle où la fonction est définie.</t>
        </is>
      </c>
      <c r="F47" s="13" t="inlineStr">
        <is>
          <t>Donner une primitive de $t\mapsto \dfrac1{\sqrt{t^2+b}}$.</t>
        </is>
      </c>
      <c r="G47" s="12" t="inlineStr">
        <is>
          <t>$\ln\left|t+\sqrt{t^2+b}\right|$</t>
        </is>
      </c>
      <c r="H47" s="12" t="inlineStr">
        <is>
          <t>Analyse 3 : primitive non citée dans la liste du programme (u′eᵘ, u′uⁿ, u′/u, u′/√u, u′ sin u, u′ cos u).</t>
        </is>
      </c>
      <c r="I47" s="12" t="inlineStr">
        <is>
          <t>M071</t>
        </is>
      </c>
      <c r="J47" s="12" t="n">
        <v>99</v>
      </c>
      <c r="K47" s="12" t="n"/>
      <c r="L47" s="14" t="n"/>
      <c r="M47" s="14" t="n"/>
    </row>
    <row r="48">
      <c r="A48" s="12" t="inlineStr">
        <is>
          <t>F047</t>
        </is>
      </c>
      <c r="B48" s="13" t="inlineStr">
        <is>
          <t>Orange – incertain</t>
        </is>
      </c>
      <c r="C48" s="12" t="inlineStr">
        <is>
          <t>Primitives usuelles</t>
        </is>
      </c>
      <c r="D48" s="12" t="inlineStr">
        <is>
          <t>Primitive de $t\mapsto \dfrac1{t^2-a^2}$ ($a\neq0$)</t>
        </is>
      </c>
      <c r="E48" s="12" t="inlineStr">
        <is>
          <t>Soit $a\neq0$. On se place sur un intervalle ne contenant ni $a$ ni $-a$.</t>
        </is>
      </c>
      <c r="F48" s="13" t="inlineStr">
        <is>
          <t>Donner une primitive de $t\mapsto \dfrac1{t^2-a^2}$.</t>
        </is>
      </c>
      <c r="G48" s="12" t="inlineStr">
        <is>
          <t>$\dfrac1{2a}\ln\left|\dfrac{t-a}{t+a}\right|$</t>
        </is>
      </c>
      <c r="H48" s="12" t="inlineStr">
        <is>
          <t>Analyse 3 : primitive non citée dans la liste du programme (u′eᵘ, u′uⁿ, u′/u, u′/√u, u′ sin u, u′ cos u). Se retrouve par décomposition en éléments simples.</t>
        </is>
      </c>
      <c r="I48" s="12" t="inlineStr">
        <is>
          <t>M071</t>
        </is>
      </c>
      <c r="J48" s="12" t="n">
        <v>99</v>
      </c>
      <c r="K48" s="12" t="n"/>
      <c r="L48" s="14" t="n"/>
      <c r="M48" s="14" t="n"/>
    </row>
    <row r="49">
      <c r="A49" s="9" t="inlineStr">
        <is>
          <t>F048</t>
        </is>
      </c>
      <c r="B49" s="10" t="inlineStr">
        <is>
          <t>Noir – conforme</t>
        </is>
      </c>
      <c r="C49" s="9" t="inlineStr">
        <is>
          <t>Développements limités usuels en 0</t>
        </is>
      </c>
      <c r="D49" s="9" t="inlineStr">
        <is>
          <t>DL de $e^x$ en $0$ à l'ordre $n$</t>
        </is>
      </c>
      <c r="E49" s="9" t="inlineStr">
        <is>
          <t>Soit $n\in\mathbb N$.</t>
        </is>
      </c>
      <c r="F49" s="10" t="inlineStr">
        <is>
          <t>Donner le développement limité de $e^x$ en $0$ à l'ordre $n$.</t>
        </is>
      </c>
      <c r="G49" s="9" t="inlineStr">
        <is>
          <t>$\displaystyle\sum_{k=0}^n\frac{x^k}{k!}+o(x^n)=1+x+\frac{x^2}{2}+\dots+\frac{x^n}{n!}+o(x^n)$</t>
        </is>
      </c>
      <c r="H49" s="9" t="inlineStr">
        <is>
          <t>Analyse 9 : « Développements limités usuels au voisinage de 0 : exp, cos, sin, x ↦ 1/(1+x), x ↦ ln(1+x), x ↦ (1+x)^α. »</t>
        </is>
      </c>
      <c r="I49" s="9" t="inlineStr">
        <is>
          <t>M258</t>
        </is>
      </c>
      <c r="J49" s="9" t="n">
        <v>100</v>
      </c>
      <c r="K49" s="9" t="n"/>
      <c r="L49" s="11" t="n"/>
      <c r="M49" s="11" t="n"/>
    </row>
    <row r="50">
      <c r="A50" s="9" t="inlineStr">
        <is>
          <t>F049</t>
        </is>
      </c>
      <c r="B50" s="10" t="inlineStr">
        <is>
          <t>Noir – conforme</t>
        </is>
      </c>
      <c r="C50" s="9" t="inlineStr">
        <is>
          <t>Développements limités usuels en 0</t>
        </is>
      </c>
      <c r="D50" s="9" t="inlineStr">
        <is>
          <t>DL de $\cos x$ en $0$ à l'ordre $2n+1$</t>
        </is>
      </c>
      <c r="E50" s="9" t="inlineStr">
        <is>
          <t>Soit $n\in\mathbb N$.</t>
        </is>
      </c>
      <c r="F50" s="10" t="inlineStr">
        <is>
          <t>Donner le développement limité de $\cos x$ en $0$ à l'ordre $2n+1$.</t>
        </is>
      </c>
      <c r="G50" s="9" t="inlineStr">
        <is>
          <t>$\displaystyle\sum_{k=0}^n(-1)^k\frac{x^{2k}}{(2k)!}+o(x^{2n+1})=1-\frac{x^2}2+\frac{x^4}{24}-\dots$</t>
        </is>
      </c>
      <c r="H50" s="9" t="inlineStr">
        <is>
          <t>Analyse 9 : « Développements limités usuels au voisinage de 0 : exp, cos, sin, x ↦ 1/(1+x), x ↦ ln(1+x), x ↦ (1+x)^α. »</t>
        </is>
      </c>
      <c r="I50" s="9" t="inlineStr">
        <is>
          <t>M259</t>
        </is>
      </c>
      <c r="J50" s="9" t="n">
        <v>100</v>
      </c>
      <c r="K50" s="9" t="n"/>
      <c r="L50" s="11" t="n"/>
      <c r="M50" s="11" t="n"/>
    </row>
    <row r="51">
      <c r="A51" s="9" t="inlineStr">
        <is>
          <t>F050</t>
        </is>
      </c>
      <c r="B51" s="10" t="inlineStr">
        <is>
          <t>Noir – conforme</t>
        </is>
      </c>
      <c r="C51" s="9" t="inlineStr">
        <is>
          <t>Développements limités usuels en 0</t>
        </is>
      </c>
      <c r="D51" s="9" t="inlineStr">
        <is>
          <t>DL de $\sin x$ en $0$ à l'ordre $2n+2$</t>
        </is>
      </c>
      <c r="E51" s="9" t="inlineStr">
        <is>
          <t>Soit $n\in\mathbb N$.</t>
        </is>
      </c>
      <c r="F51" s="10" t="inlineStr">
        <is>
          <t>Donner le développement limité de $\sin x$ en $0$ à l'ordre $2n+2$.</t>
        </is>
      </c>
      <c r="G51" s="9" t="inlineStr">
        <is>
          <t>$\displaystyle\sum_{k=0}^n(-1)^k\frac{x^{2k+1}}{(2k+1)!}+o(x^{2n+2})=x-\frac{x^3}6+\dots$</t>
        </is>
      </c>
      <c r="H51" s="9" t="inlineStr">
        <is>
          <t>Analyse 9 : « Développements limités usuels au voisinage de 0 : exp, cos, sin, x ↦ 1/(1+x), x ↦ ln(1+x), x ↦ (1+x)^α. »</t>
        </is>
      </c>
      <c r="I51" s="9" t="inlineStr">
        <is>
          <t>M259</t>
        </is>
      </c>
      <c r="J51" s="9" t="n">
        <v>100</v>
      </c>
      <c r="K51" s="9" t="n"/>
      <c r="L51" s="11" t="n"/>
      <c r="M51" s="11" t="n"/>
    </row>
    <row r="52">
      <c r="A52" s="9" t="inlineStr">
        <is>
          <t>F051</t>
        </is>
      </c>
      <c r="B52" s="10" t="inlineStr">
        <is>
          <t>Noir – conforme</t>
        </is>
      </c>
      <c r="C52" s="9" t="inlineStr">
        <is>
          <t>Développements limités usuels en 0</t>
        </is>
      </c>
      <c r="D52" s="9" t="inlineStr">
        <is>
          <t>DL de $\dfrac1{1+x}$ en $0$ à l'ordre $n$</t>
        </is>
      </c>
      <c r="E52" s="9" t="inlineStr">
        <is>
          <t>Soit $n\in\mathbb N$.</t>
        </is>
      </c>
      <c r="F52" s="10" t="inlineStr">
        <is>
          <t>Donner le développement limité de $\dfrac1{1+x}$ en $0$ à l'ordre $n$.</t>
        </is>
      </c>
      <c r="G52" s="9" t="inlineStr">
        <is>
          <t>$\displaystyle\sum_{k=0}^n(-1)^kx^k+o(x^n)=1-x+x^2-\dots+(-1)^nx^n+o(x^n)$</t>
        </is>
      </c>
      <c r="H52" s="9" t="inlineStr">
        <is>
          <t>Analyse 9 : « Développements limités usuels au voisinage de 0 : exp, cos, sin, x ↦ 1/(1+x), x ↦ ln(1+x), x ↦ (1+x)^α. »</t>
        </is>
      </c>
      <c r="I52" s="9" t="n"/>
      <c r="J52" s="9" t="n"/>
      <c r="K52" s="9" t="inlineStr">
        <is>
          <t>Carte ajoutée : l'ouvrage donne 1/(1−x), le programme cite 1/(1+x).</t>
        </is>
      </c>
      <c r="L52" s="11" t="n"/>
      <c r="M52" s="11" t="n"/>
    </row>
    <row r="53">
      <c r="A53" s="9" t="inlineStr">
        <is>
          <t>F052</t>
        </is>
      </c>
      <c r="B53" s="10" t="inlineStr">
        <is>
          <t>Noir – conforme</t>
        </is>
      </c>
      <c r="C53" s="9" t="inlineStr">
        <is>
          <t>Développements limités usuels en 0</t>
        </is>
      </c>
      <c r="D53" s="9" t="inlineStr">
        <is>
          <t>DL de $\dfrac1{1-x}$ en $0$ à l'ordre $n$</t>
        </is>
      </c>
      <c r="E53" s="9" t="inlineStr">
        <is>
          <t>Soit $n\in\mathbb N$.</t>
        </is>
      </c>
      <c r="F53" s="10" t="inlineStr">
        <is>
          <t>Donner le développement limité de $\dfrac1{1-x}$ en $0$ à l'ordre $n$.</t>
        </is>
      </c>
      <c r="G53" s="9" t="inlineStr">
        <is>
          <t>$\displaystyle\sum_{k=0}^nx^k+o(x^n)=1+x+x^2+\dots+x^n+o(x^n)$</t>
        </is>
      </c>
      <c r="H53" s="9" t="inlineStr">
        <is>
          <t>Analyse 9 : « Développements limités usuels au voisinage de 0 : exp, cos, sin, x ↦ 1/(1+x), x ↦ ln(1+x), x ↦ (1+x)^α. » (1/(1−x) s'en déduit en changeant x en −x.)</t>
        </is>
      </c>
      <c r="I53" s="9" t="inlineStr">
        <is>
          <t>M257</t>
        </is>
      </c>
      <c r="J53" s="9" t="n">
        <v>100</v>
      </c>
      <c r="K53" s="9" t="n"/>
      <c r="L53" s="11" t="n"/>
      <c r="M53" s="11" t="n"/>
    </row>
    <row r="54">
      <c r="A54" s="9" t="inlineStr">
        <is>
          <t>F053</t>
        </is>
      </c>
      <c r="B54" s="10" t="inlineStr">
        <is>
          <t>Noir – conforme</t>
        </is>
      </c>
      <c r="C54" s="9" t="inlineStr">
        <is>
          <t>Développements limités usuels en 0</t>
        </is>
      </c>
      <c r="D54" s="9" t="inlineStr">
        <is>
          <t>DL de $\ln(1+x)$ en $0$ à l'ordre $n$</t>
        </is>
      </c>
      <c r="E54" s="9" t="inlineStr">
        <is>
          <t>Soit $n\in\mathbb N$.</t>
        </is>
      </c>
      <c r="F54" s="10" t="inlineStr">
        <is>
          <t>Donner le développement limité de $\ln(1+x)$ en $0$ à l'ordre $n$.</t>
        </is>
      </c>
      <c r="G54" s="9" t="inlineStr">
        <is>
          <t>$\displaystyle\sum_{k=1}^n(-1)^{k+1}\frac{x^k}k+o(x^n)=x-\frac{x^2}2+\frac{x^3}3-\dots$</t>
        </is>
      </c>
      <c r="H54" s="9" t="inlineStr">
        <is>
          <t>Analyse 9 : « Développements limités usuels au voisinage de 0 : exp, cos, sin, x ↦ 1/(1+x), x ↦ ln(1+x), x ↦ (1+x)^α. »</t>
        </is>
      </c>
      <c r="I54" s="9" t="inlineStr">
        <is>
          <t>M258</t>
        </is>
      </c>
      <c r="J54" s="9" t="n">
        <v>100</v>
      </c>
      <c r="K54" s="9" t="n"/>
      <c r="L54" s="11" t="n"/>
      <c r="M54" s="11" t="n"/>
    </row>
    <row r="55">
      <c r="A55" s="12" t="inlineStr">
        <is>
          <t>F054</t>
        </is>
      </c>
      <c r="B55" s="13" t="inlineStr">
        <is>
          <t>Orange – incertain</t>
        </is>
      </c>
      <c r="C55" s="12" t="inlineStr">
        <is>
          <t>Développements limités usuels en 0</t>
        </is>
      </c>
      <c r="D55" s="12" t="inlineStr">
        <is>
          <t>DL de $\ln(1-x)$ en $0$ à l'ordre $n$</t>
        </is>
      </c>
      <c r="E55" s="12" t="inlineStr">
        <is>
          <t>Soit $n\in\mathbb N$.</t>
        </is>
      </c>
      <c r="F55" s="13" t="inlineStr">
        <is>
          <t>Donner le développement limité de $\ln(1-x)$ en $0$ à l'ordre $n$.</t>
        </is>
      </c>
      <c r="G55" s="12" t="inlineStr">
        <is>
          <t>$\displaystyle-\sum_{k=1}^n\frac{x^k}k+o(x^n)=-x-\frac{x^2}2-\frac{x^3}3-\dots$</t>
        </is>
      </c>
      <c r="H55" s="12" t="inlineStr">
        <is>
          <t>Analyse 9 : DL non cité dans la liste des DL usuels (exp, cos, sin, 1/(1+x), ln(1+x), (1+x)^α) ; il s'en déduit.</t>
        </is>
      </c>
      <c r="I55" s="12" t="inlineStr">
        <is>
          <t>M258</t>
        </is>
      </c>
      <c r="J55" s="12" t="n">
        <v>100</v>
      </c>
      <c r="K55" s="12" t="n"/>
      <c r="L55" s="14" t="n"/>
      <c r="M55" s="14" t="n"/>
    </row>
    <row r="56">
      <c r="A56" s="9" t="inlineStr">
        <is>
          <t>F055</t>
        </is>
      </c>
      <c r="B56" s="10" t="inlineStr">
        <is>
          <t>Noir – conforme</t>
        </is>
      </c>
      <c r="C56" s="9" t="inlineStr">
        <is>
          <t>Développements limités usuels en 0</t>
        </is>
      </c>
      <c r="D56" s="9" t="inlineStr">
        <is>
          <t>DL de $(1+x)^\alpha$ en $0$ à l'ordre $n$</t>
        </is>
      </c>
      <c r="E56" s="9" t="inlineStr">
        <is>
          <t>Soient $n\in\mathbb N$ et $\alpha\in\mathbb R$.</t>
        </is>
      </c>
      <c r="F56" s="10" t="inlineStr">
        <is>
          <t>Donner le développement limité de $(1+x)^\alpha$ en $0$ à l'ordre $n$.</t>
        </is>
      </c>
      <c r="G56" s="9" t="inlineStr">
        <is>
          <t>$1+\alpha x+\dfrac{\alpha(\alpha-1)}{2!}x^2+\dots+\dfrac{\alpha(\alpha-1)\cdots(\alpha-n+1)}{n!}x^n+o(x^n)$</t>
        </is>
      </c>
      <c r="H56" s="9" t="inlineStr">
        <is>
          <t>Analyse 9 : « Développements limités usuels au voisinage de 0 : exp, cos, sin, x ↦ 1/(1+x), x ↦ ln(1+x), x ↦ (1+x)^α. »</t>
        </is>
      </c>
      <c r="I56" s="9" t="inlineStr">
        <is>
          <t>M257</t>
        </is>
      </c>
      <c r="J56" s="9" t="n">
        <v>100</v>
      </c>
      <c r="K56" s="9" t="n"/>
      <c r="L56" s="11" t="n"/>
      <c r="M56" s="11" t="n"/>
    </row>
    <row r="57">
      <c r="A57" s="12" t="inlineStr">
        <is>
          <t>F056</t>
        </is>
      </c>
      <c r="B57" s="13" t="inlineStr">
        <is>
          <t>Orange – incertain</t>
        </is>
      </c>
      <c r="C57" s="12" t="inlineStr">
        <is>
          <t>Développements limités usuels en 0</t>
        </is>
      </c>
      <c r="D57" s="12" t="inlineStr">
        <is>
          <t>DL de $\sqrt{1+x}$ en $0$ à l'ordre $2$</t>
        </is>
      </c>
      <c r="E57" s="12" t="n"/>
      <c r="F57" s="13" t="inlineStr">
        <is>
          <t>Donner le développement limité de $\sqrt{1+x}$ en $0$ à l'ordre $2$.</t>
        </is>
      </c>
      <c r="G57" s="12" t="inlineStr">
        <is>
          <t>$1+\dfrac x2-\dfrac{x^2}8+o(x^2)$</t>
        </is>
      </c>
      <c r="H57" s="12" t="inlineStr">
        <is>
          <t>Analyse 9 : DL non cité dans la liste des DL usuels (exp, cos, sin, 1/(1+x), ln(1+x), (1+x)^α) ; il s'en déduit. Cas α = 1/2.</t>
        </is>
      </c>
      <c r="I57" s="12" t="inlineStr">
        <is>
          <t>M257</t>
        </is>
      </c>
      <c r="J57" s="12" t="n">
        <v>100</v>
      </c>
      <c r="K57" s="12" t="n"/>
      <c r="L57" s="14" t="n"/>
      <c r="M57" s="14" t="n"/>
    </row>
    <row r="58">
      <c r="A58" s="12" t="inlineStr">
        <is>
          <t>F057</t>
        </is>
      </c>
      <c r="B58" s="13" t="inlineStr">
        <is>
          <t>Orange – incertain</t>
        </is>
      </c>
      <c r="C58" s="12" t="inlineStr">
        <is>
          <t>Développements limités usuels en 0</t>
        </is>
      </c>
      <c r="D58" s="12" t="inlineStr">
        <is>
          <t>DL de $\dfrac1{\sqrt{1+x}}$ en $0$ à l'ordre $2$</t>
        </is>
      </c>
      <c r="E58" s="12" t="n"/>
      <c r="F58" s="13" t="inlineStr">
        <is>
          <t>Donner le développement limité de $\dfrac1{\sqrt{1+x}}$ en $0$ à l'ordre $2$.</t>
        </is>
      </c>
      <c r="G58" s="12" t="inlineStr">
        <is>
          <t>$1-\dfrac x2+\dfrac38x^2+o(x^2)$</t>
        </is>
      </c>
      <c r="H58" s="12" t="inlineStr">
        <is>
          <t>Analyse 9 : DL non cité dans la liste des DL usuels (exp, cos, sin, 1/(1+x), ln(1+x), (1+x)^α) ; il s'en déduit. Cas α = −1/2.</t>
        </is>
      </c>
      <c r="I58" s="12" t="inlineStr">
        <is>
          <t>M257</t>
        </is>
      </c>
      <c r="J58" s="12" t="n">
        <v>100</v>
      </c>
      <c r="K58" s="12" t="n"/>
      <c r="L58" s="14" t="n"/>
      <c r="M58" s="14" t="n"/>
    </row>
    <row r="59">
      <c r="A59" s="12" t="inlineStr">
        <is>
          <t>F058</t>
        </is>
      </c>
      <c r="B59" s="13" t="inlineStr">
        <is>
          <t>Orange – incertain</t>
        </is>
      </c>
      <c r="C59" s="12" t="inlineStr">
        <is>
          <t>Développements limités usuels en 0</t>
        </is>
      </c>
      <c r="D59" s="12" t="inlineStr">
        <is>
          <t>DL de $\tan x$ en $0$ à l'ordre $3$</t>
        </is>
      </c>
      <c r="E59" s="12" t="n"/>
      <c r="F59" s="13" t="inlineStr">
        <is>
          <t>Donner le développement limité de $\tan x$ en $0$ à l'ordre $3$.</t>
        </is>
      </c>
      <c r="G59" s="12" t="inlineStr">
        <is>
          <t>$x+\dfrac{x^3}3+o(x^3)$</t>
        </is>
      </c>
      <c r="H59" s="12" t="inlineStr">
        <is>
          <t>Analyse 9 : DL non cité dans la liste des DL usuels (exp, cos, sin, 1/(1+x), ln(1+x), (1+x)^α) ; il s'en déduit.</t>
        </is>
      </c>
      <c r="I59" s="12" t="inlineStr">
        <is>
          <t>M260</t>
        </is>
      </c>
      <c r="J59" s="12" t="n">
        <v>100</v>
      </c>
      <c r="K59" s="12" t="n"/>
      <c r="L59" s="14" t="n"/>
      <c r="M59" s="14" t="n"/>
    </row>
    <row r="60">
      <c r="A60" s="12" t="inlineStr">
        <is>
          <t>F059</t>
        </is>
      </c>
      <c r="B60" s="13" t="inlineStr">
        <is>
          <t>Orange – incertain</t>
        </is>
      </c>
      <c r="C60" s="12" t="inlineStr">
        <is>
          <t>Développements limités usuels en 0</t>
        </is>
      </c>
      <c r="D60" s="12" t="inlineStr">
        <is>
          <t>DL de $\arctan x$ en $0$ à l'ordre $2n+2$</t>
        </is>
      </c>
      <c r="E60" s="12" t="inlineStr">
        <is>
          <t>Soit $n\in\mathbb N$.</t>
        </is>
      </c>
      <c r="F60" s="13" t="inlineStr">
        <is>
          <t>Donner le développement limité de $\arctan x$ en $0$ à l'ordre $2n+2$.</t>
        </is>
      </c>
      <c r="G60" s="12" t="inlineStr">
        <is>
          <t>$\displaystyle\sum_{k=0}^n(-1)^k\frac{x^{2k+1}}{2k+1}+o(x^{2n+2})=x-\frac{x^3}3+\dots$</t>
        </is>
      </c>
      <c r="H60" s="12" t="inlineStr">
        <is>
          <t>Analyse 9 : DL non cité dans la liste des DL usuels (exp, cos, sin, 1/(1+x), ln(1+x), (1+x)^α) ; il s'en déduit. S'obtient par primitivation du DL de 1/(1+x²) (« Primitivation d'un DL » est au programme).</t>
        </is>
      </c>
      <c r="I60" s="12" t="inlineStr">
        <is>
          <t>M261</t>
        </is>
      </c>
      <c r="J60" s="12" t="n">
        <v>101</v>
      </c>
      <c r="K60" s="12" t="n"/>
      <c r="L60" s="14" t="n"/>
      <c r="M60" s="14" t="n"/>
    </row>
    <row r="61">
      <c r="A61" s="12" t="inlineStr">
        <is>
          <t>F060</t>
        </is>
      </c>
      <c r="B61" s="13" t="inlineStr">
        <is>
          <t>Noir – conforme</t>
        </is>
      </c>
      <c r="C61" s="12" t="inlineStr">
        <is>
          <t>Primitives usuelles</t>
        </is>
      </c>
      <c r="D61" s="12" t="inlineStr">
        <is>
          <t>Primitive de $u'e^u$</t>
        </is>
      </c>
      <c r="E61" s="12" t="inlineStr">
        <is>
          <t>Soit $u$ une fonction de classe $\mathcal C^1$ sur un intervalle $I$.</t>
        </is>
      </c>
      <c r="F61" s="13" t="inlineStr">
        <is>
          <t>Donner une primitive de $u'e^u$.</t>
        </is>
      </c>
      <c r="G61" s="12" t="inlineStr">
        <is>
          <t>$e^u$</t>
        </is>
      </c>
      <c r="H61" s="12" t="inlineStr">
        <is>
          <t>Analyse 3 : « Primitives de u′eᵘ, u′uⁿ, u′/u, u′/√u, u′ sin u, u′ cos u. »</t>
        </is>
      </c>
      <c r="I61" s="12" t="n"/>
      <c r="J61" s="12" t="n"/>
      <c r="K61" s="12" t="inlineStr">
        <is>
          <t>Ajout d’après le cours « Intégration » (formes composées citées par le programme)</t>
        </is>
      </c>
      <c r="L61" s="14" t="n"/>
      <c r="M61" s="14" t="n"/>
    </row>
    <row r="62">
      <c r="A62" s="12" t="inlineStr">
        <is>
          <t>F061</t>
        </is>
      </c>
      <c r="B62" s="13" t="inlineStr">
        <is>
          <t>Noir – conforme</t>
        </is>
      </c>
      <c r="C62" s="12" t="inlineStr">
        <is>
          <t>Primitives usuelles</t>
        </is>
      </c>
      <c r="D62" s="12" t="inlineStr">
        <is>
          <t>Primitive de $u'u^n$ ($n\neq-1$)</t>
        </is>
      </c>
      <c r="E62" s="12" t="inlineStr">
        <is>
          <t>Soit $u$ une fonction de classe $\mathcal C^1$ sur un intervalle $I$, et $n\in\mathbb Z\setminus\{-1\}$ ($u$ ne s'annule pas sur $I$ si $n&lt;0$).</t>
        </is>
      </c>
      <c r="F62" s="13" t="inlineStr">
        <is>
          <t>Donner une primitive de $u'u^n$.</t>
        </is>
      </c>
      <c r="G62" s="12" t="inlineStr">
        <is>
          <t>$\dfrac{u^{n+1}}{n+1}$</t>
        </is>
      </c>
      <c r="H62" s="12" t="inlineStr">
        <is>
          <t>Analyse 3 : « Primitives de u′eᵘ, u′uⁿ, u′/u, u′/√u, u′ sin u, u′ cos u. »</t>
        </is>
      </c>
      <c r="I62" s="12" t="n"/>
      <c r="J62" s="12" t="n"/>
      <c r="K62" s="12" t="inlineStr">
        <is>
          <t>Ajout d’après le cours « Intégration » (formes composées citées par le programme)</t>
        </is>
      </c>
      <c r="L62" s="14" t="n"/>
      <c r="M62" s="14" t="n"/>
    </row>
    <row r="63">
      <c r="A63" s="12" t="inlineStr">
        <is>
          <t>F062</t>
        </is>
      </c>
      <c r="B63" s="13" t="inlineStr">
        <is>
          <t>Noir – conforme</t>
        </is>
      </c>
      <c r="C63" s="12" t="inlineStr">
        <is>
          <t>Primitives usuelles</t>
        </is>
      </c>
      <c r="D63" s="12" t="inlineStr">
        <is>
          <t>Primitive de $\dfrac{u'}u$</t>
        </is>
      </c>
      <c r="E63" s="12" t="inlineStr">
        <is>
          <t>Soit $u$ une fonction de classe $\mathcal C^1$ sur un intervalle $I$ ne s'annulant pas sur $I$.</t>
        </is>
      </c>
      <c r="F63" s="13" t="inlineStr">
        <is>
          <t>Donner une primitive de $\dfrac{u'}u$.</t>
        </is>
      </c>
      <c r="G63" s="12" t="inlineStr">
        <is>
          <t>$\ln|u|$</t>
        </is>
      </c>
      <c r="H63" s="12" t="inlineStr">
        <is>
          <t>Analyse 3 : « Primitives de u′eᵘ, u′uⁿ, u′/u, u′/√u, u′ sin u, u′ cos u. »</t>
        </is>
      </c>
      <c r="I63" s="12" t="n"/>
      <c r="J63" s="12" t="n"/>
      <c r="K63" s="12" t="inlineStr">
        <is>
          <t>Ajout d’après le cours « Intégration » (formes composées citées par le programme)</t>
        </is>
      </c>
      <c r="L63" s="14" t="n"/>
      <c r="M63" s="14" t="n"/>
    </row>
    <row r="64">
      <c r="A64" s="12" t="inlineStr">
        <is>
          <t>F063</t>
        </is>
      </c>
      <c r="B64" s="13" t="inlineStr">
        <is>
          <t>Noir – conforme</t>
        </is>
      </c>
      <c r="C64" s="12" t="inlineStr">
        <is>
          <t>Primitives usuelles</t>
        </is>
      </c>
      <c r="D64" s="12" t="inlineStr">
        <is>
          <t>Primitive de $\dfrac{u'}{\sqrt u}$</t>
        </is>
      </c>
      <c r="E64" s="12" t="inlineStr">
        <is>
          <t>Soit $u$ une fonction de classe $\mathcal C^1$ sur un intervalle $I$, avec $u&gt;0$ sur $I$.</t>
        </is>
      </c>
      <c r="F64" s="13" t="inlineStr">
        <is>
          <t>Donner une primitive de $\dfrac{u'}{\sqrt u}$.</t>
        </is>
      </c>
      <c r="G64" s="12" t="inlineStr">
        <is>
          <t>$2\sqrt u$</t>
        </is>
      </c>
      <c r="H64" s="12" t="inlineStr">
        <is>
          <t>Analyse 3 : « Primitives de u′eᵘ, u′uⁿ, u′/u, u′/√u, u′ sin u, u′ cos u. »</t>
        </is>
      </c>
      <c r="I64" s="12" t="n"/>
      <c r="J64" s="12" t="n"/>
      <c r="K64" s="12" t="inlineStr">
        <is>
          <t>Ajout d’après le cours « Intégration » (formes composées citées par le programme)</t>
        </is>
      </c>
      <c r="L64" s="14" t="n"/>
      <c r="M64" s="14" t="n"/>
    </row>
    <row r="65">
      <c r="A65" s="12" t="inlineStr">
        <is>
          <t>F064</t>
        </is>
      </c>
      <c r="B65" s="13" t="inlineStr">
        <is>
          <t>Noir – conforme</t>
        </is>
      </c>
      <c r="C65" s="12" t="inlineStr">
        <is>
          <t>Primitives usuelles</t>
        </is>
      </c>
      <c r="D65" s="12" t="inlineStr">
        <is>
          <t>Primitive de $u'\cos u$</t>
        </is>
      </c>
      <c r="E65" s="12" t="inlineStr">
        <is>
          <t>Soit $u$ une fonction de classe $\mathcal C^1$ sur un intervalle $I$.</t>
        </is>
      </c>
      <c r="F65" s="13" t="inlineStr">
        <is>
          <t>Donner une primitive de $u'\cos u$.</t>
        </is>
      </c>
      <c r="G65" s="12" t="inlineStr">
        <is>
          <t>$\sin u$</t>
        </is>
      </c>
      <c r="H65" s="12" t="inlineStr">
        <is>
          <t>Analyse 3 : « Primitives de u′eᵘ, u′uⁿ, u′/u, u′/√u, u′ sin u, u′ cos u. »</t>
        </is>
      </c>
      <c r="I65" s="12" t="n"/>
      <c r="J65" s="12" t="n"/>
      <c r="K65" s="12" t="inlineStr">
        <is>
          <t>Ajout d’après le cours « Intégration » (formes composées citées par le programme)</t>
        </is>
      </c>
      <c r="L65" s="14" t="n"/>
      <c r="M65" s="14" t="n"/>
    </row>
    <row r="66">
      <c r="A66" s="12" t="inlineStr">
        <is>
          <t>F065</t>
        </is>
      </c>
      <c r="B66" s="13" t="inlineStr">
        <is>
          <t>Noir – conforme</t>
        </is>
      </c>
      <c r="C66" s="12" t="inlineStr">
        <is>
          <t>Primitives usuelles</t>
        </is>
      </c>
      <c r="D66" s="12" t="inlineStr">
        <is>
          <t>Primitive de $u'\sin u$</t>
        </is>
      </c>
      <c r="E66" s="12" t="inlineStr">
        <is>
          <t>Soit $u$ une fonction de classe $\mathcal C^1$ sur un intervalle $I$.</t>
        </is>
      </c>
      <c r="F66" s="13" t="inlineStr">
        <is>
          <t>Donner une primitive de $u'\sin u$.</t>
        </is>
      </c>
      <c r="G66" s="12" t="inlineStr">
        <is>
          <t>$-\cos u$</t>
        </is>
      </c>
      <c r="H66" s="12" t="inlineStr">
        <is>
          <t>Analyse 3 : « Primitives de u′eᵘ, u′uⁿ, u′/u, u′/√u, u′ sin u, u′ cos u. »</t>
        </is>
      </c>
      <c r="I66" s="12" t="n"/>
      <c r="J66" s="12" t="n"/>
      <c r="K66" s="12" t="inlineStr">
        <is>
          <t>Ajout d’après le cours « Intégration » (formes composées citées par le programme)</t>
        </is>
      </c>
      <c r="L66" s="14" t="n"/>
      <c r="M66" s="14" t="n"/>
    </row>
  </sheetData>
  <autoFilter ref="A1:M60"/>
  <dataValidations count="1">
    <dataValidation sqref="L2:L66"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55" customWidth="1" min="1" max="1"/>
    <col width="16" customWidth="1" min="2" max="2"/>
    <col width="16" customWidth="1" min="3" max="3"/>
    <col width="16" customWidth="1" min="4" max="4"/>
    <col width="16" customWidth="1" min="5" max="5"/>
  </cols>
  <sheetData>
    <row r="1">
      <c r="A1" s="18" t="inlineStr">
        <is>
          <t>Répartition des fiches</t>
        </is>
      </c>
    </row>
    <row r="2"/>
    <row r="3">
      <c r="A3" s="19" t="inlineStr">
        <is>
          <t>Statut</t>
        </is>
      </c>
      <c r="B3" s="19" t="inlineStr">
        <is>
          <t>Nombre de fiches</t>
        </is>
      </c>
      <c r="C3" s="19" t="inlineStr">
        <is>
          <t>Part</t>
        </is>
      </c>
    </row>
    <row r="4">
      <c r="A4" s="20" t="inlineStr">
        <is>
          <t>Noir – conforme</t>
        </is>
      </c>
      <c r="B4" s="21">
        <f>COUNTIF(Fiches!$B$2:$B$592,A4)</f>
        <v/>
      </c>
      <c r="C4" s="22">
        <f>IF($B$7=0,0,B4/$B$7)</f>
        <v/>
      </c>
    </row>
    <row r="5">
      <c r="A5" s="23" t="inlineStr">
        <is>
          <t>Orange – incertain</t>
        </is>
      </c>
      <c r="B5" s="21">
        <f>COUNTIF(Fiches!$B$2:$B$592,A5)</f>
        <v/>
      </c>
      <c r="C5" s="22">
        <f>IF($B$7=0,0,B5/$B$7)</f>
        <v/>
      </c>
    </row>
    <row r="6">
      <c r="A6" s="24" t="inlineStr">
        <is>
          <t>Rouge – hors programme</t>
        </is>
      </c>
      <c r="B6" s="21">
        <f>COUNTIF(Fiches!$B$2:$B$592,A6)</f>
        <v/>
      </c>
      <c r="C6" s="22">
        <f>IF($B$7=0,0,B6/$B$7)</f>
        <v/>
      </c>
    </row>
    <row r="7">
      <c r="A7" s="25" t="inlineStr">
        <is>
          <t>Total</t>
        </is>
      </c>
      <c r="B7" s="25">
        <f>SUM(B4:B6)</f>
        <v/>
      </c>
    </row>
    <row r="8"/>
    <row r="9">
      <c r="A9" s="25" t="inlineStr">
        <is>
          <t>Décisions saisies</t>
        </is>
      </c>
      <c r="B9" s="21">
        <f>COUNTA(Fiches!$M$2:$M$592)</f>
        <v/>
      </c>
    </row>
    <row r="10"/>
    <row r="11">
      <c r="A11" s="18" t="inlineStr">
        <is>
          <t>Par partie du programme</t>
        </is>
      </c>
    </row>
    <row r="12">
      <c r="A12" s="19" t="inlineStr">
        <is>
          <t>Partie</t>
        </is>
      </c>
      <c r="B12" s="19" t="inlineStr">
        <is>
          <t>Noir</t>
        </is>
      </c>
      <c r="C12" s="19" t="inlineStr">
        <is>
          <t>Orange</t>
        </is>
      </c>
      <c r="D12" s="19" t="inlineStr">
        <is>
          <t>Rouge</t>
        </is>
      </c>
      <c r="E12" s="19" t="inlineStr">
        <is>
          <t>Total</t>
        </is>
      </c>
    </row>
    <row r="13">
      <c r="A13" s="21" t="inlineStr">
        <is>
          <t>BCPST1 · Outils 1 – Logique, ensembles</t>
        </is>
      </c>
      <c r="B13" s="26">
        <f>COUNTIFS(Fiches!$D$2:$D$592,$A13,Fiches!$B$2:$B$592,"Noir – conforme")</f>
        <v/>
      </c>
      <c r="C13" s="27">
        <f>COUNTIFS(Fiches!$D$2:$D$592,$A13,Fiches!$B$2:$B$592,"Orange – incertain")</f>
        <v/>
      </c>
      <c r="D13" s="28">
        <f>COUNTIFS(Fiches!$D$2:$D$592,$A13,Fiches!$B$2:$B$592,"Rouge – hors programme")</f>
        <v/>
      </c>
      <c r="E13" s="25">
        <f>SUM(B13:D13)</f>
        <v/>
      </c>
    </row>
    <row r="14">
      <c r="A14" s="21" t="inlineStr">
        <is>
          <t>BCPST1 · Outils 2 – Nombres réels</t>
        </is>
      </c>
      <c r="B14" s="26">
        <f>COUNTIFS(Fiches!$D$2:$D$592,$A14,Fiches!$B$2:$B$592,"Noir – conforme")</f>
        <v/>
      </c>
      <c r="C14" s="27">
        <f>COUNTIFS(Fiches!$D$2:$D$592,$A14,Fiches!$B$2:$B$592,"Orange – incertain")</f>
        <v/>
      </c>
      <c r="D14" s="28">
        <f>COUNTIFS(Fiches!$D$2:$D$592,$A14,Fiches!$B$2:$B$592,"Rouge – hors programme")</f>
        <v/>
      </c>
      <c r="E14" s="25">
        <f>SUM(B14:D14)</f>
        <v/>
      </c>
    </row>
    <row r="15">
      <c r="A15" s="21" t="inlineStr">
        <is>
          <t>BCPST1 · Outils 3 – Trigonométrie</t>
        </is>
      </c>
      <c r="B15" s="26">
        <f>COUNTIFS(Fiches!$D$2:$D$592,$A15,Fiches!$B$2:$B$592,"Noir – conforme")</f>
        <v/>
      </c>
      <c r="C15" s="27">
        <f>COUNTIFS(Fiches!$D$2:$D$592,$A15,Fiches!$B$2:$B$592,"Orange – incertain")</f>
        <v/>
      </c>
      <c r="D15" s="28">
        <f>COUNTIFS(Fiches!$D$2:$D$592,$A15,Fiches!$B$2:$B$592,"Rouge – hors programme")</f>
        <v/>
      </c>
      <c r="E15" s="25">
        <f>SUM(B15:D15)</f>
        <v/>
      </c>
    </row>
    <row r="16">
      <c r="A16" s="21" t="inlineStr">
        <is>
          <t>BCPST1 · Outils 4 – Nombres complexes</t>
        </is>
      </c>
      <c r="B16" s="26">
        <f>COUNTIFS(Fiches!$D$2:$D$592,$A16,Fiches!$B$2:$B$592,"Noir – conforme")</f>
        <v/>
      </c>
      <c r="C16" s="27">
        <f>COUNTIFS(Fiches!$D$2:$D$592,$A16,Fiches!$B$2:$B$592,"Orange – incertain")</f>
        <v/>
      </c>
      <c r="D16" s="28">
        <f>COUNTIFS(Fiches!$D$2:$D$592,$A16,Fiches!$B$2:$B$592,"Rouge – hors programme")</f>
        <v/>
      </c>
      <c r="E16" s="25">
        <f>SUM(B16:D16)</f>
        <v/>
      </c>
    </row>
    <row r="17">
      <c r="A17" s="21" t="inlineStr">
        <is>
          <t>BCPST1 · Outils 5 – Méthodes de calcul</t>
        </is>
      </c>
      <c r="B17" s="26">
        <f>COUNTIFS(Fiches!$D$2:$D$592,$A17,Fiches!$B$2:$B$592,"Noir – conforme")</f>
        <v/>
      </c>
      <c r="C17" s="27">
        <f>COUNTIFS(Fiches!$D$2:$D$592,$A17,Fiches!$B$2:$B$592,"Orange – incertain")</f>
        <v/>
      </c>
      <c r="D17" s="28">
        <f>COUNTIFS(Fiches!$D$2:$D$592,$A17,Fiches!$B$2:$B$592,"Rouge – hors programme")</f>
        <v/>
      </c>
      <c r="E17" s="25">
        <f>SUM(B17:D17)</f>
        <v/>
      </c>
    </row>
    <row r="18">
      <c r="A18" s="21" t="inlineStr">
        <is>
          <t>BCPST1 · Outils 6 – Vocabulaire des applications</t>
        </is>
      </c>
      <c r="B18" s="26">
        <f>COUNTIFS(Fiches!$D$2:$D$592,$A18,Fiches!$B$2:$B$592,"Noir – conforme")</f>
        <v/>
      </c>
      <c r="C18" s="27">
        <f>COUNTIFS(Fiches!$D$2:$D$592,$A18,Fiches!$B$2:$B$592,"Orange – incertain")</f>
        <v/>
      </c>
      <c r="D18" s="28">
        <f>COUNTIFS(Fiches!$D$2:$D$592,$A18,Fiches!$B$2:$B$592,"Rouge – hors programme")</f>
        <v/>
      </c>
      <c r="E18" s="25">
        <f>SUM(B18:D18)</f>
        <v/>
      </c>
    </row>
    <row r="19">
      <c r="A19" s="21" t="inlineStr">
        <is>
          <t>BCPST1 · Outils 7 – Dénombrement</t>
        </is>
      </c>
      <c r="B19" s="26">
        <f>COUNTIFS(Fiches!$D$2:$D$592,$A19,Fiches!$B$2:$B$592,"Noir – conforme")</f>
        <v/>
      </c>
      <c r="C19" s="27">
        <f>COUNTIFS(Fiches!$D$2:$D$592,$A19,Fiches!$B$2:$B$592,"Orange – incertain")</f>
        <v/>
      </c>
      <c r="D19" s="28">
        <f>COUNTIFS(Fiches!$D$2:$D$592,$A19,Fiches!$B$2:$B$592,"Rouge – hors programme")</f>
        <v/>
      </c>
      <c r="E19" s="25">
        <f>SUM(B19:D19)</f>
        <v/>
      </c>
    </row>
    <row r="20">
      <c r="A20" s="21" t="inlineStr">
        <is>
          <t>BCPST1 · Analyse 1 – Suites réelles usuelles</t>
        </is>
      </c>
      <c r="B20" s="26">
        <f>COUNTIFS(Fiches!$D$2:$D$592,$A20,Fiches!$B$2:$B$592,"Noir – conforme")</f>
        <v/>
      </c>
      <c r="C20" s="27">
        <f>COUNTIFS(Fiches!$D$2:$D$592,$A20,Fiches!$B$2:$B$592,"Orange – incertain")</f>
        <v/>
      </c>
      <c r="D20" s="28">
        <f>COUNTIFS(Fiches!$D$2:$D$592,$A20,Fiches!$B$2:$B$592,"Rouge – hors programme")</f>
        <v/>
      </c>
      <c r="E20" s="25">
        <f>SUM(B20:D20)</f>
        <v/>
      </c>
    </row>
    <row r="21">
      <c r="A21" s="21" t="inlineStr">
        <is>
          <t>BCPST1 · Analyse 2 – Fonctions réelles usuelles</t>
        </is>
      </c>
      <c r="B21" s="26">
        <f>COUNTIFS(Fiches!$D$2:$D$592,$A21,Fiches!$B$2:$B$592,"Noir – conforme")</f>
        <v/>
      </c>
      <c r="C21" s="27">
        <f>COUNTIFS(Fiches!$D$2:$D$592,$A21,Fiches!$B$2:$B$592,"Orange – incertain")</f>
        <v/>
      </c>
      <c r="D21" s="28">
        <f>COUNTIFS(Fiches!$D$2:$D$592,$A21,Fiches!$B$2:$B$592,"Rouge – hors programme")</f>
        <v/>
      </c>
      <c r="E21" s="25">
        <f>SUM(B21:D21)</f>
        <v/>
      </c>
    </row>
    <row r="22">
      <c r="A22" s="21" t="inlineStr">
        <is>
          <t>BCPST1 · Analyse 3 – Dérivées, primitives, intégrales</t>
        </is>
      </c>
      <c r="B22" s="26">
        <f>COUNTIFS(Fiches!$D$2:$D$592,$A22,Fiches!$B$2:$B$592,"Noir – conforme")</f>
        <v/>
      </c>
      <c r="C22" s="27">
        <f>COUNTIFS(Fiches!$D$2:$D$592,$A22,Fiches!$B$2:$B$592,"Orange – incertain")</f>
        <v/>
      </c>
      <c r="D22" s="28">
        <f>COUNTIFS(Fiches!$D$2:$D$592,$A22,Fiches!$B$2:$B$592,"Rouge – hors programme")</f>
        <v/>
      </c>
      <c r="E22" s="25">
        <f>SUM(B22:D22)</f>
        <v/>
      </c>
    </row>
    <row r="23">
      <c r="A23" s="21" t="inlineStr">
        <is>
          <t>BCPST1 · Analyse 4 – Équations différentielles linéaires</t>
        </is>
      </c>
      <c r="B23" s="26">
        <f>COUNTIFS(Fiches!$D$2:$D$592,$A23,Fiches!$B$2:$B$592,"Noir – conforme")</f>
        <v/>
      </c>
      <c r="C23" s="27">
        <f>COUNTIFS(Fiches!$D$2:$D$592,$A23,Fiches!$B$2:$B$592,"Orange – incertain")</f>
        <v/>
      </c>
      <c r="D23" s="28">
        <f>COUNTIFS(Fiches!$D$2:$D$592,$A23,Fiches!$B$2:$B$592,"Rouge – hors programme")</f>
        <v/>
      </c>
      <c r="E23" s="25">
        <f>SUM(B23:D23)</f>
        <v/>
      </c>
    </row>
    <row r="24">
      <c r="A24" s="21" t="inlineStr">
        <is>
          <t>BCPST1 · Algèbre linéaire 1 – Systèmes linéaires</t>
        </is>
      </c>
      <c r="B24" s="26">
        <f>COUNTIFS(Fiches!$D$2:$D$592,$A24,Fiches!$B$2:$B$592,"Noir – conforme")</f>
        <v/>
      </c>
      <c r="C24" s="27">
        <f>COUNTIFS(Fiches!$D$2:$D$592,$A24,Fiches!$B$2:$B$592,"Orange – incertain")</f>
        <v/>
      </c>
      <c r="D24" s="28">
        <f>COUNTIFS(Fiches!$D$2:$D$592,$A24,Fiches!$B$2:$B$592,"Rouge – hors programme")</f>
        <v/>
      </c>
      <c r="E24" s="25">
        <f>SUM(B24:D24)</f>
        <v/>
      </c>
    </row>
    <row r="25">
      <c r="A25" s="21" t="inlineStr">
        <is>
          <t>BCPST1 · Algèbre linéaire 2 – Matrices</t>
        </is>
      </c>
      <c r="B25" s="26">
        <f>COUNTIFS(Fiches!$D$2:$D$592,$A25,Fiches!$B$2:$B$592,"Noir – conforme")</f>
        <v/>
      </c>
      <c r="C25" s="27">
        <f>COUNTIFS(Fiches!$D$2:$D$592,$A25,Fiches!$B$2:$B$592,"Orange – incertain")</f>
        <v/>
      </c>
      <c r="D25" s="28">
        <f>COUNTIFS(Fiches!$D$2:$D$592,$A25,Fiches!$B$2:$B$592,"Rouge – hors programme")</f>
        <v/>
      </c>
      <c r="E25" s="25">
        <f>SUM(B25:D25)</f>
        <v/>
      </c>
    </row>
    <row r="26">
      <c r="A26" s="21" t="inlineStr">
        <is>
          <t>BCPST1 · Géométrie 1</t>
        </is>
      </c>
      <c r="B26" s="26">
        <f>COUNTIFS(Fiches!$D$2:$D$592,$A26,Fiches!$B$2:$B$592,"Noir – conforme")</f>
        <v/>
      </c>
      <c r="C26" s="27">
        <f>COUNTIFS(Fiches!$D$2:$D$592,$A26,Fiches!$B$2:$B$592,"Orange – incertain")</f>
        <v/>
      </c>
      <c r="D26" s="28">
        <f>COUNTIFS(Fiches!$D$2:$D$592,$A26,Fiches!$B$2:$B$592,"Rouge – hors programme")</f>
        <v/>
      </c>
      <c r="E26" s="25">
        <f>SUM(B26:D26)</f>
        <v/>
      </c>
    </row>
    <row r="27">
      <c r="A27" s="21" t="inlineStr">
        <is>
          <t>BCPST1 · Algèbre – Polynômes réels</t>
        </is>
      </c>
      <c r="B27" s="26">
        <f>COUNTIFS(Fiches!$D$2:$D$592,$A27,Fiches!$B$2:$B$592,"Noir – conforme")</f>
        <v/>
      </c>
      <c r="C27" s="27">
        <f>COUNTIFS(Fiches!$D$2:$D$592,$A27,Fiches!$B$2:$B$592,"Orange – incertain")</f>
        <v/>
      </c>
      <c r="D27" s="28">
        <f>COUNTIFS(Fiches!$D$2:$D$592,$A27,Fiches!$B$2:$B$592,"Rouge – hors programme")</f>
        <v/>
      </c>
      <c r="E27" s="25">
        <f>SUM(B27:D27)</f>
        <v/>
      </c>
    </row>
    <row r="28">
      <c r="A28" s="21" t="inlineStr">
        <is>
          <t>BCPST1 · Analyse 5 – Suites réelles</t>
        </is>
      </c>
      <c r="B28" s="26">
        <f>COUNTIFS(Fiches!$D$2:$D$592,$A28,Fiches!$B$2:$B$592,"Noir – conforme")</f>
        <v/>
      </c>
      <c r="C28" s="27">
        <f>COUNTIFS(Fiches!$D$2:$D$592,$A28,Fiches!$B$2:$B$592,"Orange – incertain")</f>
        <v/>
      </c>
      <c r="D28" s="28">
        <f>COUNTIFS(Fiches!$D$2:$D$592,$A28,Fiches!$B$2:$B$592,"Rouge – hors programme")</f>
        <v/>
      </c>
      <c r="E28" s="25">
        <f>SUM(B28:D28)</f>
        <v/>
      </c>
    </row>
    <row r="29">
      <c r="A29" s="21" t="inlineStr">
        <is>
          <t>BCPST1 · Analyse 6 – Limites, continuité</t>
        </is>
      </c>
      <c r="B29" s="26">
        <f>COUNTIFS(Fiches!$D$2:$D$592,$A29,Fiches!$B$2:$B$592,"Noir – conforme")</f>
        <v/>
      </c>
      <c r="C29" s="27">
        <f>COUNTIFS(Fiches!$D$2:$D$592,$A29,Fiches!$B$2:$B$592,"Orange – incertain")</f>
        <v/>
      </c>
      <c r="D29" s="28">
        <f>COUNTIFS(Fiches!$D$2:$D$592,$A29,Fiches!$B$2:$B$592,"Rouge – hors programme")</f>
        <v/>
      </c>
      <c r="E29" s="25">
        <f>SUM(B29:D29)</f>
        <v/>
      </c>
    </row>
    <row r="30">
      <c r="A30" s="21" t="inlineStr">
        <is>
          <t>BCPST1 · Analyse 7 – Dérivation</t>
        </is>
      </c>
      <c r="B30" s="26">
        <f>COUNTIFS(Fiches!$D$2:$D$592,$A30,Fiches!$B$2:$B$592,"Noir – conforme")</f>
        <v/>
      </c>
      <c r="C30" s="27">
        <f>COUNTIFS(Fiches!$D$2:$D$592,$A30,Fiches!$B$2:$B$592,"Orange – incertain")</f>
        <v/>
      </c>
      <c r="D30" s="28">
        <f>COUNTIFS(Fiches!$D$2:$D$592,$A30,Fiches!$B$2:$B$592,"Rouge – hors programme")</f>
        <v/>
      </c>
      <c r="E30" s="25">
        <f>SUM(B30:D30)</f>
        <v/>
      </c>
    </row>
    <row r="31">
      <c r="A31" s="21" t="inlineStr">
        <is>
          <t>BCPST1 · Analyse 8 – Intégration sur un segment</t>
        </is>
      </c>
      <c r="B31" s="26">
        <f>COUNTIFS(Fiches!$D$2:$D$592,$A31,Fiches!$B$2:$B$592,"Noir – conforme")</f>
        <v/>
      </c>
      <c r="C31" s="27">
        <f>COUNTIFS(Fiches!$D$2:$D$592,$A31,Fiches!$B$2:$B$592,"Orange – incertain")</f>
        <v/>
      </c>
      <c r="D31" s="28">
        <f>COUNTIFS(Fiches!$D$2:$D$592,$A31,Fiches!$B$2:$B$592,"Rouge – hors programme")</f>
        <v/>
      </c>
      <c r="E31" s="25">
        <f>SUM(B31:D31)</f>
        <v/>
      </c>
    </row>
    <row r="32">
      <c r="A32" s="21" t="inlineStr">
        <is>
          <t>BCPST1 · Analyse 9 – Développements limités</t>
        </is>
      </c>
      <c r="B32" s="26">
        <f>COUNTIFS(Fiches!$D$2:$D$592,$A32,Fiches!$B$2:$B$592,"Noir – conforme")</f>
        <v/>
      </c>
      <c r="C32" s="27">
        <f>COUNTIFS(Fiches!$D$2:$D$592,$A32,Fiches!$B$2:$B$592,"Orange – incertain")</f>
        <v/>
      </c>
      <c r="D32" s="28">
        <f>COUNTIFS(Fiches!$D$2:$D$592,$A32,Fiches!$B$2:$B$592,"Rouge – hors programme")</f>
        <v/>
      </c>
      <c r="E32" s="25">
        <f>SUM(B32:D32)</f>
        <v/>
      </c>
    </row>
    <row r="33">
      <c r="A33" s="21" t="inlineStr">
        <is>
          <t>BCPST1 · Analyse 10 – Fonctions de deux variables</t>
        </is>
      </c>
      <c r="B33" s="26">
        <f>COUNTIFS(Fiches!$D$2:$D$592,$A33,Fiches!$B$2:$B$592,"Noir – conforme")</f>
        <v/>
      </c>
      <c r="C33" s="27">
        <f>COUNTIFS(Fiches!$D$2:$D$592,$A33,Fiches!$B$2:$B$592,"Orange – incertain")</f>
        <v/>
      </c>
      <c r="D33" s="28">
        <f>COUNTIFS(Fiches!$D$2:$D$592,$A33,Fiches!$B$2:$B$592,"Rouge – hors programme")</f>
        <v/>
      </c>
      <c r="E33" s="25">
        <f>SUM(B33:D33)</f>
        <v/>
      </c>
    </row>
    <row r="34">
      <c r="A34" s="21" t="inlineStr">
        <is>
          <t>BCPST1 · Probabilités 1 – Concepts de base</t>
        </is>
      </c>
      <c r="B34" s="26">
        <f>COUNTIFS(Fiches!$D$2:$D$592,$A34,Fiches!$B$2:$B$592,"Noir – conforme")</f>
        <v/>
      </c>
      <c r="C34" s="27">
        <f>COUNTIFS(Fiches!$D$2:$D$592,$A34,Fiches!$B$2:$B$592,"Orange – incertain")</f>
        <v/>
      </c>
      <c r="D34" s="28">
        <f>COUNTIFS(Fiches!$D$2:$D$592,$A34,Fiches!$B$2:$B$592,"Rouge – hors programme")</f>
        <v/>
      </c>
      <c r="E34" s="25">
        <f>SUM(B34:D34)</f>
        <v/>
      </c>
    </row>
    <row r="35">
      <c r="A35" s="21" t="inlineStr">
        <is>
          <t>BCPST1 · Probabilités 2 – Variables sur un univers fini</t>
        </is>
      </c>
      <c r="B35" s="26">
        <f>COUNTIFS(Fiches!$D$2:$D$592,$A35,Fiches!$B$2:$B$592,"Noir – conforme")</f>
        <v/>
      </c>
      <c r="C35" s="27">
        <f>COUNTIFS(Fiches!$D$2:$D$592,$A35,Fiches!$B$2:$B$592,"Orange – incertain")</f>
        <v/>
      </c>
      <c r="D35" s="28">
        <f>COUNTIFS(Fiches!$D$2:$D$592,$A35,Fiches!$B$2:$B$592,"Rouge – hors programme")</f>
        <v/>
      </c>
      <c r="E35" s="25">
        <f>SUM(B35:D35)</f>
        <v/>
      </c>
    </row>
    <row r="36">
      <c r="A36" s="21" t="inlineStr">
        <is>
          <t>BCPST2 · Analyse 1 – Séries réelles</t>
        </is>
      </c>
      <c r="B36" s="26">
        <f>COUNTIFS(Fiches!$D$2:$D$592,$A36,Fiches!$B$2:$B$592,"Noir – conforme")</f>
        <v/>
      </c>
      <c r="C36" s="27">
        <f>COUNTIFS(Fiches!$D$2:$D$592,$A36,Fiches!$B$2:$B$592,"Orange – incertain")</f>
        <v/>
      </c>
      <c r="D36" s="28">
        <f>COUNTIFS(Fiches!$D$2:$D$592,$A36,Fiches!$B$2:$B$592,"Rouge – hors programme")</f>
        <v/>
      </c>
      <c r="E36" s="25">
        <f>SUM(B36:D36)</f>
        <v/>
      </c>
    </row>
    <row r="37">
      <c r="A37" s="21" t="inlineStr">
        <is>
          <t>BCPST2 · Analyse 2 – Intégrales généralisées</t>
        </is>
      </c>
      <c r="B37" s="26">
        <f>COUNTIFS(Fiches!$D$2:$D$592,$A37,Fiches!$B$2:$B$592,"Noir – conforme")</f>
        <v/>
      </c>
      <c r="C37" s="27">
        <f>COUNTIFS(Fiches!$D$2:$D$592,$A37,Fiches!$B$2:$B$592,"Orange – incertain")</f>
        <v/>
      </c>
      <c r="D37" s="28">
        <f>COUNTIFS(Fiches!$D$2:$D$592,$A37,Fiches!$B$2:$B$592,"Rouge – hors programme")</f>
        <v/>
      </c>
      <c r="E37" s="25">
        <f>SUM(B37:D37)</f>
        <v/>
      </c>
    </row>
    <row r="38">
      <c r="A38" s="21" t="inlineStr">
        <is>
          <t>BCPST2 · Algèbre – Polynômes</t>
        </is>
      </c>
      <c r="B38" s="26">
        <f>COUNTIFS(Fiches!$D$2:$D$592,$A38,Fiches!$B$2:$B$592,"Noir – conforme")</f>
        <v/>
      </c>
      <c r="C38" s="27">
        <f>COUNTIFS(Fiches!$D$2:$D$592,$A38,Fiches!$B$2:$B$592,"Orange – incertain")</f>
        <v/>
      </c>
      <c r="D38" s="28">
        <f>COUNTIFS(Fiches!$D$2:$D$592,$A38,Fiches!$B$2:$B$592,"Rouge – hors programme")</f>
        <v/>
      </c>
      <c r="E38" s="25">
        <f>SUM(B38:D38)</f>
        <v/>
      </c>
    </row>
    <row r="39">
      <c r="A39" s="21" t="inlineStr">
        <is>
          <t>BCPST2 · Algèbre linéaire 1 – Espaces vectoriels</t>
        </is>
      </c>
      <c r="B39" s="26">
        <f>COUNTIFS(Fiches!$D$2:$D$592,$A39,Fiches!$B$2:$B$592,"Noir – conforme")</f>
        <v/>
      </c>
      <c r="C39" s="27">
        <f>COUNTIFS(Fiches!$D$2:$D$592,$A39,Fiches!$B$2:$B$592,"Orange – incertain")</f>
        <v/>
      </c>
      <c r="D39" s="28">
        <f>COUNTIFS(Fiches!$D$2:$D$592,$A39,Fiches!$B$2:$B$592,"Rouge – hors programme")</f>
        <v/>
      </c>
      <c r="E39" s="25">
        <f>SUM(B39:D39)</f>
        <v/>
      </c>
    </row>
    <row r="40">
      <c r="A40" s="21" t="inlineStr">
        <is>
          <t>BCPST2 · Algèbre linéaire 2 – Applications linéaires et matrices</t>
        </is>
      </c>
      <c r="B40" s="26">
        <f>COUNTIFS(Fiches!$D$2:$D$592,$A40,Fiches!$B$2:$B$592,"Noir – conforme")</f>
        <v/>
      </c>
      <c r="C40" s="27">
        <f>COUNTIFS(Fiches!$D$2:$D$592,$A40,Fiches!$B$2:$B$592,"Orange – incertain")</f>
        <v/>
      </c>
      <c r="D40" s="28">
        <f>COUNTIFS(Fiches!$D$2:$D$592,$A40,Fiches!$B$2:$B$592,"Rouge – hors programme")</f>
        <v/>
      </c>
      <c r="E40" s="25">
        <f>SUM(B40:D40)</f>
        <v/>
      </c>
    </row>
    <row r="41">
      <c r="A41" s="21" t="inlineStr">
        <is>
          <t>BCPST2 · Algèbre linéaire 3 – Valeurs propres</t>
        </is>
      </c>
      <c r="B41" s="26">
        <f>COUNTIFS(Fiches!$D$2:$D$592,$A41,Fiches!$B$2:$B$592,"Noir – conforme")</f>
        <v/>
      </c>
      <c r="C41" s="27">
        <f>COUNTIFS(Fiches!$D$2:$D$592,$A41,Fiches!$B$2:$B$592,"Orange – incertain")</f>
        <v/>
      </c>
      <c r="D41" s="28">
        <f>COUNTIFS(Fiches!$D$2:$D$592,$A41,Fiches!$B$2:$B$592,"Rouge – hors programme")</f>
        <v/>
      </c>
      <c r="E41" s="25">
        <f>SUM(B41:D41)</f>
        <v/>
      </c>
    </row>
    <row r="42">
      <c r="A42" s="21" t="inlineStr">
        <is>
          <t>BCPST2 · Géométrie – Produit scalaire dans Rⁿ</t>
        </is>
      </c>
      <c r="B42" s="26">
        <f>COUNTIFS(Fiches!$D$2:$D$592,$A42,Fiches!$B$2:$B$592,"Noir – conforme")</f>
        <v/>
      </c>
      <c r="C42" s="27">
        <f>COUNTIFS(Fiches!$D$2:$D$592,$A42,Fiches!$B$2:$B$592,"Orange – incertain")</f>
        <v/>
      </c>
      <c r="D42" s="28">
        <f>COUNTIFS(Fiches!$D$2:$D$592,$A42,Fiches!$B$2:$B$592,"Rouge – hors programme")</f>
        <v/>
      </c>
      <c r="E42" s="25">
        <f>SUM(B42:D42)</f>
        <v/>
      </c>
    </row>
    <row r="43">
      <c r="A43" s="21" t="inlineStr">
        <is>
          <t>BCPST2 · Probabilités 1 – Concepts de base</t>
        </is>
      </c>
      <c r="B43" s="26">
        <f>COUNTIFS(Fiches!$D$2:$D$592,$A43,Fiches!$B$2:$B$592,"Noir – conforme")</f>
        <v/>
      </c>
      <c r="C43" s="27">
        <f>COUNTIFS(Fiches!$D$2:$D$592,$A43,Fiches!$B$2:$B$592,"Orange – incertain")</f>
        <v/>
      </c>
      <c r="D43" s="28">
        <f>COUNTIFS(Fiches!$D$2:$D$592,$A43,Fiches!$B$2:$B$592,"Rouge – hors programme")</f>
        <v/>
      </c>
      <c r="E43" s="25">
        <f>SUM(B43:D43)</f>
        <v/>
      </c>
    </row>
    <row r="44">
      <c r="A44" s="21" t="inlineStr">
        <is>
          <t>BCPST2 · Probabilités 2 – Variables discrètes</t>
        </is>
      </c>
      <c r="B44" s="26">
        <f>COUNTIFS(Fiches!$D$2:$D$592,$A44,Fiches!$B$2:$B$592,"Noir – conforme")</f>
        <v/>
      </c>
      <c r="C44" s="27">
        <f>COUNTIFS(Fiches!$D$2:$D$592,$A44,Fiches!$B$2:$B$592,"Orange – incertain")</f>
        <v/>
      </c>
      <c r="D44" s="28">
        <f>COUNTIFS(Fiches!$D$2:$D$592,$A44,Fiches!$B$2:$B$592,"Rouge – hors programme")</f>
        <v/>
      </c>
      <c r="E44" s="25">
        <f>SUM(B44:D44)</f>
        <v/>
      </c>
    </row>
    <row r="45">
      <c r="A45" s="21" t="inlineStr">
        <is>
          <t>BCPST2 · Probabilités 3 – Couples discrets</t>
        </is>
      </c>
      <c r="B45" s="26">
        <f>COUNTIFS(Fiches!$D$2:$D$592,$A45,Fiches!$B$2:$B$592,"Noir – conforme")</f>
        <v/>
      </c>
      <c r="C45" s="27">
        <f>COUNTIFS(Fiches!$D$2:$D$592,$A45,Fiches!$B$2:$B$592,"Orange – incertain")</f>
        <v/>
      </c>
      <c r="D45" s="28">
        <f>COUNTIFS(Fiches!$D$2:$D$592,$A45,Fiches!$B$2:$B$592,"Rouge – hors programme")</f>
        <v/>
      </c>
      <c r="E45" s="25">
        <f>SUM(B45:D45)</f>
        <v/>
      </c>
    </row>
    <row r="46">
      <c r="A46" s="21" t="inlineStr">
        <is>
          <t>BCPST2 · Probabilités 4 – Variables à densité</t>
        </is>
      </c>
      <c r="B46" s="26">
        <f>COUNTIFS(Fiches!$D$2:$D$592,$A46,Fiches!$B$2:$B$592,"Noir – conforme")</f>
        <v/>
      </c>
      <c r="C46" s="27">
        <f>COUNTIFS(Fiches!$D$2:$D$592,$A46,Fiches!$B$2:$B$592,"Orange – incertain")</f>
        <v/>
      </c>
      <c r="D46" s="28">
        <f>COUNTIFS(Fiches!$D$2:$D$592,$A46,Fiches!$B$2:$B$592,"Rouge – hors programme")</f>
        <v/>
      </c>
      <c r="E46" s="25">
        <f>SUM(B46:D46)</f>
        <v/>
      </c>
    </row>
    <row r="47">
      <c r="A47" s="21" t="inlineStr">
        <is>
          <t>BCPST2 · Probabilités 5 – Théorèmes limites</t>
        </is>
      </c>
      <c r="B47" s="26">
        <f>COUNTIFS(Fiches!$D$2:$D$592,$A47,Fiches!$B$2:$B$592,"Noir – conforme")</f>
        <v/>
      </c>
      <c r="C47" s="27">
        <f>COUNTIFS(Fiches!$D$2:$D$592,$A47,Fiches!$B$2:$B$592,"Orange – incertain")</f>
        <v/>
      </c>
      <c r="D47" s="28">
        <f>COUNTIFS(Fiches!$D$2:$D$592,$A47,Fiches!$B$2:$B$592,"Rouge – hors programme")</f>
        <v/>
      </c>
      <c r="E47" s="25">
        <f>SUM(B47:D47)</f>
        <v/>
      </c>
    </row>
    <row r="48">
      <c r="A48" s="21" t="inlineStr">
        <is>
          <t>Hors des chapitres du programme</t>
        </is>
      </c>
      <c r="B48" s="26">
        <f>COUNTIFS(Fiches!$D$2:$D$592,$A48,Fiches!$B$2:$B$592,"Noir – conforme")</f>
        <v/>
      </c>
      <c r="C48" s="27">
        <f>COUNTIFS(Fiches!$D$2:$D$592,$A48,Fiches!$B$2:$B$592,"Orange – incertain")</f>
        <v/>
      </c>
      <c r="D48" s="28">
        <f>COUNTIFS(Fiches!$D$2:$D$592,$A48,Fiches!$B$2:$B$592,"Rouge – hors programme")</f>
        <v/>
      </c>
      <c r="E48" s="25">
        <f>SUM(B48:D48)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Page</t>
        </is>
      </c>
      <c r="C1" s="19" t="inlineStr">
        <is>
          <t>Intitulé</t>
        </is>
      </c>
      <c r="D1" s="19" t="inlineStr">
        <is>
          <t>Problème relevé dans l'ouvrage</t>
        </is>
      </c>
      <c r="E1" s="19" t="inlineStr">
        <is>
          <t>Gravité</t>
        </is>
      </c>
    </row>
    <row r="2">
      <c r="A2" s="7" t="inlineStr">
        <is>
          <t>M008</t>
        </is>
      </c>
      <c r="B2" s="7" t="n">
        <v>21</v>
      </c>
      <c r="C2" s="7" t="inlineStr">
        <is>
          <t>Factorisation de a cos θ + b sin θ</t>
        </is>
      </c>
      <c r="D2" s="7" t="inlineStr">
        <is>
          <t>ERREUR DANS L'OUVRAGE : il écrit $r\cos(\theta+\varphi)$ avec $\sin\varphi=b/r$ ; avec cette convention il faut $\sin\varphi=-b/r$ (ou bien $r\cos(\theta-\varphi)$). Corrigé ici dans la forme du programme</t>
        </is>
      </c>
      <c r="E2" s="29" t="inlineStr">
        <is>
          <t>Erreur mathématique</t>
        </is>
      </c>
    </row>
    <row r="3">
      <c r="A3" s="5" t="inlineStr">
        <is>
          <t>M032</t>
        </is>
      </c>
      <c r="B3" s="5" t="n">
        <v>20</v>
      </c>
      <c r="C3" s="5" t="inlineStr">
        <is>
          <t>Résolution des équations du second degré à coefficients réels</t>
        </is>
      </c>
      <c r="D3" s="5" t="inlineStr">
        <is>
          <t>Coquille dans l'ouvrage : « $\Delta&gt;0$ » écrit deux fois au lieu de $\Delta&lt;0$ pour le 3e cas</t>
        </is>
      </c>
      <c r="E3" s="5" t="inlineStr">
        <is>
          <t>Coquille / imprécision</t>
        </is>
      </c>
    </row>
    <row r="4">
      <c r="A4" s="5" t="inlineStr">
        <is>
          <t>M034</t>
        </is>
      </c>
      <c r="B4" s="5" t="n">
        <v>21</v>
      </c>
      <c r="C4" s="5" t="inlineStr">
        <is>
          <t>Formule de Moivre</t>
        </is>
      </c>
      <c r="D4" s="5" t="inlineStr">
        <is>
          <t>Coquille dans l'ouvrage (« $-$ » au lieu de « $=$ »)</t>
        </is>
      </c>
      <c r="E4" s="5" t="inlineStr">
        <is>
          <t>Coquille / imprécision</t>
        </is>
      </c>
    </row>
    <row r="5">
      <c r="A5" s="7" t="inlineStr">
        <is>
          <t>M053</t>
        </is>
      </c>
      <c r="B5" s="7" t="n">
        <v>74</v>
      </c>
      <c r="C5" s="7" t="inlineStr">
        <is>
          <t>Applications et p-uplets</t>
        </is>
      </c>
      <c r="D5" s="7" t="inlineStr">
        <is>
          <t>ERREUR DANS L'OUVRAGE : il écrit « sans remise » ; c'est AVEC remise</t>
        </is>
      </c>
      <c r="E5" s="29" t="inlineStr">
        <is>
          <t>Erreur mathématique</t>
        </is>
      </c>
    </row>
    <row r="6">
      <c r="A6" s="7" t="inlineStr">
        <is>
          <t>M054</t>
        </is>
      </c>
      <c r="B6" s="7" t="n">
        <v>74</v>
      </c>
      <c r="C6" s="7" t="inlineStr">
        <is>
          <t>Injections et p-uplets d'éléments distincts</t>
        </is>
      </c>
      <c r="D6" s="7" t="inlineStr">
        <is>
          <t>ERREUR DANS L'OUVRAGE : il écrit « avec remise » ; c'est SANS remise</t>
        </is>
      </c>
      <c r="E6" s="29" t="inlineStr">
        <is>
          <t>Erreur mathématique</t>
        </is>
      </c>
    </row>
    <row r="7">
      <c r="A7" s="7" t="inlineStr">
        <is>
          <t>M067</t>
        </is>
      </c>
      <c r="B7" s="7" t="n">
        <v>104</v>
      </c>
      <c r="C7" s="7" t="inlineStr">
        <is>
          <t>Trigonométrie hyperbolique</t>
        </is>
      </c>
      <c r="D7" s="7" t="inlineStr">
        <is>
          <t>ERREUR DANS L'OUVRAGE : $\mathrm{th}(a-b)$ a pour numérateur $\mathrm{th}\,a-\mathrm{th}\,b$ (l'ouvrage écrit $+$)</t>
        </is>
      </c>
      <c r="E7" s="29" t="inlineStr">
        <is>
          <t>Erreur mathématique</t>
        </is>
      </c>
    </row>
    <row r="8">
      <c r="A8" s="7" t="inlineStr">
        <is>
          <t>M094</t>
        </is>
      </c>
      <c r="B8" s="7" t="n">
        <v>14</v>
      </c>
      <c r="C8" s="7" t="inlineStr">
        <is>
          <t>Transposée d'une matrice – Règles de calcul</t>
        </is>
      </c>
      <c r="D8" s="7" t="inlineStr">
        <is>
          <t>ERREUR PROBABLE DANS L'OUVRAGE : il écrit ${}^t(A+\lambda B)=\lambda{}^tA+{}^tB$ ; corrigé ici</t>
        </is>
      </c>
      <c r="E8" s="29" t="inlineStr">
        <is>
          <t>Erreur mathématique</t>
        </is>
      </c>
    </row>
    <row r="9">
      <c r="A9" s="7" t="inlineStr">
        <is>
          <t>M113</t>
        </is>
      </c>
      <c r="B9" s="7" t="n">
        <v>56</v>
      </c>
      <c r="C9" s="7" t="inlineStr">
        <is>
          <t>Parallélisme de deux droites – Définition</t>
        </is>
      </c>
      <c r="D9" s="7" t="inlineStr">
        <is>
          <t>ERREUR DANS L'OUVRAGE : il écrit « tout vecteur directeur de $D_1$ est orthogonal à tout vecteur directeur de $D_2$ » ; corrigé (colinéaire)</t>
        </is>
      </c>
      <c r="E9" s="29" t="inlineStr">
        <is>
          <t>Erreur mathématique</t>
        </is>
      </c>
    </row>
    <row r="10">
      <c r="A10" s="5" t="inlineStr">
        <is>
          <t>M141</t>
        </is>
      </c>
      <c r="B10" s="5" t="n">
        <v>62</v>
      </c>
      <c r="C10" s="5" t="inlineStr">
        <is>
          <t>Bases et repères orthonormaux (espace)</t>
        </is>
      </c>
      <c r="D10" s="5" t="inlineStr">
        <is>
          <t>L'ouvrage n'écrit que $\vec i\cdot\vec j=0$ et omet $\|\vec k\|=1$ (cadre incomplet)</t>
        </is>
      </c>
      <c r="E10" s="5" t="inlineStr">
        <is>
          <t>Coquille / imprécision</t>
        </is>
      </c>
    </row>
    <row r="11">
      <c r="A11" s="5" t="inlineStr">
        <is>
          <t>M147</t>
        </is>
      </c>
      <c r="B11" s="5" t="n">
        <v>66</v>
      </c>
      <c r="C11" s="5" t="inlineStr">
        <is>
          <t>Parallélisme de deux plans – Définition</t>
        </is>
      </c>
      <c r="D11" s="5" t="inlineStr">
        <is>
          <t>Coquille dans l'ouvrage (« deux droites »)</t>
        </is>
      </c>
      <c r="E11" s="5" t="inlineStr">
        <is>
          <t>Coquille / imprécision</t>
        </is>
      </c>
    </row>
    <row r="12">
      <c r="A12" s="5" t="inlineStr">
        <is>
          <t>M171</t>
        </is>
      </c>
      <c r="B12" s="5" t="n">
        <v>22</v>
      </c>
      <c r="C12" s="5" t="inlineStr">
        <is>
          <t>Suites extraites des rangs pairs et impairs</t>
        </is>
      </c>
      <c r="D12" s="5" t="inlineStr">
        <is>
          <t>Coquille dans l'ouvrage (indices mélangés) ; énoncé rétabli</t>
        </is>
      </c>
      <c r="E12" s="5" t="inlineStr">
        <is>
          <t>Coquille / imprécision</t>
        </is>
      </c>
    </row>
    <row r="13">
      <c r="A13" s="5" t="inlineStr">
        <is>
          <t>M193</t>
        </is>
      </c>
      <c r="B13" s="5" t="n">
        <v>28</v>
      </c>
      <c r="C13" s="5" t="inlineStr">
        <is>
          <t>Théorème des gendarmes (fonctions, limites finies)</t>
        </is>
      </c>
      <c r="D13" s="5" t="inlineStr">
        <is>
          <t>Coquille dans l'ouvrage (rôles de $g$ et $h$ inversés) ; énoncé rétabli</t>
        </is>
      </c>
      <c r="E13" s="5" t="inlineStr">
        <is>
          <t>Coquille / imprécision</t>
        </is>
      </c>
    </row>
    <row r="14">
      <c r="A14" s="5" t="inlineStr">
        <is>
          <t>M256</t>
        </is>
      </c>
      <c r="B14" s="5" t="n">
        <v>51</v>
      </c>
      <c r="C14" s="5" t="inlineStr">
        <is>
          <t>Asymptote oblique</t>
        </is>
      </c>
      <c r="D14" s="5" t="inlineStr">
        <is>
          <t>Coquille dans l'ouvrage (« asymptote horizontale » au lieu d'oblique)</t>
        </is>
      </c>
      <c r="E14" s="5" t="inlineStr">
        <is>
          <t>Coquille / imprécision</t>
        </is>
      </c>
    </row>
    <row r="15">
      <c r="A15" s="7" t="inlineStr">
        <is>
          <t>M302</t>
        </is>
      </c>
      <c r="B15" s="7" t="n">
        <v>44</v>
      </c>
      <c r="C15" s="7" t="inlineStr">
        <is>
          <t>Séries à termes positifs : critère de convergence</t>
        </is>
      </c>
      <c r="D15" s="7" t="inlineStr">
        <is>
          <t>ERREUR DANS L'OUVRAGE : il énonce ce critère pour toute série ; il n'est valable que pour les séries à termes positifs (titre de l'ouvrage : « Condition nécessaire et suffisante de convergence »)</t>
        </is>
      </c>
      <c r="E15" s="29" t="inlineStr">
        <is>
          <t>Erreur mathématique</t>
        </is>
      </c>
    </row>
    <row r="16">
      <c r="A16" s="7" t="inlineStr">
        <is>
          <t>M303</t>
        </is>
      </c>
      <c r="B16" s="7" t="n">
        <v>45</v>
      </c>
      <c r="C16" s="7" t="inlineStr">
        <is>
          <t>Reste d'une série numérique</t>
        </is>
      </c>
      <c r="D16" s="7" t="inlineStr">
        <is>
          <t>ERREUR DANS L'OUVRAGE : il définit $R_n=\sum_{k=0}^nu_k$ (c'est la somme partielle) ; corrigé ici</t>
        </is>
      </c>
      <c r="E16" s="29" t="inlineStr">
        <is>
          <t>Erreur mathématique</t>
        </is>
      </c>
    </row>
    <row r="17">
      <c r="A17" s="7" t="inlineStr">
        <is>
          <t>M308</t>
        </is>
      </c>
      <c r="B17" s="7" t="n">
        <v>45</v>
      </c>
      <c r="C17" s="7" t="inlineStr">
        <is>
          <t>Séries géométriques</t>
        </is>
      </c>
      <c r="D17" s="7" t="inlineStr">
        <is>
          <t>ERREUR DANS L'OUVRAGE : il donne $\sum n^2q^n=\frac{q^2+q}{(1-q)^2}$ ; le bon dénominateur est $(1-q)^3$</t>
        </is>
      </c>
      <c r="E17" s="29" t="inlineStr">
        <is>
          <t>Erreur mathématique</t>
        </is>
      </c>
    </row>
    <row r="18">
      <c r="A18" s="7" t="inlineStr">
        <is>
          <t>M395</t>
        </is>
      </c>
      <c r="B18" s="7" t="n">
        <v>81</v>
      </c>
      <c r="C18" s="7" t="inlineStr">
        <is>
          <t>Loi géométrique</t>
        </is>
      </c>
      <c r="D18" s="7" t="inlineStr">
        <is>
          <t>ERREUR DANS L'OUVRAGE : la modélisation des lois géométrique et géométrique décalée est inversée ; corrigé ici</t>
        </is>
      </c>
      <c r="E18" s="29" t="inlineStr">
        <is>
          <t>Erreur mathématique</t>
        </is>
      </c>
    </row>
    <row r="19">
      <c r="A19" s="7" t="inlineStr">
        <is>
          <t>M396</t>
        </is>
      </c>
      <c r="B19" s="7" t="n">
        <v>82</v>
      </c>
      <c r="C19" s="7" t="inlineStr">
        <is>
          <t>Loi géométrique décalée sur ℕ</t>
        </is>
      </c>
      <c r="D19" s="7" t="inlineStr">
        <is>
          <t>ERREUR DANS L'OUVRAGE : modélisation inversée avec la loi géométrique ; corrigé ici</t>
        </is>
      </c>
      <c r="E19" s="29" t="inlineStr">
        <is>
          <t>Erreur mathématique</t>
        </is>
      </c>
    </row>
    <row r="20">
      <c r="A20" s="7" t="inlineStr">
        <is>
          <t>M426</t>
        </is>
      </c>
      <c r="B20" s="7" t="n">
        <v>90</v>
      </c>
      <c r="C20" s="7" t="inlineStr">
        <is>
          <t>Loi exponentielle</t>
        </is>
      </c>
      <c r="D20" s="7" t="inlineStr">
        <is>
          <t>ERREUR DANS L'OUVRAGE : il écrit $F_X(t)=-e^{-\lambda t}$ ; correct : $1-e^{-\lambda t}$</t>
        </is>
      </c>
      <c r="E20" s="29" t="inlineStr">
        <is>
          <t>Erreur mathématique</t>
        </is>
      </c>
    </row>
    <row r="21">
      <c r="A21" s="5" t="inlineStr">
        <is>
          <t>M429</t>
        </is>
      </c>
      <c r="B21" s="5" t="n">
        <v>91</v>
      </c>
      <c r="C21" s="5" t="inlineStr">
        <is>
          <t>Couple de variables à densité</t>
        </is>
      </c>
      <c r="D21" s="5" t="inlineStr">
        <is>
          <t>Coquille dans l'ouvrage (« $P(X\in I)$ » au lieu de $P(X\in I,Y\in J)$)</t>
        </is>
      </c>
      <c r="E21" s="5" t="inlineStr">
        <is>
          <t>Coquille / imprécision</t>
        </is>
      </c>
    </row>
    <row r="22">
      <c r="A22" s="5" t="inlineStr">
        <is>
          <t>M436</t>
        </is>
      </c>
      <c r="B22" s="5" t="n">
        <v>93</v>
      </c>
      <c r="C22" s="5" t="inlineStr">
        <is>
          <t>Densité d'une somme de variables indépendantes (convolution)</t>
        </is>
      </c>
      <c r="D22" s="5" t="inlineStr">
        <is>
          <t>Titre de l'ouvrage erroné (« gaussiennes ») : le résultat vaut pour toutes variables à densité indépendantes</t>
        </is>
      </c>
      <c r="E22" s="5" t="inlineStr">
        <is>
          <t>Coquille / imprécision</t>
        </is>
      </c>
    </row>
    <row r="23">
      <c r="A23" s="5" t="inlineStr">
        <is>
          <t>M449</t>
        </is>
      </c>
      <c r="B23" s="5" t="n">
        <v>41</v>
      </c>
      <c r="C23" s="5" t="inlineStr">
        <is>
          <t>Coefficients de f(x) = c + Σ [aₖ cos(kωx) + bₖ sin(kωx)]</t>
        </is>
      </c>
      <c r="D23" s="5" t="inlineStr">
        <is>
          <t>Coquille dans l'ouvrage (« $c=$ » au lieu de « $b_k=$ »)</t>
        </is>
      </c>
      <c r="E23" s="5" t="inlineStr">
        <is>
          <t>Coquille / imprécision</t>
        </is>
      </c>
    </row>
    <row r="24">
      <c r="A24" s="7" t="inlineStr">
        <is>
          <t>M458</t>
        </is>
      </c>
      <c r="B24" s="7" t="n">
        <v>71</v>
      </c>
      <c r="C24" s="7" t="inlineStr">
        <is>
          <t>Produit vectoriel – Propriété (orthogonalité)</t>
        </is>
      </c>
      <c r="D24" s="7" t="inlineStr">
        <is>
          <t>ERREUR DANS L'OUVRAGE : il écrit « non colinéaires et unitaires », il faut « orthogonaux et unitaires » ; corrigé</t>
        </is>
      </c>
      <c r="E24" s="29" t="inlineStr">
        <is>
          <t>Erreur mathématique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2026-10-23T20:06:23Z</dcterms:modified>
</cp:coreProperties>
</file>