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wang/Desktop/meta-analysis/R_analysis/manuscript/gut microbe/revision_v1/submit/"/>
    </mc:Choice>
  </mc:AlternateContent>
  <xr:revisionPtr revIDLastSave="0" documentId="13_ncr:1_{EA77F1B0-5745-5D46-A54E-A2A8680E81FF}" xr6:coauthVersionLast="43" xr6:coauthVersionMax="43" xr10:uidLastSave="{00000000-0000-0000-0000-000000000000}"/>
  <bookViews>
    <workbookView xWindow="0" yWindow="480" windowWidth="28800" windowHeight="16060" activeTab="9" xr2:uid="{00000000-000D-0000-FFFF-FFFF00000000}"/>
  </bookViews>
  <sheets>
    <sheet name="Selection of Pubmed results" sheetId="1" r:id="rId1"/>
    <sheet name="Metadata Summary" sheetId="10" r:id="rId2"/>
    <sheet name="Asnicar et al." sheetId="2" r:id="rId3"/>
    <sheet name="Bäckhed et al." sheetId="3" r:id="rId4"/>
    <sheet name="Chu et al." sheetId="4" r:id="rId5"/>
    <sheet name="Ferretti et al." sheetId="5" r:id="rId6"/>
    <sheet name="Parnanen et al." sheetId="6" r:id="rId7"/>
    <sheet name="Shao et al." sheetId="7" r:id="rId8"/>
    <sheet name="Wampach et al." sheetId="8" r:id="rId9"/>
    <sheet name="Yassour et al." sheetId="9" r:id="rId10"/>
  </sheets>
  <definedNames>
    <definedName name="_xlnm._FilterDatabase" localSheetId="3" hidden="1">'Bäckhed et al.'!$A$1:$T$393</definedName>
    <definedName name="_xlnm._FilterDatabase" localSheetId="4" hidden="1">'Chu et al.'!$A$1:$T$28</definedName>
    <definedName name="_xlnm._FilterDatabase" localSheetId="5" hidden="1">'Ferretti et al.'!$A$1:$T$103</definedName>
    <definedName name="_xlnm._FilterDatabase" localSheetId="6" hidden="1">'Parnanen et al.'!$A$1:$T$65</definedName>
    <definedName name="_xlnm._FilterDatabase" localSheetId="7" hidden="1">'Shao et al.'!$A$1:$T$590</definedName>
    <definedName name="_xlnm._FilterDatabase" localSheetId="8" hidden="1">'Wampach et al.'!$A$1:$T$50</definedName>
    <definedName name="_xlnm._FilterDatabase" localSheetId="9" hidden="1">'Yassour et al.'!$A$1:$T$259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534" i="7" l="1"/>
  <c r="C588" i="7" l="1"/>
  <c r="C589" i="7"/>
  <c r="C586" i="7"/>
  <c r="C587" i="7"/>
  <c r="C584" i="7"/>
  <c r="C585" i="7"/>
  <c r="C582" i="7"/>
  <c r="C583" i="7"/>
  <c r="C580" i="7"/>
  <c r="C581" i="7"/>
  <c r="C578" i="7"/>
  <c r="C579" i="7"/>
  <c r="C576" i="7"/>
  <c r="C577" i="7"/>
  <c r="C574" i="7"/>
  <c r="C575" i="7"/>
  <c r="C572" i="7"/>
  <c r="C573" i="7"/>
  <c r="C570" i="7"/>
  <c r="C571" i="7"/>
  <c r="C568" i="7"/>
  <c r="C569" i="7"/>
  <c r="C566" i="7"/>
  <c r="C567" i="7"/>
  <c r="C564" i="7"/>
  <c r="C565" i="7"/>
  <c r="C562" i="7"/>
  <c r="C563" i="7"/>
  <c r="C560" i="7"/>
  <c r="C561" i="7"/>
  <c r="C558" i="7"/>
  <c r="C559" i="7"/>
  <c r="C556" i="7"/>
  <c r="C557" i="7"/>
  <c r="C554" i="7"/>
  <c r="C555" i="7"/>
  <c r="C552" i="7"/>
  <c r="C553" i="7"/>
  <c r="C549" i="7"/>
  <c r="C551" i="7"/>
  <c r="C550" i="7"/>
  <c r="C546" i="7"/>
  <c r="C548" i="7"/>
  <c r="C547" i="7"/>
  <c r="C543" i="7"/>
  <c r="C545" i="7"/>
  <c r="C544" i="7"/>
  <c r="C541" i="7"/>
  <c r="C542" i="7"/>
  <c r="C539" i="7"/>
  <c r="C540" i="7"/>
  <c r="C536" i="7"/>
  <c r="C538" i="7"/>
  <c r="C537" i="7"/>
  <c r="C535" i="7"/>
  <c r="C532" i="7"/>
  <c r="C533" i="7"/>
  <c r="C529" i="7"/>
  <c r="C531" i="7"/>
  <c r="C530" i="7"/>
  <c r="C526" i="7"/>
  <c r="C528" i="7"/>
  <c r="C527" i="7"/>
  <c r="C523" i="7"/>
  <c r="C525" i="7"/>
  <c r="C524" i="7"/>
  <c r="C521" i="7"/>
  <c r="C522" i="7"/>
  <c r="C519" i="7"/>
  <c r="C520" i="7"/>
  <c r="C516" i="7"/>
  <c r="C518" i="7"/>
  <c r="C517" i="7"/>
  <c r="C514" i="7"/>
  <c r="C515" i="7"/>
  <c r="C511" i="7"/>
  <c r="C513" i="7"/>
  <c r="C512" i="7"/>
  <c r="C508" i="7"/>
  <c r="C510" i="7"/>
  <c r="C509" i="7"/>
  <c r="C504" i="7"/>
  <c r="C507" i="7"/>
  <c r="C506" i="7"/>
  <c r="C505" i="7"/>
  <c r="C500" i="7"/>
  <c r="C503" i="7"/>
  <c r="C502" i="7"/>
  <c r="C501" i="7"/>
  <c r="C497" i="7"/>
  <c r="C499" i="7"/>
  <c r="C498" i="7"/>
  <c r="C493" i="7"/>
  <c r="C496" i="7"/>
  <c r="C495" i="7"/>
  <c r="C494" i="7"/>
  <c r="C489" i="7"/>
  <c r="C492" i="7"/>
  <c r="C491" i="7"/>
  <c r="C490" i="7"/>
  <c r="C485" i="7"/>
  <c r="C488" i="7"/>
  <c r="C487" i="7"/>
  <c r="C486" i="7"/>
  <c r="C481" i="7"/>
  <c r="C484" i="7"/>
  <c r="C483" i="7"/>
  <c r="C482" i="7"/>
  <c r="C476" i="7"/>
  <c r="C480" i="7"/>
  <c r="C479" i="7"/>
  <c r="C478" i="7"/>
  <c r="C477" i="7"/>
  <c r="C472" i="7"/>
  <c r="C475" i="7"/>
  <c r="C474" i="7"/>
  <c r="C473" i="7"/>
  <c r="C468" i="7"/>
  <c r="C471" i="7"/>
  <c r="C470" i="7"/>
  <c r="C469" i="7"/>
  <c r="C463" i="7"/>
  <c r="C467" i="7"/>
  <c r="C466" i="7"/>
  <c r="C465" i="7"/>
  <c r="C464" i="7"/>
  <c r="C460" i="7"/>
  <c r="C462" i="7"/>
  <c r="C461" i="7"/>
  <c r="C457" i="7"/>
  <c r="C459" i="7"/>
  <c r="C458" i="7"/>
  <c r="C452" i="7"/>
  <c r="C456" i="7"/>
  <c r="C455" i="7"/>
  <c r="C454" i="7"/>
  <c r="C453" i="7"/>
  <c r="C448" i="7"/>
  <c r="C451" i="7"/>
  <c r="C450" i="7"/>
  <c r="C449" i="7"/>
  <c r="C443" i="7"/>
  <c r="C447" i="7"/>
  <c r="C446" i="7"/>
  <c r="C445" i="7"/>
  <c r="C444" i="7"/>
  <c r="C438" i="7"/>
  <c r="C442" i="7"/>
  <c r="C441" i="7"/>
  <c r="C440" i="7"/>
  <c r="C439" i="7"/>
  <c r="C435" i="7"/>
  <c r="C437" i="7"/>
  <c r="C436" i="7"/>
  <c r="C432" i="7"/>
  <c r="C434" i="7"/>
  <c r="C433" i="7"/>
  <c r="C428" i="7"/>
  <c r="C431" i="7"/>
  <c r="C430" i="7"/>
  <c r="C429" i="7"/>
  <c r="C424" i="7"/>
  <c r="C427" i="7"/>
  <c r="C426" i="7"/>
  <c r="C425" i="7"/>
  <c r="C419" i="7"/>
  <c r="C423" i="7"/>
  <c r="C422" i="7"/>
  <c r="C421" i="7"/>
  <c r="C420" i="7"/>
  <c r="C414" i="7"/>
  <c r="C418" i="7"/>
  <c r="C417" i="7"/>
  <c r="C416" i="7"/>
  <c r="C415" i="7"/>
  <c r="C409" i="7"/>
  <c r="C413" i="7"/>
  <c r="C412" i="7"/>
  <c r="C411" i="7"/>
  <c r="C410" i="7"/>
  <c r="C405" i="7"/>
  <c r="C408" i="7"/>
  <c r="C407" i="7"/>
  <c r="C406" i="7"/>
  <c r="C404" i="7"/>
  <c r="C401" i="7"/>
  <c r="C403" i="7"/>
  <c r="C402" i="7"/>
  <c r="C396" i="7"/>
  <c r="C400" i="7"/>
  <c r="C399" i="7"/>
  <c r="C398" i="7"/>
  <c r="C397" i="7"/>
  <c r="C392" i="7"/>
  <c r="C395" i="7"/>
  <c r="C394" i="7"/>
  <c r="C393" i="7"/>
  <c r="C387" i="7"/>
  <c r="C391" i="7"/>
  <c r="C390" i="7"/>
  <c r="C389" i="7"/>
  <c r="C388" i="7"/>
  <c r="C384" i="7"/>
  <c r="C386" i="7"/>
  <c r="C385" i="7"/>
  <c r="C380" i="7"/>
  <c r="C383" i="7"/>
  <c r="C382" i="7"/>
  <c r="C381" i="7"/>
  <c r="C378" i="7"/>
  <c r="C379" i="7"/>
  <c r="C376" i="7"/>
  <c r="C377" i="7"/>
  <c r="C373" i="7"/>
  <c r="C375" i="7"/>
  <c r="C374" i="7"/>
  <c r="C370" i="7"/>
  <c r="C372" i="7"/>
  <c r="C371" i="7"/>
  <c r="C366" i="7"/>
  <c r="C369" i="7"/>
  <c r="C368" i="7"/>
  <c r="C367" i="7"/>
  <c r="C363" i="7"/>
  <c r="C365" i="7"/>
  <c r="C364" i="7"/>
  <c r="C359" i="7"/>
  <c r="C362" i="7"/>
  <c r="C361" i="7"/>
  <c r="C360" i="7"/>
  <c r="C354" i="7"/>
  <c r="C358" i="7"/>
  <c r="C357" i="7"/>
  <c r="C356" i="7"/>
  <c r="C355" i="7"/>
  <c r="C350" i="7"/>
  <c r="C353" i="7"/>
  <c r="C352" i="7"/>
  <c r="C351" i="7"/>
  <c r="C346" i="7"/>
  <c r="C349" i="7"/>
  <c r="C348" i="7"/>
  <c r="C347" i="7"/>
  <c r="C341" i="7"/>
  <c r="C345" i="7"/>
  <c r="C344" i="7"/>
  <c r="C343" i="7"/>
  <c r="C342" i="7"/>
  <c r="C338" i="7"/>
  <c r="C340" i="7"/>
  <c r="C339" i="7"/>
  <c r="C335" i="7"/>
  <c r="C337" i="7"/>
  <c r="C336" i="7"/>
  <c r="C332" i="7"/>
  <c r="C334" i="7"/>
  <c r="C333" i="7"/>
  <c r="C328" i="7"/>
  <c r="C331" i="7"/>
  <c r="C330" i="7"/>
  <c r="C329" i="7"/>
  <c r="C325" i="7"/>
  <c r="C327" i="7"/>
  <c r="C326" i="7"/>
  <c r="C323" i="7"/>
  <c r="C324" i="7"/>
  <c r="C320" i="7"/>
  <c r="C322" i="7"/>
  <c r="C321" i="7"/>
  <c r="C317" i="7"/>
  <c r="C319" i="7"/>
  <c r="C318" i="7"/>
  <c r="C315" i="7"/>
  <c r="C316" i="7"/>
  <c r="C313" i="7"/>
  <c r="C314" i="7"/>
  <c r="C311" i="7"/>
  <c r="C312" i="7"/>
  <c r="C309" i="7"/>
  <c r="C310" i="7"/>
  <c r="C307" i="7"/>
  <c r="C308" i="7"/>
  <c r="C304" i="7"/>
  <c r="C306" i="7"/>
  <c r="C305" i="7"/>
  <c r="C300" i="7"/>
  <c r="C303" i="7"/>
  <c r="C302" i="7"/>
  <c r="C301" i="7"/>
  <c r="C298" i="7"/>
  <c r="C299" i="7"/>
  <c r="C293" i="7"/>
  <c r="C297" i="7"/>
  <c r="C296" i="7"/>
  <c r="C295" i="7"/>
  <c r="C294" i="7"/>
  <c r="C290" i="7"/>
  <c r="C292" i="7"/>
  <c r="C291" i="7"/>
  <c r="C286" i="7"/>
  <c r="C289" i="7"/>
  <c r="C288" i="7"/>
  <c r="C287" i="7"/>
  <c r="C283" i="7"/>
  <c r="C285" i="7"/>
  <c r="C284" i="7"/>
  <c r="C279" i="7"/>
  <c r="C282" i="7"/>
  <c r="C281" i="7"/>
  <c r="C280" i="7"/>
  <c r="C275" i="7"/>
  <c r="C278" i="7"/>
  <c r="C277" i="7"/>
  <c r="C276" i="7"/>
  <c r="C273" i="7"/>
  <c r="C274" i="7"/>
  <c r="C269" i="7"/>
  <c r="C272" i="7"/>
  <c r="C271" i="7"/>
  <c r="C270" i="7"/>
  <c r="C266" i="7"/>
  <c r="C268" i="7"/>
  <c r="C267" i="7"/>
  <c r="C264" i="7"/>
  <c r="C265" i="7"/>
  <c r="C261" i="7"/>
  <c r="C263" i="7"/>
  <c r="C262" i="7"/>
  <c r="C256" i="7"/>
  <c r="C260" i="7"/>
  <c r="C259" i="7"/>
  <c r="C258" i="7"/>
  <c r="C257" i="7"/>
  <c r="C252" i="7"/>
  <c r="C255" i="7"/>
  <c r="C254" i="7"/>
  <c r="C253" i="7"/>
  <c r="C247" i="7"/>
  <c r="C251" i="7"/>
  <c r="C250" i="7"/>
  <c r="C249" i="7"/>
  <c r="C248" i="7"/>
  <c r="C244" i="7"/>
  <c r="C246" i="7"/>
  <c r="C245" i="7"/>
  <c r="C241" i="7"/>
  <c r="C243" i="7"/>
  <c r="C242" i="7"/>
  <c r="C237" i="7"/>
  <c r="C240" i="7"/>
  <c r="C239" i="7"/>
  <c r="C238" i="7"/>
  <c r="C232" i="7"/>
  <c r="C236" i="7"/>
  <c r="C235" i="7"/>
  <c r="C234" i="7"/>
  <c r="C233" i="7"/>
  <c r="C230" i="7"/>
  <c r="C231" i="7"/>
  <c r="C225" i="7"/>
  <c r="C229" i="7"/>
  <c r="C228" i="7"/>
  <c r="C227" i="7"/>
  <c r="C226" i="7"/>
  <c r="C221" i="7"/>
  <c r="C224" i="7"/>
  <c r="C223" i="7"/>
  <c r="C222" i="7"/>
  <c r="C217" i="7"/>
  <c r="C220" i="7"/>
  <c r="C219" i="7"/>
  <c r="C218" i="7"/>
  <c r="C213" i="7"/>
  <c r="C216" i="7"/>
  <c r="C215" i="7"/>
  <c r="C214" i="7"/>
  <c r="C210" i="7"/>
  <c r="C212" i="7"/>
  <c r="C211" i="7"/>
  <c r="C205" i="7"/>
  <c r="C209" i="7"/>
  <c r="C208" i="7"/>
  <c r="C207" i="7"/>
  <c r="C206" i="7"/>
  <c r="C203" i="7"/>
  <c r="C204" i="7"/>
  <c r="C199" i="7"/>
  <c r="C202" i="7"/>
  <c r="C201" i="7"/>
  <c r="C200" i="7"/>
  <c r="C196" i="7"/>
  <c r="C198" i="7"/>
  <c r="C197" i="7"/>
  <c r="C194" i="7"/>
  <c r="C195" i="7"/>
  <c r="C192" i="7"/>
  <c r="C193" i="7"/>
  <c r="C190" i="7"/>
  <c r="C191" i="7"/>
  <c r="C188" i="7"/>
  <c r="C189" i="7"/>
  <c r="C186" i="7"/>
  <c r="C187" i="7"/>
  <c r="C184" i="7"/>
  <c r="C185" i="7"/>
  <c r="C180" i="7"/>
  <c r="C183" i="7"/>
  <c r="C182" i="7"/>
  <c r="C181" i="7"/>
  <c r="C178" i="7"/>
  <c r="C179" i="7"/>
  <c r="C176" i="7"/>
  <c r="C177" i="7"/>
  <c r="C173" i="7"/>
  <c r="C175" i="7"/>
  <c r="C174" i="7"/>
  <c r="C170" i="7"/>
  <c r="C172" i="7"/>
  <c r="C171" i="7"/>
  <c r="C166" i="7"/>
  <c r="C169" i="7"/>
  <c r="C168" i="7"/>
  <c r="C167" i="7"/>
  <c r="C162" i="7"/>
  <c r="C165" i="7"/>
  <c r="C164" i="7"/>
  <c r="C163" i="7"/>
  <c r="C160" i="7"/>
  <c r="C161" i="7"/>
  <c r="C157" i="7"/>
  <c r="C159" i="7"/>
  <c r="C158" i="7"/>
  <c r="C154" i="7"/>
  <c r="C156" i="7"/>
  <c r="C155" i="7"/>
  <c r="C151" i="7"/>
  <c r="C153" i="7"/>
  <c r="C152" i="7"/>
  <c r="C148" i="7"/>
  <c r="C150" i="7"/>
  <c r="C149" i="7"/>
  <c r="C145" i="7"/>
  <c r="C147" i="7"/>
  <c r="C146" i="7"/>
  <c r="C142" i="7"/>
  <c r="C144" i="7"/>
  <c r="C143" i="7"/>
  <c r="C139" i="7"/>
  <c r="C141" i="7"/>
  <c r="C140" i="7"/>
  <c r="C134" i="7"/>
  <c r="C138" i="7"/>
  <c r="C137" i="7"/>
  <c r="C136" i="7"/>
  <c r="C135" i="7"/>
  <c r="C129" i="7"/>
  <c r="C133" i="7"/>
  <c r="C132" i="7"/>
  <c r="C131" i="7"/>
  <c r="C130" i="7"/>
  <c r="C126" i="7"/>
  <c r="C128" i="7"/>
  <c r="C127" i="7"/>
  <c r="C121" i="7"/>
  <c r="C125" i="7"/>
  <c r="C124" i="7"/>
  <c r="C123" i="7"/>
  <c r="C122" i="7"/>
  <c r="C117" i="7"/>
  <c r="C120" i="7"/>
  <c r="C119" i="7"/>
  <c r="C118" i="7"/>
  <c r="C113" i="7"/>
  <c r="C116" i="7"/>
  <c r="C115" i="7"/>
  <c r="C114" i="7"/>
  <c r="C108" i="7"/>
  <c r="C112" i="7"/>
  <c r="C111" i="7"/>
  <c r="C110" i="7"/>
  <c r="C109" i="7"/>
  <c r="C104" i="7"/>
  <c r="C107" i="7"/>
  <c r="C106" i="7"/>
  <c r="C105" i="7"/>
  <c r="C100" i="7"/>
  <c r="C103" i="7"/>
  <c r="C102" i="7"/>
  <c r="C101" i="7"/>
  <c r="C95" i="7"/>
  <c r="C99" i="7"/>
  <c r="C98" i="7"/>
  <c r="C97" i="7"/>
  <c r="C96" i="7"/>
  <c r="C93" i="7"/>
  <c r="C94" i="7"/>
  <c r="C89" i="7"/>
  <c r="C92" i="7"/>
  <c r="C91" i="7"/>
  <c r="C90" i="7"/>
  <c r="C85" i="7"/>
  <c r="C88" i="7"/>
  <c r="C87" i="7"/>
  <c r="C86" i="7"/>
  <c r="C82" i="7"/>
  <c r="C84" i="7"/>
  <c r="C83" i="7"/>
  <c r="C79" i="7"/>
  <c r="C81" i="7"/>
  <c r="C80" i="7"/>
  <c r="C75" i="7"/>
  <c r="C78" i="7"/>
  <c r="C77" i="7"/>
  <c r="C76" i="7"/>
  <c r="C73" i="7"/>
  <c r="C74" i="7"/>
  <c r="C70" i="7"/>
  <c r="C72" i="7"/>
  <c r="C71" i="7"/>
  <c r="C66" i="7"/>
  <c r="C69" i="7"/>
  <c r="C68" i="7"/>
  <c r="C67" i="7"/>
  <c r="C63" i="7"/>
  <c r="C65" i="7"/>
  <c r="C64" i="7"/>
  <c r="C61" i="7"/>
  <c r="C62" i="7"/>
  <c r="C58" i="7"/>
  <c r="C60" i="7"/>
  <c r="C59" i="7"/>
  <c r="C56" i="7"/>
  <c r="C57" i="7"/>
  <c r="C54" i="7"/>
  <c r="C55" i="7"/>
  <c r="C52" i="7"/>
  <c r="C53" i="7"/>
  <c r="C50" i="7"/>
  <c r="C51" i="7"/>
  <c r="C44" i="7"/>
  <c r="C49" i="7"/>
  <c r="C48" i="7"/>
  <c r="C47" i="7"/>
  <c r="C46" i="7"/>
  <c r="C45" i="7"/>
  <c r="C39" i="7"/>
  <c r="C43" i="7"/>
  <c r="C42" i="7"/>
  <c r="C41" i="7"/>
  <c r="C40" i="7"/>
  <c r="C34" i="7"/>
  <c r="C38" i="7"/>
  <c r="C37" i="7"/>
  <c r="C36" i="7"/>
  <c r="C35" i="7"/>
  <c r="C28" i="7"/>
  <c r="C33" i="7"/>
  <c r="C32" i="7"/>
  <c r="C31" i="7"/>
  <c r="C30" i="7"/>
  <c r="C29" i="7"/>
  <c r="C21" i="7"/>
  <c r="C27" i="7"/>
  <c r="C26" i="7"/>
  <c r="C25" i="7"/>
  <c r="C24" i="7"/>
  <c r="C23" i="7"/>
  <c r="C22" i="7"/>
  <c r="C19" i="7"/>
  <c r="C20" i="7"/>
  <c r="C13" i="7"/>
  <c r="C18" i="7"/>
  <c r="C17" i="7"/>
  <c r="C16" i="7"/>
  <c r="C15" i="7"/>
  <c r="C14" i="7"/>
  <c r="C8" i="7"/>
  <c r="C12" i="7"/>
  <c r="C11" i="7"/>
  <c r="C10" i="7"/>
  <c r="C9" i="7"/>
  <c r="C2" i="7"/>
  <c r="C7" i="7"/>
  <c r="C6" i="7"/>
  <c r="C5" i="7"/>
  <c r="C4" i="7"/>
  <c r="C3" i="7"/>
</calcChain>
</file>

<file path=xl/sharedStrings.xml><?xml version="1.0" encoding="utf-8"?>
<sst xmlns="http://schemas.openxmlformats.org/spreadsheetml/2006/main" count="25735" uniqueCount="2843">
  <si>
    <t>Morrison HG, Sogin ML, Baker ER, Karagas MR, Madan JC. Specific class of</t>
  </si>
  <si>
    <t>intrapartum antibiotics relates to maturation of the infant gut microbiota: a</t>
  </si>
  <si>
    <t xml:space="preserve">prospective cohort study. BJOG. 2019 Apr 21. doi: 10.1111/1471-0528.15799. [Epub </t>
  </si>
  <si>
    <t>Lawley B, Stanley T, Barthow C, Crane J, Mitchell EA, Tannock GW.</t>
  </si>
  <si>
    <t xml:space="preserve">Eczema-protective probiotic alters infant gut microbiome functional capacity but </t>
  </si>
  <si>
    <t>not composition: sub-sample analysis from a RCT. Benef Microbes. 2019 Feb</t>
  </si>
  <si>
    <t>8;10(1):5-17. doi: 10.3920/BM2017.0191. Epub 2018 Dec 21. PubMed PMID: 30574802.</t>
  </si>
  <si>
    <t>Stehouwer CDA, Xu X, Yang H, Wang J, Wang J, Jonkers DMAE, Masclee AAM, Brix S,</t>
  </si>
  <si>
    <t>Li J, Arts ICW, Kristiansen K. Impact of early events and lifestyle on the gut</t>
  </si>
  <si>
    <t>microbiota and metabolic phenotypes in young school-age children. Microbiome.</t>
  </si>
  <si>
    <t xml:space="preserve">2019 Jan 4;7(1):2. doi: 10.1186/s40168-018-0608-z. PubMed PMID: 30609941; PubMed </t>
  </si>
  <si>
    <t>Central PMCID: PMC6320620.</t>
  </si>
  <si>
    <t xml:space="preserve">P, Andersson AF, de Beaufort C, Wilmes P. Birth mode is associated with earliest </t>
  </si>
  <si>
    <t>strain-conferred gut microbiome functions and immunostimulatory potential. Nat</t>
  </si>
  <si>
    <t>Commun. 2018 Nov 30;9(1):5091. doi: 10.1038/s41467-018-07631-x. PubMed PMID:</t>
  </si>
  <si>
    <t>30504906; PubMed Central PMCID: PMC6269548.</t>
  </si>
  <si>
    <t>D, Rani S, Anandan S, Hu L, Ferreon JC, Kuruvilla KA, Petrosino JF, Venkataram</t>
  </si>
  <si>
    <t>Prasad BV, Bode L, Kang G, Estes MK. Human milk oligosaccharides, milk microbiome</t>
  </si>
  <si>
    <t>and infant gut microbiome modulate neonatal rotavirus infection. Nat Commun. 2018</t>
  </si>
  <si>
    <t xml:space="preserve">Nov 27;9(1):5010. doi: 10.1038/s41467-018-07476-4. PubMed PMID: 30479342; PubMed </t>
  </si>
  <si>
    <t>Central PMCID: PMC6258677.</t>
  </si>
  <si>
    <t>Miettinen S, Kukkonen K, Savilahti E, Kuitunen M, de Vos WM. Probiotic</t>
  </si>
  <si>
    <t>supplementation restores normal microbiota composition and function in</t>
  </si>
  <si>
    <t>antibiotic-treated and in caesarean-born infants. Microbiome. 2018 Oct</t>
  </si>
  <si>
    <t>16;6(1):182. doi: 10.1186/s40168-018-0567-4. PubMed PMID: 30326954; PubMed</t>
  </si>
  <si>
    <t>Central PMCID: PMC6192119.</t>
  </si>
  <si>
    <t>Rautava S, Isolauri E, Salminen S, Kumar H, Satokari R, Virta M. Maternal gut and</t>
  </si>
  <si>
    <t xml:space="preserve">breast milk microbiota affect infant gut antibiotic resistome and mobile genetic </t>
  </si>
  <si>
    <t>elements. Nat Commun. 2018 Sep 24;9(1):3891. doi: 10.1038/s41467-018-06393-w.</t>
  </si>
  <si>
    <t>PubMed PMID: 30250208; PubMed Central PMCID: PMC6155145.</t>
  </si>
  <si>
    <t>Mancabelli L, Duranti S, Turroni F, Bottacini F, Mahony J, Cotter PD, McAuliffe</t>
  </si>
  <si>
    <t>FM, van Sinderen D, Ventura M. Tracing mother-infant transmission of</t>
  </si>
  <si>
    <t>bacteriophages by means of a novel analytical tool for shotgun metagenomic</t>
  </si>
  <si>
    <t>datasets: METAnnotatorX. Microbiome. 2018 Aug 20;6(1):145. doi:</t>
  </si>
  <si>
    <t>10.1186/s40168-018-0527-z. PubMed PMID: 30126456; PubMed Central PMCID:</t>
  </si>
  <si>
    <t>PMC6102903.</t>
  </si>
  <si>
    <t>10.1016/j.chom.2018.06.007. PubMed PMID: 30001517; PubMed Central PMCID:</t>
  </si>
  <si>
    <t>PMC6091882.</t>
  </si>
  <si>
    <t>Truong DT, Manara S, Zolfo M, Beghini F, Bertorelli R, De Sanctis V, Bariletti I,</t>
  </si>
  <si>
    <t>C, Milani C, Mangifesta M, Anzalone R, Viappiani A, Yassour M, Vlamakis H, Xavier</t>
  </si>
  <si>
    <t>R, Collado CM, Koren O, Tateo S, Soffiati M, Pedrotti A, Ventura M, Huttenhower</t>
  </si>
  <si>
    <t xml:space="preserve">C, Bork P, Segata N. Mother-to-Infant Microbial Transmission from Different Body </t>
  </si>
  <si>
    <t>Sites Shapes the Developing Infant Gut Microbiome. Cell Host Microbe. 2018 Jul</t>
  </si>
  <si>
    <t>Interventions, Maternal-Infant Microbiomes, and Neonatal Outcomes. Clin</t>
  </si>
  <si>
    <t xml:space="preserve">Perinatol. 2018 Jun;45(2):339-355. doi: 10.1016/j.clp.2018.01.008. Epub 2018 Feb </t>
  </si>
  <si>
    <t>23. Review. PubMed PMID: 29747892.</t>
  </si>
  <si>
    <t>supplementation and associated infant gut microbiome and health: a cautionary</t>
  </si>
  <si>
    <t>retrospective clinical comparison. Sci Rep. 2018 May 29;8(1):8283. doi:</t>
  </si>
  <si>
    <t>10.1038/s41598-018-26423-3. PubMed PMID: 29844409; PubMed Central PMCID:</t>
  </si>
  <si>
    <t>PMC5974413.</t>
  </si>
  <si>
    <t>Maternal Microbiota Sharing across Gut, Breast Milk and Vagina, as Revealed by</t>
  </si>
  <si>
    <t>16S rRNA Gene and Reduced Metagenomic Sequencing. Genes (Basel). 2018 May 1;9(5).</t>
  </si>
  <si>
    <t>pii: E231. doi: 10.3390/genes9050231. PubMed PMID: 29724017; PubMed Central</t>
  </si>
  <si>
    <t>PMCID: PMC5977171.</t>
  </si>
  <si>
    <t>oral microbial communities across dentition states and colonization niches.</t>
  </si>
  <si>
    <t>Microbiome. 2018 Apr 10;6(1):67. doi: 10.1186/s40168-018-0443-2. PubMed PMID:</t>
  </si>
  <si>
    <t>29631628; PubMed Central PMCID: PMC5891995.</t>
  </si>
  <si>
    <t xml:space="preserve">Delgado Palacio S, Arboleya Montes S, Mancabelli L, Lugli GA, Rodriguez JM, Bode </t>
  </si>
  <si>
    <t>L, de Vos W, Gueimonde M, Margolles A, van Sinderen D, Ventura M. The First</t>
  </si>
  <si>
    <t>Microbial Colonizers of the Human Gut: Composition, Activities, and Health</t>
  </si>
  <si>
    <t>Implications of the Infant Gut Microbiota. Microbiol Mol Biol Rev. 2017 Nov</t>
  </si>
  <si>
    <t>8;81(4). pii: e00036-17. doi: 10.1128/MMBR.00036-17. Print 2017 Dec. Review.</t>
  </si>
  <si>
    <t>PubMed PMID: 29118049; PubMed Central PMCID: PMC5706746.</t>
  </si>
  <si>
    <t>Clarke P, Hall LJ. Optimisation of 16S rRNA gut microbiota profiling of extremely</t>
  </si>
  <si>
    <t>low birth weight infants. BMC Genomics. 2017 Nov 2;18(1):841. doi:</t>
  </si>
  <si>
    <t>10.1186/s12864-017-4229-x. PubMed PMID: 29096601; PubMed Central PMCID:</t>
  </si>
  <si>
    <t>PMC5668952.</t>
  </si>
  <si>
    <t xml:space="preserve">Taveras EM, Hasegawa K. Association of Maternal Gestational Weight Gain With the </t>
  </si>
  <si>
    <t>Infant Fecal Microbiota. J Pediatr Gastroenterol Nutr. 2017 Nov;65(5):509-515.</t>
  </si>
  <si>
    <t>doi: 10.1097/MPG.0000000000001566. PubMed PMID: 28272161; PubMed Central PMCID:</t>
  </si>
  <si>
    <t>PMC5589469.</t>
  </si>
  <si>
    <t>Engoba M, Obengui, Leroy EM, Durand P, Renaud F, Becquart P. Evolution in fecal</t>
  </si>
  <si>
    <t>bacterial/viral composition in infants of two central African countries (Gabon</t>
  </si>
  <si>
    <t>and Republic of the Congo) during their first month of life. PLoS One. 2017 Oct</t>
  </si>
  <si>
    <t>2;12(10):e0185569. doi: 10.1371/journal.pone.0185569. eCollection 2017. PubMed</t>
  </si>
  <si>
    <t>PMID: 28968427; PubMed Central PMCID: PMC5624699.</t>
  </si>
  <si>
    <t>network and mathematic microbe mutualism in colostrum and mature milk collected</t>
  </si>
  <si>
    <t>in two different geographic areas: Italy versus Burundi. ISME J. 2017</t>
  </si>
  <si>
    <t>Apr;11(4):875-884. doi: 10.1038/ismej.2016.183. Epub 2016 Dec 16. PubMed PMID:</t>
  </si>
  <si>
    <t>27983720; PubMed Central PMCID: PMC5364364.</t>
  </si>
  <si>
    <t>the infant microbiome community structure and function across multiple body sites</t>
  </si>
  <si>
    <t>and in relation to mode of delivery. Nat Med. 2017 Mar;23(3):314-326. doi:</t>
  </si>
  <si>
    <t>10.1038/nm.4272. Epub 2017 Jan 23. PubMed PMID: 28112736; PubMed Central PMCID:</t>
  </si>
  <si>
    <t>PMC5345907.</t>
  </si>
  <si>
    <t>Gorfer V, Pedrotti A, Tett A, Segata N. Studying Vertical Microbiome Transmission</t>
  </si>
  <si>
    <t>from Mothers to Infants by Strain-Level Metagenomic Profiling. mSystems. 2017 Jan</t>
  </si>
  <si>
    <t>17;2(1). pii: e00164-16. doi: 10.1128/mSystems.00164-16. eCollection 2017</t>
  </si>
  <si>
    <t>Jan-Feb. PubMed PMID: 28144631; PubMed Central PMCID: PMC5264247.</t>
  </si>
  <si>
    <t xml:space="preserve">WA. Influence of maternal breast milk ingestion on acquisition of the intestinal </t>
  </si>
  <si>
    <t>microbiome in preterm infants. Microbiome. 2016 Dec 30;4(1):68. doi:</t>
  </si>
  <si>
    <t>10.1186/s40168-016-0214-x. PubMed PMID: 28034306; PubMed Central PMCID:</t>
  </si>
  <si>
    <t>PMC5200970.</t>
  </si>
  <si>
    <t>the vaginal microbiota confer health benefits to the infant, and does lack of</t>
  </si>
  <si>
    <t xml:space="preserve">exposure confer disease risk? EMBO Rep. 2016 Dec;17(12):1679-1684. Epub 2016 Nov </t>
  </si>
  <si>
    <t>24. PubMed PMID: 27884820; PubMed Central PMCID: PMC5283592.</t>
  </si>
  <si>
    <t>metagenomics pipeline for strain profiling reveals novel patterns of bacterial</t>
  </si>
  <si>
    <t>transmission and biogeography. Genome Res. 2016 Nov;26(11):1612-1625. Epub 2016</t>
  </si>
  <si>
    <t>Oct 18. PubMed PMID: 27803195; PubMed Central PMCID: PMC5088602.</t>
  </si>
  <si>
    <t>DN. Mode of Delivery Determines Neonatal Pharyngeal Bacterial Composition and</t>
  </si>
  <si>
    <t>Early Intestinal Colonization. J Pediatr Gastroenterol Nutr. 2016</t>
  </si>
  <si>
    <t>Sep;63(3):320-8. doi: 10.1097/MPG.0000000000001124. PubMed PMID: 27035381.</t>
  </si>
  <si>
    <t>preterm infants causes alterations in mucosal gene expression and microbiota</t>
  </si>
  <si>
    <t>profiles compared to non-septic twins. Sci Rep. 2016 May 16;6:25497. doi:</t>
  </si>
  <si>
    <t>10.1038/srep25497. PubMed PMID: 27180802; PubMed Central PMCID: PMC4867619.</t>
  </si>
  <si>
    <t xml:space="preserve">la Houssaye BA, Robertson CE, Rudolph MC, Ir D, Patinkin ZW, Krebs NF, Santorico </t>
  </si>
  <si>
    <t>SA, Weir T, Barbour LA, Frank DN, Friedman JE. Alterations in human milk leptin</t>
  </si>
  <si>
    <t>and insulin are associated with early changes in the infant intestinal</t>
  </si>
  <si>
    <t>microbiome. Am J Clin Nutr. 2016 May;103(5):1291-300. doi:</t>
  </si>
  <si>
    <t>10.3945/ajcn.115.126375. PubMed PMID: 27140533; PubMed Central PMCID: PMC4841936.</t>
  </si>
  <si>
    <t>Preterm Birth International Collaborative (PREBIC). Maternal microbiome - A</t>
  </si>
  <si>
    <t>pathway to preterm birth. Semin Fetal Neonatal Med. 2016 Apr;21(2):94-9. doi:</t>
  </si>
  <si>
    <t>10.1016/j.siny.2016.02.004. Epub 2016 Feb 28. Review. PubMed PMID: 26936188.</t>
  </si>
  <si>
    <t>infant immune system: a systems perspective on the intestinal microbiome.</t>
  </si>
  <si>
    <t>Microbiome. 2015 Sep 24;3:41. doi: 10.1186/s40168-015-0104-7. PubMed PMID:</t>
  </si>
  <si>
    <t>26399409; PubMed Central PMCID: PMC4581423.</t>
  </si>
  <si>
    <t>Y, Xie H, Zhong H, Khan MT, Zhang J, Li J, Xiao L, Al-Aama J, Zhang D, Lee YS,</t>
  </si>
  <si>
    <t>Kotowska D, Colding C, Tremaroli V, Yin Y, Bergman S, Xu X, Madsen L, Kristiansen</t>
  </si>
  <si>
    <t>K, Dahlgren J, Wang J. Dynamics and Stabilization of the Human Gut Microbiome</t>
  </si>
  <si>
    <t>during the First Year of Life. Cell Host Microbe. 2015 May 13;17(5):690-703. doi:</t>
  </si>
  <si>
    <t>10.1016/j.chom.2015.04.004. Erratum in: Cell Host Microbe. 2015 Jun 10;17(6):852.</t>
  </si>
  <si>
    <t xml:space="preserve">microbiome and pregnancy: moving beyond the vaginal microbiome. Cold Spring Harb </t>
  </si>
  <si>
    <t>Perspect Med. 2015 Mar 16;5(6). pii: a023051. doi: 10.1101/cshperspect.a023051.</t>
  </si>
  <si>
    <t>Review. PubMed PMID: 25775922; PubMed Central PMCID: PMC4448707.</t>
  </si>
  <si>
    <t>pregnancy. Curr Diab Rep. 2015 Jan;15(1):567. doi: 10.1007/s11892-014-0567-0.</t>
  </si>
  <si>
    <t>Review. PubMed PMID: 25398206.</t>
  </si>
  <si>
    <t>Nakagawa T, Yanagisawa N, Iwabuchi N, Odamaki T, Abe F, Nakayama J, Xiao JZ.</t>
  </si>
  <si>
    <t>Effects of bifidobacterial supplementation to pregnant women and infants in the</t>
  </si>
  <si>
    <t>prevention of allergy development in infants and on fecal microbiota. Allergol</t>
  </si>
  <si>
    <t>Int. 2014 Dec;63(4):575-85. doi: 10.2332/allergolint.13-OA-0683. Epub 2014 Jul</t>
  </si>
  <si>
    <t>25. PubMed PMID: 25056226.</t>
  </si>
  <si>
    <t xml:space="preserve">human gut microbiota: a dynamic interplay with the host from birth to senescence </t>
  </si>
  <si>
    <t>settled during childhood. Pediatr Res. 2014 Jul;76(1):2-10. doi:</t>
  </si>
  <si>
    <t>10.1038/pr.2014.49. Epub 2014 Apr 14. Review. PubMed PMID: 24732106.</t>
  </si>
  <si>
    <t>is there evidence of association with preterm birth and perinatal morbidity and</t>
  </si>
  <si>
    <t>mortality? Am J Perinatol. 2013 Sep;30(8):613-24. doi: 10.1055/s-0032-1329693.</t>
  </si>
  <si>
    <t>Epub 2012 Nov 16. Review. PubMed PMID: 23161352.</t>
  </si>
  <si>
    <t>JV, Christensen H, Barlow M, Francino MP. The gut as reservoir of antibiotic</t>
  </si>
  <si>
    <t xml:space="preserve">resistance: microbial diversity of tetracycline resistance in mother and infant. </t>
  </si>
  <si>
    <t xml:space="preserve">PLoS One. 2011;6(6):e21644. doi: 10.1371/journal.pone.0021644. Epub 2011 Jun 28. </t>
  </si>
  <si>
    <t>PubMed PMID: 21738748; PubMed Central PMCID: PMC3125294.</t>
  </si>
  <si>
    <t xml:space="preserve">Comparative metagenomics and population dynamics of the gut microbiota in mother </t>
  </si>
  <si>
    <t>and infant. Genome Biol Evol. 2010 Jan 6;2:53-66. doi: 10.1093/gbe/evp057. PubMed</t>
  </si>
  <si>
    <t>PMID: 20333224; PubMed Central PMCID: PMC2839348.</t>
  </si>
  <si>
    <t>AsnicarF_2017</t>
  </si>
  <si>
    <t>SRR4052021</t>
  </si>
  <si>
    <t>MV_FEI1_t1Q14</t>
  </si>
  <si>
    <t>stool</t>
  </si>
  <si>
    <t>infant</t>
  </si>
  <si>
    <t>NA</t>
  </si>
  <si>
    <t>combined</t>
  </si>
  <si>
    <t>female</t>
  </si>
  <si>
    <t>vaginal</t>
  </si>
  <si>
    <t>ITA_1</t>
  </si>
  <si>
    <t>SRR4052022</t>
  </si>
  <si>
    <t>MV_FEI2_t1Q14</t>
  </si>
  <si>
    <t>breast</t>
  </si>
  <si>
    <t>male</t>
  </si>
  <si>
    <t>SRR4052033</t>
  </si>
  <si>
    <t>MV_FEI3_t1Q14</t>
  </si>
  <si>
    <t>SRR4052038</t>
  </si>
  <si>
    <t>MV_FEI4_t1Q14</t>
  </si>
  <si>
    <t>SRR4052039</t>
  </si>
  <si>
    <t>MV_FEI4_t2Q15</t>
  </si>
  <si>
    <t>SRR4052040</t>
  </si>
  <si>
    <t>MV_FEI5_t1Q14</t>
  </si>
  <si>
    <t>SRR4052041</t>
  </si>
  <si>
    <t>MV_FEI5_t2Q14</t>
  </si>
  <si>
    <t>SRR4052042</t>
  </si>
  <si>
    <t>MV_FEI5_t3Q15</t>
  </si>
  <si>
    <t>SRR4052043</t>
  </si>
  <si>
    <t>MV_FEM1_t1Q14</t>
  </si>
  <si>
    <t>mother</t>
  </si>
  <si>
    <t>SRR4052044</t>
  </si>
  <si>
    <t>MV_FEM2_t1Q14</t>
  </si>
  <si>
    <t>SRR4052023</t>
  </si>
  <si>
    <t>MV_FEM3_t1Q14</t>
  </si>
  <si>
    <t>SRR4052024</t>
  </si>
  <si>
    <t>MV_FEM4_t1Q14</t>
  </si>
  <si>
    <t>SRR4052025</t>
  </si>
  <si>
    <t>MV_FEM4_t2Q15</t>
  </si>
  <si>
    <t>SRR4052026</t>
  </si>
  <si>
    <t>MV_FEM5_t1Q14</t>
  </si>
  <si>
    <t>SRR4052027</t>
  </si>
  <si>
    <t>MV_FEM5_t2Q14</t>
  </si>
  <si>
    <t>SRR4052028</t>
  </si>
  <si>
    <t>MV_FEM5_t3Q15</t>
  </si>
  <si>
    <t>BackhedF_2015</t>
  </si>
  <si>
    <t>ERR525759</t>
  </si>
  <si>
    <t>1_M</t>
  </si>
  <si>
    <t>NO</t>
  </si>
  <si>
    <t>full-term</t>
  </si>
  <si>
    <t>SWE</t>
  </si>
  <si>
    <t>ERR525758</t>
  </si>
  <si>
    <t>1_B</t>
  </si>
  <si>
    <t>ERR525721</t>
  </si>
  <si>
    <t>1_4M</t>
  </si>
  <si>
    <t>ERR525700</t>
  </si>
  <si>
    <t>1_12M</t>
  </si>
  <si>
    <t>YES</t>
  </si>
  <si>
    <t>ERR526075</t>
  </si>
  <si>
    <t>7_M</t>
  </si>
  <si>
    <t>ERR526074</t>
  </si>
  <si>
    <t>7_B</t>
  </si>
  <si>
    <t>ERR526069</t>
  </si>
  <si>
    <t>7_4M</t>
  </si>
  <si>
    <t>formula</t>
  </si>
  <si>
    <t>ERR526068</t>
  </si>
  <si>
    <t>7_12M</t>
  </si>
  <si>
    <t>ERR526087</t>
  </si>
  <si>
    <t>9_M</t>
  </si>
  <si>
    <t>ERR526086</t>
  </si>
  <si>
    <t>9_B</t>
  </si>
  <si>
    <t>ERR526085</t>
  </si>
  <si>
    <t>9_4M</t>
  </si>
  <si>
    <t>ERR526084</t>
  </si>
  <si>
    <t>9_12M</t>
  </si>
  <si>
    <t>ERR525699</t>
  </si>
  <si>
    <t>10_M</t>
  </si>
  <si>
    <t>ERR525698</t>
  </si>
  <si>
    <t>10_B</t>
  </si>
  <si>
    <t>ERR525693</t>
  </si>
  <si>
    <t>10_4M</t>
  </si>
  <si>
    <t>ERR525688</t>
  </si>
  <si>
    <t>10_12M</t>
  </si>
  <si>
    <t>ERR525708</t>
  </si>
  <si>
    <t>12_M</t>
  </si>
  <si>
    <t>ERR525707</t>
  </si>
  <si>
    <t>12_B</t>
  </si>
  <si>
    <t>ERR525702</t>
  </si>
  <si>
    <t>12_4M</t>
  </si>
  <si>
    <t>ERR525701</t>
  </si>
  <si>
    <t>12_12M</t>
  </si>
  <si>
    <t>ERR525753</t>
  </si>
  <si>
    <t>18_M</t>
  </si>
  <si>
    <t>ERR525752</t>
  </si>
  <si>
    <t>18_B</t>
  </si>
  <si>
    <t>ERR525750</t>
  </si>
  <si>
    <t>18_4M</t>
  </si>
  <si>
    <t>ERR525743</t>
  </si>
  <si>
    <t>18_12M</t>
  </si>
  <si>
    <t>ERR525815</t>
  </si>
  <si>
    <t>26_M</t>
  </si>
  <si>
    <t>CS</t>
  </si>
  <si>
    <t>ERR525814</t>
  </si>
  <si>
    <t>26_B</t>
  </si>
  <si>
    <t>ERR525805</t>
  </si>
  <si>
    <t>26_4M</t>
  </si>
  <si>
    <t>ERR525800</t>
  </si>
  <si>
    <t>26_12M</t>
  </si>
  <si>
    <t>ERR525895</t>
  </si>
  <si>
    <t>38_M</t>
  </si>
  <si>
    <t>ERR525894</t>
  </si>
  <si>
    <t>38_B</t>
  </si>
  <si>
    <t>ERR525885</t>
  </si>
  <si>
    <t>38_4M</t>
  </si>
  <si>
    <t>ERR525880</t>
  </si>
  <si>
    <t>38_12M</t>
  </si>
  <si>
    <t>ERR525903</t>
  </si>
  <si>
    <t>39_M</t>
  </si>
  <si>
    <t>ERR525902</t>
  </si>
  <si>
    <t>39_B</t>
  </si>
  <si>
    <t>ERR525897</t>
  </si>
  <si>
    <t>39_4M</t>
  </si>
  <si>
    <t>ERR525896</t>
  </si>
  <si>
    <t>39_12M</t>
  </si>
  <si>
    <t>ERR525907</t>
  </si>
  <si>
    <t>42_M</t>
  </si>
  <si>
    <t>ERR525906</t>
  </si>
  <si>
    <t>42_B</t>
  </si>
  <si>
    <t>ERR525905</t>
  </si>
  <si>
    <t>42_4M</t>
  </si>
  <si>
    <t>ERR525904</t>
  </si>
  <si>
    <t>42_12M</t>
  </si>
  <si>
    <t>ERR525911</t>
  </si>
  <si>
    <t>45_M</t>
  </si>
  <si>
    <t>ERR525910</t>
  </si>
  <si>
    <t>45_B</t>
  </si>
  <si>
    <t>ERR525909</t>
  </si>
  <si>
    <t>45_4M</t>
  </si>
  <si>
    <t>ERR525908</t>
  </si>
  <si>
    <t>45_12M</t>
  </si>
  <si>
    <t>ERR525931</t>
  </si>
  <si>
    <t>51_M</t>
  </si>
  <si>
    <t>ERR525930</t>
  </si>
  <si>
    <t>51_B</t>
  </si>
  <si>
    <t>ERR525929</t>
  </si>
  <si>
    <t>51_4M</t>
  </si>
  <si>
    <t>ERR525925</t>
  </si>
  <si>
    <t>51_12M</t>
  </si>
  <si>
    <t>ERR525955</t>
  </si>
  <si>
    <t>53_M</t>
  </si>
  <si>
    <t>ERR525954</t>
  </si>
  <si>
    <t>53_B</t>
  </si>
  <si>
    <t>ERR525949</t>
  </si>
  <si>
    <t>53_4M</t>
  </si>
  <si>
    <t>ERR525944</t>
  </si>
  <si>
    <t>53_12M</t>
  </si>
  <si>
    <t>ERR526067</t>
  </si>
  <si>
    <t>70_M</t>
  </si>
  <si>
    <t>ERR526066</t>
  </si>
  <si>
    <t>70_B</t>
  </si>
  <si>
    <t>ERR526065</t>
  </si>
  <si>
    <t>70_4M</t>
  </si>
  <si>
    <t>ERR526064</t>
  </si>
  <si>
    <t>70_12M</t>
  </si>
  <si>
    <t>ERR526073</t>
  </si>
  <si>
    <t>78_M</t>
  </si>
  <si>
    <t>ERR526072</t>
  </si>
  <si>
    <t>78_B</t>
  </si>
  <si>
    <t>ERR526071</t>
  </si>
  <si>
    <t>78_4M</t>
  </si>
  <si>
    <t>ERR526070</t>
  </si>
  <si>
    <t>78_12M</t>
  </si>
  <si>
    <t>ERR526079</t>
  </si>
  <si>
    <t>82_M</t>
  </si>
  <si>
    <t>ERR526078</t>
  </si>
  <si>
    <t>82_B</t>
  </si>
  <si>
    <t>ERR526077</t>
  </si>
  <si>
    <t>82_4M</t>
  </si>
  <si>
    <t>ERR526076</t>
  </si>
  <si>
    <t>82_12M</t>
  </si>
  <si>
    <t>ERR526083</t>
  </si>
  <si>
    <t>87_M</t>
  </si>
  <si>
    <t>ERR526082</t>
  </si>
  <si>
    <t>87_B</t>
  </si>
  <si>
    <t>ERR526081</t>
  </si>
  <si>
    <t>87_4M</t>
  </si>
  <si>
    <t>ERR526080</t>
  </si>
  <si>
    <t>87_12M</t>
  </si>
  <si>
    <t>ERR525692</t>
  </si>
  <si>
    <t>103_M</t>
  </si>
  <si>
    <t>ERR525691</t>
  </si>
  <si>
    <t>103_B</t>
  </si>
  <si>
    <t>ERR525690</t>
  </si>
  <si>
    <t>103_4M</t>
  </si>
  <si>
    <t>ERR525689</t>
  </si>
  <si>
    <t>103_12M</t>
  </si>
  <si>
    <t>ERR525697</t>
  </si>
  <si>
    <t>105_M</t>
  </si>
  <si>
    <t>ERR525696</t>
  </si>
  <si>
    <t>105_B</t>
  </si>
  <si>
    <t>ERR525695</t>
  </si>
  <si>
    <t>105_4M</t>
  </si>
  <si>
    <t>ERR525694</t>
  </si>
  <si>
    <t>105_12M</t>
  </si>
  <si>
    <t>ERR525706</t>
  </si>
  <si>
    <t>128_M</t>
  </si>
  <si>
    <t>ERR525705</t>
  </si>
  <si>
    <t>128_B</t>
  </si>
  <si>
    <t>ERR525704</t>
  </si>
  <si>
    <t>128_4M</t>
  </si>
  <si>
    <t>ERR525703</t>
  </si>
  <si>
    <t>128_12M</t>
  </si>
  <si>
    <t>ERR525712</t>
  </si>
  <si>
    <t>130_M</t>
  </si>
  <si>
    <t>ERR525711</t>
  </si>
  <si>
    <t>130_B</t>
  </si>
  <si>
    <t>ERR525710</t>
  </si>
  <si>
    <t>130_4M</t>
  </si>
  <si>
    <t>ERR525709</t>
  </si>
  <si>
    <t>130_12M</t>
  </si>
  <si>
    <t>ERR525716</t>
  </si>
  <si>
    <t>133_M</t>
  </si>
  <si>
    <t>ERR525715</t>
  </si>
  <si>
    <t>133_B</t>
  </si>
  <si>
    <t>ERR525714</t>
  </si>
  <si>
    <t>133_4M</t>
  </si>
  <si>
    <t>ERR525713</t>
  </si>
  <si>
    <t>133_12M</t>
  </si>
  <si>
    <t>ERR525720</t>
  </si>
  <si>
    <t>137_M</t>
  </si>
  <si>
    <t>ERR525719</t>
  </si>
  <si>
    <t>137_B</t>
  </si>
  <si>
    <t>ERR525718</t>
  </si>
  <si>
    <t>137_4M</t>
  </si>
  <si>
    <t>ERR525717</t>
  </si>
  <si>
    <t>137_12M</t>
  </si>
  <si>
    <t>ERR525725</t>
  </si>
  <si>
    <t>150_M</t>
  </si>
  <si>
    <t>ERR525724</t>
  </si>
  <si>
    <t>150_B</t>
  </si>
  <si>
    <t>ERR525723</t>
  </si>
  <si>
    <t>150_4M</t>
  </si>
  <si>
    <t>ERR525722</t>
  </si>
  <si>
    <t>150_12M</t>
  </si>
  <si>
    <t>ERR525729</t>
  </si>
  <si>
    <t>157_M</t>
  </si>
  <si>
    <t>ERR525728</t>
  </si>
  <si>
    <t>157_B</t>
  </si>
  <si>
    <t>ERR525727</t>
  </si>
  <si>
    <t>157_4M</t>
  </si>
  <si>
    <t>ERR525726</t>
  </si>
  <si>
    <t>157_12M</t>
  </si>
  <si>
    <t>ERR525733</t>
  </si>
  <si>
    <t>172_M</t>
  </si>
  <si>
    <t>ERR525732</t>
  </si>
  <si>
    <t>172_B</t>
  </si>
  <si>
    <t>ERR525731</t>
  </si>
  <si>
    <t>172_4M</t>
  </si>
  <si>
    <t>ERR525730</t>
  </si>
  <si>
    <t>172_12M</t>
  </si>
  <si>
    <t>ERR525737</t>
  </si>
  <si>
    <t>179_M</t>
  </si>
  <si>
    <t>ERR525736</t>
  </si>
  <si>
    <t>179_B</t>
  </si>
  <si>
    <t>ERR525735</t>
  </si>
  <si>
    <t>179_4M</t>
  </si>
  <si>
    <t>ERR525734</t>
  </si>
  <si>
    <t>179_12M</t>
  </si>
  <si>
    <t>ERR525741</t>
  </si>
  <si>
    <t>180_M</t>
  </si>
  <si>
    <t>ERR525740</t>
  </si>
  <si>
    <t>180_B</t>
  </si>
  <si>
    <t>ERR525739</t>
  </si>
  <si>
    <t>180_4M</t>
  </si>
  <si>
    <t>ERR525738</t>
  </si>
  <si>
    <t>180_12M</t>
  </si>
  <si>
    <t>ERR525746</t>
  </si>
  <si>
    <t>181_M</t>
  </si>
  <si>
    <t>ERR525745</t>
  </si>
  <si>
    <t>181_B</t>
  </si>
  <si>
    <t>ERR525744</t>
  </si>
  <si>
    <t>181_4M</t>
  </si>
  <si>
    <t>ERR525742</t>
  </si>
  <si>
    <t>181_12M</t>
  </si>
  <si>
    <t>ERR525751</t>
  </si>
  <si>
    <t>184_M</t>
  </si>
  <si>
    <t>ERR525749</t>
  </si>
  <si>
    <t>184_B</t>
  </si>
  <si>
    <t>ERR525748</t>
  </si>
  <si>
    <t>184_4M</t>
  </si>
  <si>
    <t>ERR525747</t>
  </si>
  <si>
    <t>184_12M</t>
  </si>
  <si>
    <t>ERR525757</t>
  </si>
  <si>
    <t>195_M</t>
  </si>
  <si>
    <t>ERR525756</t>
  </si>
  <si>
    <t>195_B</t>
  </si>
  <si>
    <t>ERR525755</t>
  </si>
  <si>
    <t>195_4M</t>
  </si>
  <si>
    <t>ERR525754</t>
  </si>
  <si>
    <t>195_12M</t>
  </si>
  <si>
    <t>ERR525763</t>
  </si>
  <si>
    <t>201_M</t>
  </si>
  <si>
    <t>ERR525762</t>
  </si>
  <si>
    <t>201_B</t>
  </si>
  <si>
    <t>ERR525761</t>
  </si>
  <si>
    <t>201_4M</t>
  </si>
  <si>
    <t>ERR525760</t>
  </si>
  <si>
    <t>201_12M</t>
  </si>
  <si>
    <t>ERR525767</t>
  </si>
  <si>
    <t>203_M</t>
  </si>
  <si>
    <t>ERR525766</t>
  </si>
  <si>
    <t>203_B</t>
  </si>
  <si>
    <t>ERR525765</t>
  </si>
  <si>
    <t>203_4M</t>
  </si>
  <si>
    <t>ERR525764</t>
  </si>
  <si>
    <t>203_12M</t>
  </si>
  <si>
    <t>ERR525771</t>
  </si>
  <si>
    <t>224_M</t>
  </si>
  <si>
    <t>ERR525770</t>
  </si>
  <si>
    <t>224_B</t>
  </si>
  <si>
    <t>ERR525769</t>
  </si>
  <si>
    <t>224_4M</t>
  </si>
  <si>
    <t>ERR525768</t>
  </si>
  <si>
    <t>224_12M</t>
  </si>
  <si>
    <t>ERR525775</t>
  </si>
  <si>
    <t>229_M</t>
  </si>
  <si>
    <t>ERR525774</t>
  </si>
  <si>
    <t>229_B</t>
  </si>
  <si>
    <t>ERR525773</t>
  </si>
  <si>
    <t>229_4M</t>
  </si>
  <si>
    <t>ERR525772</t>
  </si>
  <si>
    <t>229_12M</t>
  </si>
  <si>
    <t>ERR525779</t>
  </si>
  <si>
    <t>238_M</t>
  </si>
  <si>
    <t>ERR525778</t>
  </si>
  <si>
    <t>238_B</t>
  </si>
  <si>
    <t>ERR525777</t>
  </si>
  <si>
    <t>238_4M</t>
  </si>
  <si>
    <t>ERR525776</t>
  </si>
  <si>
    <t>238_12M</t>
  </si>
  <si>
    <t>ERR525783</t>
  </si>
  <si>
    <t>240_M</t>
  </si>
  <si>
    <t>ERR525782</t>
  </si>
  <si>
    <t>240_B</t>
  </si>
  <si>
    <t>ERR525781</t>
  </si>
  <si>
    <t>240_4M</t>
  </si>
  <si>
    <t>ERR525780</t>
  </si>
  <si>
    <t>240_12M</t>
  </si>
  <si>
    <t>ERR525787</t>
  </si>
  <si>
    <t>241_M</t>
  </si>
  <si>
    <t>ERR525786</t>
  </si>
  <si>
    <t>241_B</t>
  </si>
  <si>
    <t>ERR525785</t>
  </si>
  <si>
    <t>241_4M</t>
  </si>
  <si>
    <t>ERR525784</t>
  </si>
  <si>
    <t>241_12M</t>
  </si>
  <si>
    <t>ERR525791</t>
  </si>
  <si>
    <t>244_M</t>
  </si>
  <si>
    <t>ERR525790</t>
  </si>
  <si>
    <t>244_B</t>
  </si>
  <si>
    <t>ERR525789</t>
  </si>
  <si>
    <t>244_4M</t>
  </si>
  <si>
    <t>ERR525788</t>
  </si>
  <si>
    <t>244_12M</t>
  </si>
  <si>
    <t>ERR525795</t>
  </si>
  <si>
    <t>256_M</t>
  </si>
  <si>
    <t>ERR525794</t>
  </si>
  <si>
    <t>256_B</t>
  </si>
  <si>
    <t>ERR525793</t>
  </si>
  <si>
    <t>256_4M</t>
  </si>
  <si>
    <t>ERR525792</t>
  </si>
  <si>
    <t>256_12M</t>
  </si>
  <si>
    <t>ERR525799</t>
  </si>
  <si>
    <t>258_M</t>
  </si>
  <si>
    <t>ERR525798</t>
  </si>
  <si>
    <t>258_B</t>
  </si>
  <si>
    <t>ERR525797</t>
  </si>
  <si>
    <t>258_4M</t>
  </si>
  <si>
    <t>ERR525796</t>
  </si>
  <si>
    <t>258_12M</t>
  </si>
  <si>
    <t>ERR525804</t>
  </si>
  <si>
    <t>263_M</t>
  </si>
  <si>
    <t>ERR525803</t>
  </si>
  <si>
    <t>263_B</t>
  </si>
  <si>
    <t>ERR525802</t>
  </si>
  <si>
    <t>263_4M</t>
  </si>
  <si>
    <t>ERR525801</t>
  </si>
  <si>
    <t>263_12M</t>
  </si>
  <si>
    <t>ERR525809</t>
  </si>
  <si>
    <t>265_M</t>
  </si>
  <si>
    <t>ERR525808</t>
  </si>
  <si>
    <t>265_B</t>
  </si>
  <si>
    <t>ERR525807</t>
  </si>
  <si>
    <t>265_4M</t>
  </si>
  <si>
    <t>ERR525806</t>
  </si>
  <si>
    <t>265_12M</t>
  </si>
  <si>
    <t>ERR525813</t>
  </si>
  <si>
    <t>268_M</t>
  </si>
  <si>
    <t>ERR525812</t>
  </si>
  <si>
    <t>268_B</t>
  </si>
  <si>
    <t>ERR525811</t>
  </si>
  <si>
    <t>268_4M</t>
  </si>
  <si>
    <t>ERR525810</t>
  </si>
  <si>
    <t>268_12M</t>
  </si>
  <si>
    <t>ERR525819</t>
  </si>
  <si>
    <t>272_M</t>
  </si>
  <si>
    <t>ERR525818</t>
  </si>
  <si>
    <t>272_B</t>
  </si>
  <si>
    <t>ERR525817</t>
  </si>
  <si>
    <t>272_4M</t>
  </si>
  <si>
    <t>ERR525816</t>
  </si>
  <si>
    <t>272_12M</t>
  </si>
  <si>
    <t>ERR525823</t>
  </si>
  <si>
    <t>274_M</t>
  </si>
  <si>
    <t>ERR525822</t>
  </si>
  <si>
    <t>274_B</t>
  </si>
  <si>
    <t>ERR525821</t>
  </si>
  <si>
    <t>274_4M</t>
  </si>
  <si>
    <t>ERR525820</t>
  </si>
  <si>
    <t>274_12M</t>
  </si>
  <si>
    <t>ERR525827</t>
  </si>
  <si>
    <t>275_M</t>
  </si>
  <si>
    <t>ERR525826</t>
  </si>
  <si>
    <t>275_B</t>
  </si>
  <si>
    <t>ERR525825</t>
  </si>
  <si>
    <t>275_4M</t>
  </si>
  <si>
    <t>ERR525824</t>
  </si>
  <si>
    <t>275_12M</t>
  </si>
  <si>
    <t>ERR525831</t>
  </si>
  <si>
    <t>276_M</t>
  </si>
  <si>
    <t>ERR525830</t>
  </si>
  <si>
    <t>276_B</t>
  </si>
  <si>
    <t>ERR525829</t>
  </si>
  <si>
    <t>276_4M</t>
  </si>
  <si>
    <t>ERR525828</t>
  </si>
  <si>
    <t>276_12M</t>
  </si>
  <si>
    <t>ERR525835</t>
  </si>
  <si>
    <t>281_M</t>
  </si>
  <si>
    <t>ERR525834</t>
  </si>
  <si>
    <t>281_B</t>
  </si>
  <si>
    <t>ERR525833</t>
  </si>
  <si>
    <t>281_4M</t>
  </si>
  <si>
    <t>ERR525832</t>
  </si>
  <si>
    <t>281_12M</t>
  </si>
  <si>
    <t>ERR525839</t>
  </si>
  <si>
    <t>282_M</t>
  </si>
  <si>
    <t>ERR525838</t>
  </si>
  <si>
    <t>282_B</t>
  </si>
  <si>
    <t>ERR525837</t>
  </si>
  <si>
    <t>282_4M</t>
  </si>
  <si>
    <t>ERR525836</t>
  </si>
  <si>
    <t>282_12M</t>
  </si>
  <si>
    <t>ERR525847</t>
  </si>
  <si>
    <t>332_M</t>
  </si>
  <si>
    <t>ERR525846</t>
  </si>
  <si>
    <t>332_B</t>
  </si>
  <si>
    <t>ERR525845</t>
  </si>
  <si>
    <t>332_4M</t>
  </si>
  <si>
    <t>ERR525844</t>
  </si>
  <si>
    <t>332_12M</t>
  </si>
  <si>
    <t>ERR525851</t>
  </si>
  <si>
    <t>335_M</t>
  </si>
  <si>
    <t>ERR525850</t>
  </si>
  <si>
    <t>335_B</t>
  </si>
  <si>
    <t>ERR525849</t>
  </si>
  <si>
    <t>335_4M</t>
  </si>
  <si>
    <t>ERR525848</t>
  </si>
  <si>
    <t>335_12M</t>
  </si>
  <si>
    <t>ERR525855</t>
  </si>
  <si>
    <t>338_M</t>
  </si>
  <si>
    <t>ERR525854</t>
  </si>
  <si>
    <t>338_B</t>
  </si>
  <si>
    <t>ERR525853</t>
  </si>
  <si>
    <t>338_4M</t>
  </si>
  <si>
    <t>ERR525852</t>
  </si>
  <si>
    <t>338_12M</t>
  </si>
  <si>
    <t>ERR525859</t>
  </si>
  <si>
    <t>341_M</t>
  </si>
  <si>
    <t>ERR525858</t>
  </si>
  <si>
    <t>341_B</t>
  </si>
  <si>
    <t>ERR525857</t>
  </si>
  <si>
    <t>341_4M</t>
  </si>
  <si>
    <t>ERR525856</t>
  </si>
  <si>
    <t>341_12M</t>
  </si>
  <si>
    <t>ERR525863</t>
  </si>
  <si>
    <t>343_M</t>
  </si>
  <si>
    <t>ERR525862</t>
  </si>
  <si>
    <t>343_B</t>
  </si>
  <si>
    <t>ERR525861</t>
  </si>
  <si>
    <t>343_4M</t>
  </si>
  <si>
    <t>ERR525860</t>
  </si>
  <si>
    <t>343_12M</t>
  </si>
  <si>
    <t>ERR525867</t>
  </si>
  <si>
    <t>345_M</t>
  </si>
  <si>
    <t>ERR525866</t>
  </si>
  <si>
    <t>345_B</t>
  </si>
  <si>
    <t>ERR525865</t>
  </si>
  <si>
    <t>345_4M</t>
  </si>
  <si>
    <t>ERR525864</t>
  </si>
  <si>
    <t>345_12M</t>
  </si>
  <si>
    <t>ERR525871</t>
  </si>
  <si>
    <t>350_M</t>
  </si>
  <si>
    <t>ERR525870</t>
  </si>
  <si>
    <t>350_B</t>
  </si>
  <si>
    <t>ERR525869</t>
  </si>
  <si>
    <t>350_4M</t>
  </si>
  <si>
    <t>ERR525868</t>
  </si>
  <si>
    <t>350_12M</t>
  </si>
  <si>
    <t>ERR525875</t>
  </si>
  <si>
    <t>367_M</t>
  </si>
  <si>
    <t>ERR525874</t>
  </si>
  <si>
    <t>367_B</t>
  </si>
  <si>
    <t>ERR525873</t>
  </si>
  <si>
    <t>367_4M</t>
  </si>
  <si>
    <t>ERR525872</t>
  </si>
  <si>
    <t>367_12M</t>
  </si>
  <si>
    <t>ERR525879</t>
  </si>
  <si>
    <t>377_M</t>
  </si>
  <si>
    <t>ERR525878</t>
  </si>
  <si>
    <t>377_B</t>
  </si>
  <si>
    <t>ERR525877</t>
  </si>
  <si>
    <t>377_4M</t>
  </si>
  <si>
    <t>ERR525876</t>
  </si>
  <si>
    <t>377_12M</t>
  </si>
  <si>
    <t>ERR525884</t>
  </si>
  <si>
    <t>383_M</t>
  </si>
  <si>
    <t>ERR525883</t>
  </si>
  <si>
    <t>383_B</t>
  </si>
  <si>
    <t>ERR525882</t>
  </si>
  <si>
    <t>383_4M</t>
  </si>
  <si>
    <t>ERR525881</t>
  </si>
  <si>
    <t>383_12M</t>
  </si>
  <si>
    <t>ERR525889</t>
  </si>
  <si>
    <t>385_M</t>
  </si>
  <si>
    <t>ERR525888</t>
  </si>
  <si>
    <t>385_B</t>
  </si>
  <si>
    <t>ERR525887</t>
  </si>
  <si>
    <t>385_4M</t>
  </si>
  <si>
    <t>ERR525886</t>
  </si>
  <si>
    <t>385_12M</t>
  </si>
  <si>
    <t>ERR525893</t>
  </si>
  <si>
    <t>387_M</t>
  </si>
  <si>
    <t>ERR525892</t>
  </si>
  <si>
    <t>387_B</t>
  </si>
  <si>
    <t>ERR525891</t>
  </si>
  <si>
    <t>387_4M</t>
  </si>
  <si>
    <t>ERR525890</t>
  </si>
  <si>
    <t>387_12M</t>
  </si>
  <si>
    <t>ERR525901</t>
  </si>
  <si>
    <t>397_M</t>
  </si>
  <si>
    <t>ERR525900</t>
  </si>
  <si>
    <t>397_B</t>
  </si>
  <si>
    <t>ERR525899</t>
  </si>
  <si>
    <t>397_4M</t>
  </si>
  <si>
    <t>ERR525898</t>
  </si>
  <si>
    <t>397_12M</t>
  </si>
  <si>
    <t>ERR525915</t>
  </si>
  <si>
    <t>503_M</t>
  </si>
  <si>
    <t>ERR525914</t>
  </si>
  <si>
    <t>503_B</t>
  </si>
  <si>
    <t>ERR525913</t>
  </si>
  <si>
    <t>503_4M</t>
  </si>
  <si>
    <t>ERR525912</t>
  </si>
  <si>
    <t>503_12M</t>
  </si>
  <si>
    <t>ERR525919</t>
  </si>
  <si>
    <t>504_M</t>
  </si>
  <si>
    <t>ERR525918</t>
  </si>
  <si>
    <t>504_B</t>
  </si>
  <si>
    <t>ERR525917</t>
  </si>
  <si>
    <t>504_4M</t>
  </si>
  <si>
    <t>ERR525916</t>
  </si>
  <si>
    <t>504_12M</t>
  </si>
  <si>
    <t>ERR525923</t>
  </si>
  <si>
    <t>507_M</t>
  </si>
  <si>
    <t>ERR525922</t>
  </si>
  <si>
    <t>507_B</t>
  </si>
  <si>
    <t>ERR525921</t>
  </si>
  <si>
    <t>507_4M</t>
  </si>
  <si>
    <t>ERR525920</t>
  </si>
  <si>
    <t>507_12M</t>
  </si>
  <si>
    <t>ERR525928</t>
  </si>
  <si>
    <t>511_M</t>
  </si>
  <si>
    <t>ERR525927</t>
  </si>
  <si>
    <t>511_B</t>
  </si>
  <si>
    <t>ERR525926</t>
  </si>
  <si>
    <t>511_4M</t>
  </si>
  <si>
    <t>ERR525924</t>
  </si>
  <si>
    <t>511_12M</t>
  </si>
  <si>
    <t>ERR525935</t>
  </si>
  <si>
    <t>521_M</t>
  </si>
  <si>
    <t>ERR525934</t>
  </si>
  <si>
    <t>521_B</t>
  </si>
  <si>
    <t>ERR525933</t>
  </si>
  <si>
    <t>521_4M</t>
  </si>
  <si>
    <t>ERR525932</t>
  </si>
  <si>
    <t>521_12M</t>
  </si>
  <si>
    <t>ERR525939</t>
  </si>
  <si>
    <t>526_M</t>
  </si>
  <si>
    <t>ERR525938</t>
  </si>
  <si>
    <t>526_B</t>
  </si>
  <si>
    <t>ERR525937</t>
  </si>
  <si>
    <t>526_4M</t>
  </si>
  <si>
    <t>ERR525936</t>
  </si>
  <si>
    <t>526_12M</t>
  </si>
  <si>
    <t>ERR525943</t>
  </si>
  <si>
    <t>527_M</t>
  </si>
  <si>
    <t>ERR525942</t>
  </si>
  <si>
    <t>527_B</t>
  </si>
  <si>
    <t>ERR525941</t>
  </si>
  <si>
    <t>527_4M</t>
  </si>
  <si>
    <t>ERR525940</t>
  </si>
  <si>
    <t>527_12M</t>
  </si>
  <si>
    <t>ERR525948</t>
  </si>
  <si>
    <t>532_M</t>
  </si>
  <si>
    <t>ERR525947</t>
  </si>
  <si>
    <t>532_B</t>
  </si>
  <si>
    <t>ERR525946</t>
  </si>
  <si>
    <t>532_4M</t>
  </si>
  <si>
    <t>ERR525945</t>
  </si>
  <si>
    <t>532_12M</t>
  </si>
  <si>
    <t>ERR525953</t>
  </si>
  <si>
    <t>536_M</t>
  </si>
  <si>
    <t>ERR525952</t>
  </si>
  <si>
    <t>536_B</t>
  </si>
  <si>
    <t>ERR525951</t>
  </si>
  <si>
    <t>536_4M</t>
  </si>
  <si>
    <t>ERR525950</t>
  </si>
  <si>
    <t>536_12M</t>
  </si>
  <si>
    <t>ERR525959</t>
  </si>
  <si>
    <t>544_M</t>
  </si>
  <si>
    <t>ERR525958</t>
  </si>
  <si>
    <t>544_B</t>
  </si>
  <si>
    <t>ERR525957</t>
  </si>
  <si>
    <t>544_4M</t>
  </si>
  <si>
    <t>ERR525956</t>
  </si>
  <si>
    <t>544_12M</t>
  </si>
  <si>
    <t>ERR525963</t>
  </si>
  <si>
    <t>546_M</t>
  </si>
  <si>
    <t>ERR525962</t>
  </si>
  <si>
    <t>546_B</t>
  </si>
  <si>
    <t>ERR525961</t>
  </si>
  <si>
    <t>546_4M</t>
  </si>
  <si>
    <t>ERR525960</t>
  </si>
  <si>
    <t>546_12M</t>
  </si>
  <si>
    <t>ERR525967</t>
  </si>
  <si>
    <t>549_M</t>
  </si>
  <si>
    <t>ERR525966</t>
  </si>
  <si>
    <t>549_B</t>
  </si>
  <si>
    <t>ERR525965</t>
  </si>
  <si>
    <t>549_4M</t>
  </si>
  <si>
    <t>ERR525964</t>
  </si>
  <si>
    <t>549_12M</t>
  </si>
  <si>
    <t>ERR525971</t>
  </si>
  <si>
    <t>560_M</t>
  </si>
  <si>
    <t>ERR525970</t>
  </si>
  <si>
    <t>560_B</t>
  </si>
  <si>
    <t>ERR525969</t>
  </si>
  <si>
    <t>560_4M</t>
  </si>
  <si>
    <t>ERR525968</t>
  </si>
  <si>
    <t>560_12M</t>
  </si>
  <si>
    <t>ERR525975</t>
  </si>
  <si>
    <t>565_M</t>
  </si>
  <si>
    <t>ERR525974</t>
  </si>
  <si>
    <t>565_B</t>
  </si>
  <si>
    <t>ERR525973</t>
  </si>
  <si>
    <t>565_4M</t>
  </si>
  <si>
    <t>ERR525972</t>
  </si>
  <si>
    <t>565_12M</t>
  </si>
  <si>
    <t>ERR525983</t>
  </si>
  <si>
    <t>567_M</t>
  </si>
  <si>
    <t>ERR525982</t>
  </si>
  <si>
    <t>567_B</t>
  </si>
  <si>
    <t>ERR525981</t>
  </si>
  <si>
    <t>567_4M</t>
  </si>
  <si>
    <t>ERR525980</t>
  </si>
  <si>
    <t>567_12M</t>
  </si>
  <si>
    <t>ERR525987</t>
  </si>
  <si>
    <t>570_M</t>
  </si>
  <si>
    <t>ERR525986</t>
  </si>
  <si>
    <t>570_B</t>
  </si>
  <si>
    <t>ERR525985</t>
  </si>
  <si>
    <t>570_4M</t>
  </si>
  <si>
    <t>ERR525984</t>
  </si>
  <si>
    <t>570_12M</t>
  </si>
  <si>
    <t>ERR525991</t>
  </si>
  <si>
    <t>572_M</t>
  </si>
  <si>
    <t>ERR525990</t>
  </si>
  <si>
    <t>572_B</t>
  </si>
  <si>
    <t>ERR525989</t>
  </si>
  <si>
    <t>572_4M</t>
  </si>
  <si>
    <t>ERR525988</t>
  </si>
  <si>
    <t>572_12M</t>
  </si>
  <si>
    <t>ERR525995</t>
  </si>
  <si>
    <t>577_M</t>
  </si>
  <si>
    <t>ERR525994</t>
  </si>
  <si>
    <t>577_B</t>
  </si>
  <si>
    <t>ERR525993</t>
  </si>
  <si>
    <t>577_4M</t>
  </si>
  <si>
    <t>ERR525992</t>
  </si>
  <si>
    <t>577_12M</t>
  </si>
  <si>
    <t>ERR525999</t>
  </si>
  <si>
    <t>582_M</t>
  </si>
  <si>
    <t>ERR525998</t>
  </si>
  <si>
    <t>582_B</t>
  </si>
  <si>
    <t>ERR525997</t>
  </si>
  <si>
    <t>582_4M</t>
  </si>
  <si>
    <t>ERR525996</t>
  </si>
  <si>
    <t>582_12M</t>
  </si>
  <si>
    <t>ERR526003</t>
  </si>
  <si>
    <t>585_M</t>
  </si>
  <si>
    <t>ERR526002</t>
  </si>
  <si>
    <t>585_B</t>
  </si>
  <si>
    <t>ERR526001</t>
  </si>
  <si>
    <t>585_4M</t>
  </si>
  <si>
    <t>ERR526000</t>
  </si>
  <si>
    <t>585_12M</t>
  </si>
  <si>
    <t>ERR526007</t>
  </si>
  <si>
    <t>587_M</t>
  </si>
  <si>
    <t>ERR526006</t>
  </si>
  <si>
    <t>587_B</t>
  </si>
  <si>
    <t>ERR526005</t>
  </si>
  <si>
    <t>587_4M</t>
  </si>
  <si>
    <t>ERR526004</t>
  </si>
  <si>
    <t>587_12M</t>
  </si>
  <si>
    <t>ERR526011</t>
  </si>
  <si>
    <t>589_M</t>
  </si>
  <si>
    <t>ERR526010</t>
  </si>
  <si>
    <t>589_B</t>
  </si>
  <si>
    <t>ERR526009</t>
  </si>
  <si>
    <t>589_4M</t>
  </si>
  <si>
    <t>ERR526008</t>
  </si>
  <si>
    <t>589_12M</t>
  </si>
  <si>
    <t>ERR526015</t>
  </si>
  <si>
    <t>590_M</t>
  </si>
  <si>
    <t>ERR526014</t>
  </si>
  <si>
    <t>590_B</t>
  </si>
  <si>
    <t>ERR526013</t>
  </si>
  <si>
    <t>590_4M</t>
  </si>
  <si>
    <t>ERR526012</t>
  </si>
  <si>
    <t>590_12M</t>
  </si>
  <si>
    <t>ERR526019</t>
  </si>
  <si>
    <t>591_M</t>
  </si>
  <si>
    <t>ERR526018</t>
  </si>
  <si>
    <t>591_B</t>
  </si>
  <si>
    <t>ERR526017</t>
  </si>
  <si>
    <t>591_4M</t>
  </si>
  <si>
    <t>ERR526016</t>
  </si>
  <si>
    <t>591_12M</t>
  </si>
  <si>
    <t>ERR526023</t>
  </si>
  <si>
    <t>598_M</t>
  </si>
  <si>
    <t>ERR526022</t>
  </si>
  <si>
    <t>598_B</t>
  </si>
  <si>
    <t>ERR526021</t>
  </si>
  <si>
    <t>598_4M</t>
  </si>
  <si>
    <t>ERR526020</t>
  </si>
  <si>
    <t>598_12M</t>
  </si>
  <si>
    <t>ERR526027</t>
  </si>
  <si>
    <t>599_M</t>
  </si>
  <si>
    <t>ERR526026</t>
  </si>
  <si>
    <t>599_B</t>
  </si>
  <si>
    <t>ERR526025</t>
  </si>
  <si>
    <t>599_4M</t>
  </si>
  <si>
    <t>ERR526024</t>
  </si>
  <si>
    <t>599_12M</t>
  </si>
  <si>
    <t>ERR526031</t>
  </si>
  <si>
    <t>608_M</t>
  </si>
  <si>
    <t>ERR526030</t>
  </si>
  <si>
    <t>608_B</t>
  </si>
  <si>
    <t>ERR526029</t>
  </si>
  <si>
    <t>608_4M</t>
  </si>
  <si>
    <t>ERR526028</t>
  </si>
  <si>
    <t>608_12M</t>
  </si>
  <si>
    <t>ERR526035</t>
  </si>
  <si>
    <t>615_M</t>
  </si>
  <si>
    <t>ERR526034</t>
  </si>
  <si>
    <t>615_B</t>
  </si>
  <si>
    <t>ERR526033</t>
  </si>
  <si>
    <t>615_4M</t>
  </si>
  <si>
    <t>ERR526032</t>
  </si>
  <si>
    <t>615_12M</t>
  </si>
  <si>
    <t>ERR526039</t>
  </si>
  <si>
    <t>622_M</t>
  </si>
  <si>
    <t>ERR526038</t>
  </si>
  <si>
    <t>622_B</t>
  </si>
  <si>
    <t>ERR526037</t>
  </si>
  <si>
    <t>622_4M</t>
  </si>
  <si>
    <t>ERR526036</t>
  </si>
  <si>
    <t>622_12M</t>
  </si>
  <si>
    <t>ERR526043</t>
  </si>
  <si>
    <t>624_M</t>
  </si>
  <si>
    <t>ERR526042</t>
  </si>
  <si>
    <t>624_B</t>
  </si>
  <si>
    <t>ERR526041</t>
  </si>
  <si>
    <t>624_4M</t>
  </si>
  <si>
    <t>ERR526040</t>
  </si>
  <si>
    <t>624_12M</t>
  </si>
  <si>
    <t>ERR526047</t>
  </si>
  <si>
    <t>626_M</t>
  </si>
  <si>
    <t>ERR526046</t>
  </si>
  <si>
    <t>626_B</t>
  </si>
  <si>
    <t>ERR526045</t>
  </si>
  <si>
    <t>626_4M</t>
  </si>
  <si>
    <t>ERR526044</t>
  </si>
  <si>
    <t>626_12M</t>
  </si>
  <si>
    <t>ERR526051</t>
  </si>
  <si>
    <t>633_M</t>
  </si>
  <si>
    <t>ERR526050</t>
  </si>
  <si>
    <t>633_B</t>
  </si>
  <si>
    <t>ERR526049</t>
  </si>
  <si>
    <t>633_4M</t>
  </si>
  <si>
    <t>ERR526048</t>
  </si>
  <si>
    <t>633_12M</t>
  </si>
  <si>
    <t>ERR526055</t>
  </si>
  <si>
    <t>635_M</t>
  </si>
  <si>
    <t>ERR526054</t>
  </si>
  <si>
    <t>635_B</t>
  </si>
  <si>
    <t>ERR526053</t>
  </si>
  <si>
    <t>635_4M</t>
  </si>
  <si>
    <t>ERR526052</t>
  </si>
  <si>
    <t>635_12M</t>
  </si>
  <si>
    <t>ERR526059</t>
  </si>
  <si>
    <t>637_M</t>
  </si>
  <si>
    <t>ERR526058</t>
  </si>
  <si>
    <t>637_B</t>
  </si>
  <si>
    <t>ERR526057</t>
  </si>
  <si>
    <t>637_4M</t>
  </si>
  <si>
    <t>ERR526056</t>
  </si>
  <si>
    <t>637_12M</t>
  </si>
  <si>
    <t>ERR526063</t>
  </si>
  <si>
    <t>640_M</t>
  </si>
  <si>
    <t>ERR526062</t>
  </si>
  <si>
    <t>640_B</t>
  </si>
  <si>
    <t>ERR526061</t>
  </si>
  <si>
    <t>640_4M</t>
  </si>
  <si>
    <t>ERR526060</t>
  </si>
  <si>
    <t>640_12M</t>
  </si>
  <si>
    <t>ChuDM_2017</t>
  </si>
  <si>
    <t>SRR8942349</t>
  </si>
  <si>
    <t>NCS-005-Meconium_microbiome</t>
  </si>
  <si>
    <t>birth</t>
  </si>
  <si>
    <t>US</t>
  </si>
  <si>
    <t>SRR8942350</t>
  </si>
  <si>
    <t>NCS-005-Stool-maternal_microbiome</t>
  </si>
  <si>
    <t>6wks</t>
  </si>
  <si>
    <t>SRR8942351</t>
  </si>
  <si>
    <t>NCS-006-Stool-infant_microbiome</t>
  </si>
  <si>
    <t>SRR8942352</t>
  </si>
  <si>
    <t>NCS-006-Stool-maternal3_microbiome</t>
  </si>
  <si>
    <t>SRR8942360</t>
  </si>
  <si>
    <t>NCS-012-Stool-infant_microbiome</t>
  </si>
  <si>
    <t>SRR8942362</t>
  </si>
  <si>
    <t>NCS-012-Stool-maternal1_microbiome</t>
  </si>
  <si>
    <t>SRR8942363</t>
  </si>
  <si>
    <t>NCS-012-Stool-maternal3_microbiome</t>
  </si>
  <si>
    <t>SRR8942372</t>
  </si>
  <si>
    <t>NCS-020-Meconium_microbiome</t>
  </si>
  <si>
    <t>SRR8942373</t>
  </si>
  <si>
    <t>NCS-020-Stool-infant_microbiome</t>
  </si>
  <si>
    <t>SRR8942374</t>
  </si>
  <si>
    <t>NCS-020-Stool-maternal1_microbiome</t>
  </si>
  <si>
    <t>SRR8942375</t>
  </si>
  <si>
    <t>NCS-020-Stool-maternal3_microbiome</t>
  </si>
  <si>
    <t>SRR8942377</t>
  </si>
  <si>
    <t>NCS-022-Stool-infant_microbiome</t>
  </si>
  <si>
    <t>preterm</t>
  </si>
  <si>
    <t>SRR8942378</t>
  </si>
  <si>
    <t>NCS-022-Stool-maternal1_microbiome</t>
  </si>
  <si>
    <t>SRR8942379</t>
  </si>
  <si>
    <t>NCS-022-Stool-maternal3_microbiome</t>
  </si>
  <si>
    <t>SRR8942408</t>
  </si>
  <si>
    <t>NCS-049-Meconium1_microbiome</t>
  </si>
  <si>
    <t>SRR8942409</t>
  </si>
  <si>
    <t>NCS-049-Stool-maternal3_microbiome</t>
  </si>
  <si>
    <t>SRR8942411</t>
  </si>
  <si>
    <t>NCS-051-Stool-infant_microbiome</t>
  </si>
  <si>
    <t>SRR8942412</t>
  </si>
  <si>
    <t>NCS-051-Stool-maternal1_microbiome</t>
  </si>
  <si>
    <t>SRR8942418</t>
  </si>
  <si>
    <t>NCS-064-Stool-infant_microbiome</t>
  </si>
  <si>
    <t>SRR8942419</t>
  </si>
  <si>
    <t>NCS-064-Stool-maternal1_microbiome</t>
  </si>
  <si>
    <t>SRR8942420</t>
  </si>
  <si>
    <t>NCS-064-Stool-maternal3_microbiome</t>
  </si>
  <si>
    <t>SRR8942423</t>
  </si>
  <si>
    <t>NCS-072-Meconium1_microbiome</t>
  </si>
  <si>
    <t>SRR8942424</t>
  </si>
  <si>
    <t>NCS-072-Stool-infant_microbiome</t>
  </si>
  <si>
    <t>SRR8942425</t>
  </si>
  <si>
    <t>NCS-072-Stool-maternal1_microbiome</t>
  </si>
  <si>
    <t>SRR8942426</t>
  </si>
  <si>
    <t>NCS-072-Stool-maternal3_microbiome</t>
  </si>
  <si>
    <t>SRR8942431</t>
  </si>
  <si>
    <t>NCS-077-Stool-infant_microbiome</t>
  </si>
  <si>
    <t>SRR8942432</t>
  </si>
  <si>
    <t>NCS-077-Stool-maternal1_microbiome</t>
  </si>
  <si>
    <t>Yes</t>
  </si>
  <si>
    <t>FerrettiP_2018</t>
  </si>
  <si>
    <t>SRR5274084</t>
  </si>
  <si>
    <t>CA_C10002IS2023FE_t2M15</t>
  </si>
  <si>
    <t>3 days</t>
  </si>
  <si>
    <t>ITA_2</t>
  </si>
  <si>
    <t>SRR5274082</t>
  </si>
  <si>
    <t>CA_C10002IS2026FE_t3M15</t>
  </si>
  <si>
    <t>7 days</t>
  </si>
  <si>
    <t>SRR5274081</t>
  </si>
  <si>
    <t>CA_C10002IS2028FE_t4M15</t>
  </si>
  <si>
    <t>1 month</t>
  </si>
  <si>
    <t>SRR5274085</t>
  </si>
  <si>
    <t>CA_C10002MS2016FE_t0M15</t>
  </si>
  <si>
    <t>Birth</t>
  </si>
  <si>
    <t>SRR5274077</t>
  </si>
  <si>
    <t>CA_C10003IS2040FE_t3M15</t>
  </si>
  <si>
    <t>SRR5274076</t>
  </si>
  <si>
    <t>CA_C10003IS2042FE_t4M15</t>
  </si>
  <si>
    <t>SRR5274079</t>
  </si>
  <si>
    <t>CA_C10003MS2030FE_t0M15</t>
  </si>
  <si>
    <t>SRR5274072</t>
  </si>
  <si>
    <t>CA_C10005IS2066FE_t1M15</t>
  </si>
  <si>
    <t>1 day</t>
  </si>
  <si>
    <t>SRR5274070</t>
  </si>
  <si>
    <t>CA_C10005IS2069FE_t2M15</t>
  </si>
  <si>
    <t>SRR5274069</t>
  </si>
  <si>
    <t>CA_C10005IS2077FE_t4M15</t>
  </si>
  <si>
    <t>SRR5274068</t>
  </si>
  <si>
    <t>CA_C10005IS2077FE_t5M15</t>
  </si>
  <si>
    <t>4 months</t>
  </si>
  <si>
    <t>SRR5274073</t>
  </si>
  <si>
    <t>CA_C10005MS2062FE_t0M15</t>
  </si>
  <si>
    <t>SRR5274054</t>
  </si>
  <si>
    <t>CA_C10007IS2102FE_t1M15</t>
  </si>
  <si>
    <t>SRR5274053</t>
  </si>
  <si>
    <t>CA_C10007IS2105FE_t2M15</t>
  </si>
  <si>
    <t>SRR5274051</t>
  </si>
  <si>
    <t>CA_C10007IS2110FE_t3M15</t>
  </si>
  <si>
    <t>SRR5274050</t>
  </si>
  <si>
    <t>CA_C10007IS2114FE_t4M15</t>
  </si>
  <si>
    <t>SRR5274049</t>
  </si>
  <si>
    <t>CA_C10007IS2113FE_t5M16</t>
  </si>
  <si>
    <t>SRR5274058</t>
  </si>
  <si>
    <t>CA_C10007MS2098FE_t0M15</t>
  </si>
  <si>
    <t>SRR5274040</t>
  </si>
  <si>
    <t>CA_C10009IS2138FE_t1M15</t>
  </si>
  <si>
    <t>SRR5274038</t>
  </si>
  <si>
    <t>CA_C10009IS2141FE_t2M15</t>
  </si>
  <si>
    <t>SRR5274035</t>
  </si>
  <si>
    <t>CA_C10009IS2145FE_t3M16</t>
  </si>
  <si>
    <t>SRR5274036</t>
  </si>
  <si>
    <t>CA_C10009IS2149FE_t4M15</t>
  </si>
  <si>
    <t>SRR5274034</t>
  </si>
  <si>
    <t>CA_C10009IS2149FE_t5M16</t>
  </si>
  <si>
    <t>SRR5274032</t>
  </si>
  <si>
    <t>CA_C10009MS2134FE_t0M15</t>
  </si>
  <si>
    <t>SRR5274028</t>
  </si>
  <si>
    <t>CA_C10015IS2246FE_t1M15</t>
  </si>
  <si>
    <t>SRR5274026</t>
  </si>
  <si>
    <t>CA_C10015IS2249FE_t2M15</t>
  </si>
  <si>
    <t>SRR5274029</t>
  </si>
  <si>
    <t>CA_C10015IS2235FE_t3M15</t>
  </si>
  <si>
    <t>SRR5274023</t>
  </si>
  <si>
    <t>CA_C10015MS2242FE_t0M15</t>
  </si>
  <si>
    <t>SRR5274022</t>
  </si>
  <si>
    <t>CA_C10019IS2318FE_t1M15</t>
  </si>
  <si>
    <t>SRR5274021</t>
  </si>
  <si>
    <t>CA_C10019IS2321FE_t2M15</t>
  </si>
  <si>
    <t>SRR5274018</t>
  </si>
  <si>
    <t>CA_C10019IS2352FE_t3M15</t>
  </si>
  <si>
    <t>SRR5274019</t>
  </si>
  <si>
    <t>CA_C10019IS2329FE_t4M15</t>
  </si>
  <si>
    <t>SRR5274014</t>
  </si>
  <si>
    <t>CA_C10019IS2329FE_t5M16</t>
  </si>
  <si>
    <t>SRR5274015</t>
  </si>
  <si>
    <t>CA_C10019MS2314FE_t0M16</t>
  </si>
  <si>
    <t>SRR5274013</t>
  </si>
  <si>
    <t>CA_C10020IS2336FE_t1M15</t>
  </si>
  <si>
    <t>SRR5274012</t>
  </si>
  <si>
    <t>CA_C10020IS2339FE_t2M15</t>
  </si>
  <si>
    <t>SRR5274011</t>
  </si>
  <si>
    <t>CA_C10020IS2343FE_t3M15</t>
  </si>
  <si>
    <t>SRR5274007</t>
  </si>
  <si>
    <t>CA_C10020IS2347FE_t4M15</t>
  </si>
  <si>
    <t>SRR5274006</t>
  </si>
  <si>
    <t>CA_C10020IS2345FE_t5M16</t>
  </si>
  <si>
    <t>SRR5274010</t>
  </si>
  <si>
    <t>CA_C10020MS2332FE_t0M15</t>
  </si>
  <si>
    <t>SRR5274005</t>
  </si>
  <si>
    <t>CA_C10023IS2390FE_t1M15</t>
  </si>
  <si>
    <t>SRR5274004</t>
  </si>
  <si>
    <t>CA_C10023IS2393FE_t2M15</t>
  </si>
  <si>
    <t>SRR5273999</t>
  </si>
  <si>
    <t>CA_C10023IS2397FE_t3M15</t>
  </si>
  <si>
    <t>SRR5273998</t>
  </si>
  <si>
    <t>CA_C10023IS2401FE_t4M16</t>
  </si>
  <si>
    <t>SRR5273997</t>
  </si>
  <si>
    <t>CA_C10023IS2401FE_t5M16</t>
  </si>
  <si>
    <t>SRR5274000</t>
  </si>
  <si>
    <t>CA_C10023MS2386FE_t0M15</t>
  </si>
  <si>
    <t>SRR5273988</t>
  </si>
  <si>
    <t>CA_C10026IS2444FE_t1M15</t>
  </si>
  <si>
    <t>SRR5273987</t>
  </si>
  <si>
    <t>CA_C10026IS2449FE_t2M15</t>
  </si>
  <si>
    <t>SRR5273986</t>
  </si>
  <si>
    <t>CA_C10026IS2451FE_t3M15</t>
  </si>
  <si>
    <t>SRR5273982</t>
  </si>
  <si>
    <t>CA_C10026IS2465FE_t4M16</t>
  </si>
  <si>
    <t>SRR5273984</t>
  </si>
  <si>
    <t>CA_C10026MS2440FE_t0M15</t>
  </si>
  <si>
    <t>SRR5273977</t>
  </si>
  <si>
    <t>CA_C10029IS2496FE_t1M15</t>
  </si>
  <si>
    <t>SRR5273976</t>
  </si>
  <si>
    <t>CA_C10029IS2499FE_t2M15</t>
  </si>
  <si>
    <t>SRR5273974</t>
  </si>
  <si>
    <t>CA_C10029IS2503FE_t3M15</t>
  </si>
  <si>
    <t>SRR5273975</t>
  </si>
  <si>
    <t>CA_C10029MS2492FE_t0M15</t>
  </si>
  <si>
    <t>SRR5273964</t>
  </si>
  <si>
    <t>CA_C10031IS2530FE_t1M15</t>
  </si>
  <si>
    <t>SRR5273966</t>
  </si>
  <si>
    <t>CA_C10031IS2537FE_t3M15</t>
  </si>
  <si>
    <t>SRR5273965</t>
  </si>
  <si>
    <t>CA_C10031IS2541FE_t4M15</t>
  </si>
  <si>
    <t>SRR5273963</t>
  </si>
  <si>
    <t>CA_C10031IS2541FE_t5M16</t>
  </si>
  <si>
    <t>SRR5273967</t>
  </si>
  <si>
    <t>CA_C10031MS2526FE_t0M15</t>
  </si>
  <si>
    <t>SRR5273962</t>
  </si>
  <si>
    <t>CA_C10032IS2548FE_t1M15</t>
  </si>
  <si>
    <t>SRR5273961</t>
  </si>
  <si>
    <t>CA_C10032IS2551FE_t2M15</t>
  </si>
  <si>
    <t>SRR5273959</t>
  </si>
  <si>
    <t>CA_C10032IS2555FE_t3M15</t>
  </si>
  <si>
    <t>SRR5273957</t>
  </si>
  <si>
    <t>CA_C10032IS2559FE_t4M15</t>
  </si>
  <si>
    <t>SRR5273956</t>
  </si>
  <si>
    <t>CA_C10032IS2559FE_t5M16</t>
  </si>
  <si>
    <t>SRR5273954</t>
  </si>
  <si>
    <t>CA_C10032MS2544FE_t0M15</t>
  </si>
  <si>
    <t>SRR5273952</t>
  </si>
  <si>
    <t>CA_C10034IS2584FE_t1M15</t>
  </si>
  <si>
    <t>SRR5273951</t>
  </si>
  <si>
    <t>CA_C10034IS2587FE_t2M15</t>
  </si>
  <si>
    <t>SRR5273944</t>
  </si>
  <si>
    <t>CA_C10034IS2591FE_t3M15</t>
  </si>
  <si>
    <t>SRR5273943</t>
  </si>
  <si>
    <t>CA_C10034IS2595FE_t4M15</t>
  </si>
  <si>
    <t>SRR5273948</t>
  </si>
  <si>
    <t>CA_C10034MS2580FE_t0M15</t>
  </si>
  <si>
    <t>SRR5273942</t>
  </si>
  <si>
    <t>CA_C10035IS2602FE_t1M15</t>
  </si>
  <si>
    <t>SRR5273941</t>
  </si>
  <si>
    <t>CA_C10035IS2605FE_t2M15</t>
  </si>
  <si>
    <t>SRR5273934</t>
  </si>
  <si>
    <t>CA_C10035IS2609FE_t3M16</t>
  </si>
  <si>
    <t>SRR5273933</t>
  </si>
  <si>
    <t>CA_C10035IS2913FE_t4M16</t>
  </si>
  <si>
    <t>SRR5273938</t>
  </si>
  <si>
    <t>CA_C10035MS2598FE_t0M15</t>
  </si>
  <si>
    <t>SRR5273929</t>
  </si>
  <si>
    <t>CA_C10039IS2677FE_t2M16</t>
  </si>
  <si>
    <t>SRR5273928</t>
  </si>
  <si>
    <t>CA_C10039IS2681FE_t3M16</t>
  </si>
  <si>
    <t>SRR5273930</t>
  </si>
  <si>
    <t>CA_C10039MS2670FE_t0M16</t>
  </si>
  <si>
    <t>SRR5273920</t>
  </si>
  <si>
    <t>CA_C10042IS2731FE_t2M16</t>
  </si>
  <si>
    <t>SRR5273919</t>
  </si>
  <si>
    <t>CA_C10042IS2735FE_t3M16</t>
  </si>
  <si>
    <t>SRR5273918</t>
  </si>
  <si>
    <t>CA_C10042IS2739FE_t4M16</t>
  </si>
  <si>
    <t>SRR5273917</t>
  </si>
  <si>
    <t>CA_C10042IS2739FE_t5M16</t>
  </si>
  <si>
    <t>SRR5273922</t>
  </si>
  <si>
    <t>CA_C10042MS2724FE_t0M16</t>
  </si>
  <si>
    <t>SRR5273915</t>
  </si>
  <si>
    <t>CA_C10043IS2749FE_t2M16</t>
  </si>
  <si>
    <t>SRR5273912</t>
  </si>
  <si>
    <t>CA_C10043MS2742FE_t0M16</t>
  </si>
  <si>
    <t>SRR5273905</t>
  </si>
  <si>
    <t>CA_C10049IS2854FE_t1M16</t>
  </si>
  <si>
    <t>SRR5273900</t>
  </si>
  <si>
    <t>CA_C10049IS2857FE_t2M16</t>
  </si>
  <si>
    <t>SRR5273903</t>
  </si>
  <si>
    <t>CA_C10049IS2861FE_t3M16</t>
  </si>
  <si>
    <t>SRR5273902</t>
  </si>
  <si>
    <t>CA_C10049IS2866FE_t4M16</t>
  </si>
  <si>
    <t>SRR5273901</t>
  </si>
  <si>
    <t>CA_C10049IS2866FE_t5M16</t>
  </si>
  <si>
    <t>SRR5273899</t>
  </si>
  <si>
    <t>CA_C10049MS2850FE_t0M16</t>
  </si>
  <si>
    <t>SRR5273892</t>
  </si>
  <si>
    <t>CA_C10052IS2908FE_t1M16</t>
  </si>
  <si>
    <t>SRR5273891</t>
  </si>
  <si>
    <t>CA_C10052IS2911FE_t2M16</t>
  </si>
  <si>
    <t>SRR5273889</t>
  </si>
  <si>
    <t>CA_C10052IS2915FE_t3M16</t>
  </si>
  <si>
    <t>SRR5273888</t>
  </si>
  <si>
    <t>CA_C10052IS2920FE_t5M16</t>
  </si>
  <si>
    <t>SRR5273895</t>
  </si>
  <si>
    <t>CA_C10052MS2904FE_t0M16</t>
  </si>
  <si>
    <t>SRR5273887</t>
  </si>
  <si>
    <t>CA_C10055IS2962FE_t1M16</t>
  </si>
  <si>
    <t>SRR5273886</t>
  </si>
  <si>
    <t>CA_C10055IS2965FE_t2M16</t>
  </si>
  <si>
    <t>SRR5273884</t>
  </si>
  <si>
    <t>CA_C10055IS2969FE_t3M16</t>
  </si>
  <si>
    <t>SRR5273878</t>
  </si>
  <si>
    <t>CA_C10055IS2973FE_t4M16</t>
  </si>
  <si>
    <t>SRR5273882</t>
  </si>
  <si>
    <t>CA_C10055MS2958FE_t0M16</t>
  </si>
  <si>
    <t>ParnanenK_2018</t>
  </si>
  <si>
    <t>SRR5723864</t>
  </si>
  <si>
    <t>23LO_AU1</t>
  </si>
  <si>
    <t>32WK</t>
  </si>
  <si>
    <t>FIN_1</t>
  </si>
  <si>
    <t>SRR5723865</t>
  </si>
  <si>
    <t>23LO_AU2</t>
  </si>
  <si>
    <t>1MONTH</t>
  </si>
  <si>
    <t>SRR5723866</t>
  </si>
  <si>
    <t>23LO_LU2</t>
  </si>
  <si>
    <t>SRR5723867</t>
  </si>
  <si>
    <t>23LO_LU4</t>
  </si>
  <si>
    <t>6MONTH</t>
  </si>
  <si>
    <t>SRR5723870</t>
  </si>
  <si>
    <t>60AZ_AU1</t>
  </si>
  <si>
    <t>SRR5723871</t>
  </si>
  <si>
    <t>60AZ_AU2</t>
  </si>
  <si>
    <t>SRR5723862</t>
  </si>
  <si>
    <t>60AZ_LU2</t>
  </si>
  <si>
    <t>SRR5723863</t>
  </si>
  <si>
    <t>60AZ_LU4</t>
  </si>
  <si>
    <t>SRR5723849</t>
  </si>
  <si>
    <t>73FU_AU1</t>
  </si>
  <si>
    <t>SRR5723848</t>
  </si>
  <si>
    <t>73FU_AU2</t>
  </si>
  <si>
    <t>SRR5723847</t>
  </si>
  <si>
    <t>73FU_LU2</t>
  </si>
  <si>
    <t>SRR5723846</t>
  </si>
  <si>
    <t>73FU_LU4</t>
  </si>
  <si>
    <t>SRR5723843</t>
  </si>
  <si>
    <t>85CX_AU1</t>
  </si>
  <si>
    <t>SRR5723842</t>
  </si>
  <si>
    <t>85CX_AU2</t>
  </si>
  <si>
    <t>SRR5723854</t>
  </si>
  <si>
    <t>85CX_LU2</t>
  </si>
  <si>
    <t>SRR5723855</t>
  </si>
  <si>
    <t>85CX_LU4</t>
  </si>
  <si>
    <t>SRR5723858</t>
  </si>
  <si>
    <t>91FU_AU1</t>
  </si>
  <si>
    <t>SRR5723859</t>
  </si>
  <si>
    <t>91FU_AU2</t>
  </si>
  <si>
    <t>SRR5723856</t>
  </si>
  <si>
    <t>91FU_LU2</t>
  </si>
  <si>
    <t>SRR5723857</t>
  </si>
  <si>
    <t>91FU_LU4</t>
  </si>
  <si>
    <t>SRR5723827</t>
  </si>
  <si>
    <t>94FU_AU1</t>
  </si>
  <si>
    <t>SRR5723826</t>
  </si>
  <si>
    <t>94FU_AU2</t>
  </si>
  <si>
    <t>SRR5723829</t>
  </si>
  <si>
    <t>94FU_LU2</t>
  </si>
  <si>
    <t>SRR5723828</t>
  </si>
  <si>
    <t>94FU_LU4</t>
  </si>
  <si>
    <t>SRR5723811</t>
  </si>
  <si>
    <t>134HS_AU1</t>
  </si>
  <si>
    <t>SRR5723810</t>
  </si>
  <si>
    <t>134HS_AU2</t>
  </si>
  <si>
    <t>SRR5723809</t>
  </si>
  <si>
    <t>134HS_LU2</t>
  </si>
  <si>
    <t>SRR5723808</t>
  </si>
  <si>
    <t>134HS_LU4</t>
  </si>
  <si>
    <t>SRR5723813</t>
  </si>
  <si>
    <t>138IR_AU1</t>
  </si>
  <si>
    <t>SRR5723812</t>
  </si>
  <si>
    <t>138IR_AU2</t>
  </si>
  <si>
    <t>SRR5723807</t>
  </si>
  <si>
    <t>138IR_LU2</t>
  </si>
  <si>
    <t>SRR5723806</t>
  </si>
  <si>
    <t>138IR_LU4</t>
  </si>
  <si>
    <t>SRR5723837</t>
  </si>
  <si>
    <t>140BY_AU1</t>
  </si>
  <si>
    <t>SRR5723836</t>
  </si>
  <si>
    <t>140BY_AU2</t>
  </si>
  <si>
    <t>SRR5723839</t>
  </si>
  <si>
    <t>140BY_LU2</t>
  </si>
  <si>
    <t>SRR5723838</t>
  </si>
  <si>
    <t>140BY_LU4</t>
  </si>
  <si>
    <t>SRR5723833</t>
  </si>
  <si>
    <t>164LO_AU1</t>
  </si>
  <si>
    <t>SRR5723832</t>
  </si>
  <si>
    <t>164LO_AU2</t>
  </si>
  <si>
    <t>SRR5723822</t>
  </si>
  <si>
    <t>164LO_LU2</t>
  </si>
  <si>
    <t>SRR5723823</t>
  </si>
  <si>
    <t>164LO_LU4</t>
  </si>
  <si>
    <t>SRR5723818</t>
  </si>
  <si>
    <t>172JQ_AU1</t>
  </si>
  <si>
    <t>SRR5723819</t>
  </si>
  <si>
    <t>172JQ_AU2</t>
  </si>
  <si>
    <t>SRR5723820</t>
  </si>
  <si>
    <t>172JQ_LU2</t>
  </si>
  <si>
    <t>SRR5723821</t>
  </si>
  <si>
    <t>172JQ_LU4</t>
  </si>
  <si>
    <t>SRR5723799</t>
  </si>
  <si>
    <t>190LO_AU1</t>
  </si>
  <si>
    <t>SRR5723798</t>
  </si>
  <si>
    <t>190LO_AU2</t>
  </si>
  <si>
    <t>SRR5723797</t>
  </si>
  <si>
    <t>190LO_LU2</t>
  </si>
  <si>
    <t>SRR5723796</t>
  </si>
  <si>
    <t>190LO_LU4</t>
  </si>
  <si>
    <t>SRR5723801</t>
  </si>
  <si>
    <t>198KP_AU1</t>
  </si>
  <si>
    <t>SRR5723800</t>
  </si>
  <si>
    <t>198KP_AU2</t>
  </si>
  <si>
    <t>SRR5723805</t>
  </si>
  <si>
    <t>198KP_LU2</t>
  </si>
  <si>
    <t>SRR5723804</t>
  </si>
  <si>
    <t>198KP_LU4</t>
  </si>
  <si>
    <t>SRR5723886</t>
  </si>
  <si>
    <t>202HS_AU1</t>
  </si>
  <si>
    <t>SRR5723887</t>
  </si>
  <si>
    <t>202HS_AU2</t>
  </si>
  <si>
    <t>SRR5723884</t>
  </si>
  <si>
    <t>202HS_LU2</t>
  </si>
  <si>
    <t>SRR5723885</t>
  </si>
  <si>
    <t>202HS_LU4</t>
  </si>
  <si>
    <t>SRR5723890</t>
  </si>
  <si>
    <t>206FU_AU1</t>
  </si>
  <si>
    <t>SRR5723891</t>
  </si>
  <si>
    <t>206FU_AU2</t>
  </si>
  <si>
    <t>SRR5723877</t>
  </si>
  <si>
    <t>206FU_LU2</t>
  </si>
  <si>
    <t>SRR5723876</t>
  </si>
  <si>
    <t>206FU_LU4</t>
  </si>
  <si>
    <t>SRR5723873</t>
  </si>
  <si>
    <t>211CX_AU1</t>
  </si>
  <si>
    <t>SRR5723872</t>
  </si>
  <si>
    <t>211CX_AU2</t>
  </si>
  <si>
    <t>SRR5723875</t>
  </si>
  <si>
    <t>211CX_LU2</t>
  </si>
  <si>
    <t>SRR5723874</t>
  </si>
  <si>
    <t>211CX_LU4</t>
  </si>
  <si>
    <t>ShaoY_2019</t>
  </si>
  <si>
    <t>ERR3404624</t>
  </si>
  <si>
    <t>UK</t>
  </si>
  <si>
    <t>ERR3404625</t>
  </si>
  <si>
    <t>ERR3404626</t>
  </si>
  <si>
    <t>ERR3404627</t>
  </si>
  <si>
    <t>ERR3404628</t>
  </si>
  <si>
    <t>ERR3404663</t>
  </si>
  <si>
    <t>ERR3404629</t>
  </si>
  <si>
    <t>ERR3404630</t>
  </si>
  <si>
    <t>ERR3404631</t>
  </si>
  <si>
    <t>ERR3404632</t>
  </si>
  <si>
    <t>ERR3404664</t>
  </si>
  <si>
    <t>ERR3404666</t>
  </si>
  <si>
    <t>ERR3404670</t>
  </si>
  <si>
    <t>ERR3404671</t>
  </si>
  <si>
    <t>ERR3404672</t>
  </si>
  <si>
    <t>ERR3404673</t>
  </si>
  <si>
    <t>ERR3404674</t>
  </si>
  <si>
    <t>ERR3404667</t>
  </si>
  <si>
    <t>ERR3404675</t>
  </si>
  <si>
    <t>ERR3404669</t>
  </si>
  <si>
    <t>ERR3404680</t>
  </si>
  <si>
    <t>ERR3404681</t>
  </si>
  <si>
    <t>ERR3404682</t>
  </si>
  <si>
    <t>ERR3404683</t>
  </si>
  <si>
    <t>ERR3404684</t>
  </si>
  <si>
    <t>ERR3404685</t>
  </si>
  <si>
    <t>ERR3404656</t>
  </si>
  <si>
    <t>ERR3404657</t>
  </si>
  <si>
    <t>ERR3404658</t>
  </si>
  <si>
    <t>ERR3404659</t>
  </si>
  <si>
    <t>ERR3404660</t>
  </si>
  <si>
    <t>ERR3404662</t>
  </si>
  <si>
    <t>ERR3404643</t>
  </si>
  <si>
    <t>ERR3404644</t>
  </si>
  <si>
    <t>ERR3404645</t>
  </si>
  <si>
    <t>ERR3404646</t>
  </si>
  <si>
    <t>ERR3404661</t>
  </si>
  <si>
    <t>ERR3404668</t>
  </si>
  <si>
    <t>ERR3404676</t>
  </si>
  <si>
    <t>ERR3404677</t>
  </si>
  <si>
    <t>ERR3404678</t>
  </si>
  <si>
    <t>ERR3404679</t>
  </si>
  <si>
    <t>ERR3404633</t>
  </si>
  <si>
    <t>ERR3404634</t>
  </si>
  <si>
    <t>ERR3404635</t>
  </si>
  <si>
    <t>ERR3404636</t>
  </si>
  <si>
    <t>ERR3404637</t>
  </si>
  <si>
    <t>ERR3404665</t>
  </si>
  <si>
    <t>ERR3404869</t>
  </si>
  <si>
    <t>A00106</t>
  </si>
  <si>
    <t>30-35</t>
  </si>
  <si>
    <t>ERR3404870</t>
  </si>
  <si>
    <t>A00106T</t>
  </si>
  <si>
    <t>ERR3404871</t>
  </si>
  <si>
    <t>ERR3404855</t>
  </si>
  <si>
    <t>A00134</t>
  </si>
  <si>
    <t>45-50</t>
  </si>
  <si>
    <t>ERR3404856</t>
  </si>
  <si>
    <t>ERR3404907</t>
  </si>
  <si>
    <t>A00163</t>
  </si>
  <si>
    <t>35-40</t>
  </si>
  <si>
    <t>ERR3404908</t>
  </si>
  <si>
    <t>ERR3404894</t>
  </si>
  <si>
    <t>A00185</t>
  </si>
  <si>
    <t>ERR3404895</t>
  </si>
  <si>
    <t>ERR3404896</t>
  </si>
  <si>
    <t>ERR3404952</t>
  </si>
  <si>
    <t>A00539</t>
  </si>
  <si>
    <t>ERR3404957</t>
  </si>
  <si>
    <t>ERR3404961</t>
  </si>
  <si>
    <t>A00570</t>
  </si>
  <si>
    <t>40-45</t>
  </si>
  <si>
    <t>ERR3404970</t>
  </si>
  <si>
    <t>ERR3405114</t>
  </si>
  <si>
    <t>ERR3404962</t>
  </si>
  <si>
    <t>A00576</t>
  </si>
  <si>
    <t>25-30</t>
  </si>
  <si>
    <t>ERR3404976</t>
  </si>
  <si>
    <t>ERR3405000</t>
  </si>
  <si>
    <t>ERR3405116</t>
  </si>
  <si>
    <t>ERR3404992</t>
  </si>
  <si>
    <t>A00908</t>
  </si>
  <si>
    <t>ERR3405038</t>
  </si>
  <si>
    <t>ERR3405117</t>
  </si>
  <si>
    <t>ERR3404983</t>
  </si>
  <si>
    <t>A00940</t>
  </si>
  <si>
    <t>ERR3404997</t>
  </si>
  <si>
    <t>ERR3404974</t>
  </si>
  <si>
    <t>A00942</t>
  </si>
  <si>
    <t>ERR3404982</t>
  </si>
  <si>
    <t>ERR3404991</t>
  </si>
  <si>
    <t>ERR3405029</t>
  </si>
  <si>
    <t>ERR3404979</t>
  </si>
  <si>
    <t>A01011</t>
  </si>
  <si>
    <t>ERR3405010</t>
  </si>
  <si>
    <t>ERR3405021</t>
  </si>
  <si>
    <t>ERR3405878</t>
  </si>
  <si>
    <t>A01015</t>
  </si>
  <si>
    <t>ERR3405946</t>
  </si>
  <si>
    <t>ERR3405948</t>
  </si>
  <si>
    <t>ERR3405045</t>
  </si>
  <si>
    <t>A01107</t>
  </si>
  <si>
    <t>ERR3405061</t>
  </si>
  <si>
    <t>ERR3405086</t>
  </si>
  <si>
    <t>ERR3405133</t>
  </si>
  <si>
    <t>ERR3405141</t>
  </si>
  <si>
    <t>A01563</t>
  </si>
  <si>
    <t>ERR3405142</t>
  </si>
  <si>
    <t>ERR3405241</t>
  </si>
  <si>
    <t>ERR3405242</t>
  </si>
  <si>
    <t>ERR3405243</t>
  </si>
  <si>
    <t>A01569</t>
  </si>
  <si>
    <t>ERR3405244</t>
  </si>
  <si>
    <t>ERR3405260</t>
  </si>
  <si>
    <t>A01761</t>
  </si>
  <si>
    <t>ERR3405261</t>
  </si>
  <si>
    <t>ERR3405355</t>
  </si>
  <si>
    <t>ERR3405356</t>
  </si>
  <si>
    <t>ERR3405989</t>
  </si>
  <si>
    <t>ERR3405262</t>
  </si>
  <si>
    <t>A01763</t>
  </si>
  <si>
    <t>ERR3405263</t>
  </si>
  <si>
    <t>ERR3405791</t>
  </si>
  <si>
    <t>ERR3405864</t>
  </si>
  <si>
    <t>ERR3405792</t>
  </si>
  <si>
    <t>A01803</t>
  </si>
  <si>
    <t>ERR3405809</t>
  </si>
  <si>
    <t>ERR3405967</t>
  </si>
  <si>
    <t>ERR3405990</t>
  </si>
  <si>
    <t>ERR3405360</t>
  </si>
  <si>
    <t>A01805</t>
  </si>
  <si>
    <t>ERR3405361</t>
  </si>
  <si>
    <t>ERR3405362</t>
  </si>
  <si>
    <t>ERR3405363</t>
  </si>
  <si>
    <t>ERR3405858</t>
  </si>
  <si>
    <t>ERR3405657</t>
  </si>
  <si>
    <t>A01963</t>
  </si>
  <si>
    <t>ERR3405738</t>
  </si>
  <si>
    <t>ERR3405993</t>
  </si>
  <si>
    <t>ERR3406041</t>
  </si>
  <si>
    <t>ERR3405814</t>
  </si>
  <si>
    <t>A01970</t>
  </si>
  <si>
    <t>ERR3405970</t>
  </si>
  <si>
    <t>ERR3405973</t>
  </si>
  <si>
    <t>ERR3406193</t>
  </si>
  <si>
    <t>ERR3405458</t>
  </si>
  <si>
    <t>A02064</t>
  </si>
  <si>
    <t>ERR3405459</t>
  </si>
  <si>
    <t>ERR3405460</t>
  </si>
  <si>
    <t>ERR3405461</t>
  </si>
  <si>
    <t>ERR3406244</t>
  </si>
  <si>
    <t>ERR3405848</t>
  </si>
  <si>
    <t>A02080</t>
  </si>
  <si>
    <t>ERR3405870</t>
  </si>
  <si>
    <t>ERR3405977</t>
  </si>
  <si>
    <t>ERR3405468</t>
  </si>
  <si>
    <t>A02110</t>
  </si>
  <si>
    <t>ERR3405469</t>
  </si>
  <si>
    <t>ERR3405470</t>
  </si>
  <si>
    <t>ERR3405471</t>
  </si>
  <si>
    <t>ERR3405992</t>
  </si>
  <si>
    <t>ERR3405475</t>
  </si>
  <si>
    <t>A02138</t>
  </si>
  <si>
    <t>ERR3405476</t>
  </si>
  <si>
    <t>ERR3405477</t>
  </si>
  <si>
    <t>ERR3405478</t>
  </si>
  <si>
    <t>ERR3405879</t>
  </si>
  <si>
    <t>ERR3405832</t>
  </si>
  <si>
    <t>A02193</t>
  </si>
  <si>
    <t>ERR3405877</t>
  </si>
  <si>
    <t>ERR3405982</t>
  </si>
  <si>
    <t>ERR3405717</t>
  </si>
  <si>
    <t>A02767</t>
  </si>
  <si>
    <t>ERR3405719</t>
  </si>
  <si>
    <t>ERR3406259</t>
  </si>
  <si>
    <t>ERR3405692</t>
  </si>
  <si>
    <t>A02819</t>
  </si>
  <si>
    <t>ERR3405724</t>
  </si>
  <si>
    <t>ERR3406254</t>
  </si>
  <si>
    <t>ERR3405694</t>
  </si>
  <si>
    <t>A02872</t>
  </si>
  <si>
    <t>ERR3405723</t>
  </si>
  <si>
    <t>ERR3406263</t>
  </si>
  <si>
    <t>ERR3405726</t>
  </si>
  <si>
    <t>A02913</t>
  </si>
  <si>
    <t>ERR3405727</t>
  </si>
  <si>
    <t>ERR3406279</t>
  </si>
  <si>
    <t>ERR3404762</t>
  </si>
  <si>
    <t>B00004</t>
  </si>
  <si>
    <t>ERR3404763</t>
  </si>
  <si>
    <t>ERR3404764</t>
  </si>
  <si>
    <t>ERR3404766</t>
  </si>
  <si>
    <t>B00012</t>
  </si>
  <si>
    <t>ERR3404767</t>
  </si>
  <si>
    <t>ERR3404768</t>
  </si>
  <si>
    <t>ERR3404790</t>
  </si>
  <si>
    <t>B00040</t>
  </si>
  <si>
    <t>ERR3404791</t>
  </si>
  <si>
    <t>ERR3404797</t>
  </si>
  <si>
    <t>B00046</t>
  </si>
  <si>
    <t>ERR3404798</t>
  </si>
  <si>
    <t>ERR3404799</t>
  </si>
  <si>
    <t>ERR3404800</t>
  </si>
  <si>
    <t>ERR3404822</t>
  </si>
  <si>
    <t>B00075</t>
  </si>
  <si>
    <t>20-25</t>
  </si>
  <si>
    <t>ERR3404823</t>
  </si>
  <si>
    <t>ERR3404824</t>
  </si>
  <si>
    <t>ERR3404825</t>
  </si>
  <si>
    <t>ERR3404842</t>
  </si>
  <si>
    <t>B00099</t>
  </si>
  <si>
    <t>ERR3404843</t>
  </si>
  <si>
    <t>ERR3404844</t>
  </si>
  <si>
    <t>ERR3404881</t>
  </si>
  <si>
    <t>B00139</t>
  </si>
  <si>
    <t>ERR3404882</t>
  </si>
  <si>
    <t>ERR3404883</t>
  </si>
  <si>
    <t>ERR3404919</t>
  </si>
  <si>
    <t>B00220</t>
  </si>
  <si>
    <t>ERR3404920</t>
  </si>
  <si>
    <t>ERR3404926</t>
  </si>
  <si>
    <t>B00238</t>
  </si>
  <si>
    <t>ERR3404940</t>
  </si>
  <si>
    <t>ERR3404946</t>
  </si>
  <si>
    <t>B00537</t>
  </si>
  <si>
    <t>ERR3404951</t>
  </si>
  <si>
    <t>ERR3404954</t>
  </si>
  <si>
    <t>ERR3404967</t>
  </si>
  <si>
    <t>ERR3404955</t>
  </si>
  <si>
    <t>B00550</t>
  </si>
  <si>
    <t>ERR3404969</t>
  </si>
  <si>
    <t>ERR3404978</t>
  </si>
  <si>
    <t>B00922</t>
  </si>
  <si>
    <t>ERR3405123</t>
  </si>
  <si>
    <t>ERR3404999</t>
  </si>
  <si>
    <t>B01022</t>
  </si>
  <si>
    <t>ERR3405042</t>
  </si>
  <si>
    <t>ERR3405002</t>
  </si>
  <si>
    <t>B01027</t>
  </si>
  <si>
    <t>ERR3405024</t>
  </si>
  <si>
    <t>ERR3405014</t>
  </si>
  <si>
    <t>B01034</t>
  </si>
  <si>
    <t>ERR3405028</t>
  </si>
  <si>
    <t>ERR3405013</t>
  </si>
  <si>
    <t>B01039</t>
  </si>
  <si>
    <t>ERR3405016</t>
  </si>
  <si>
    <t>ERR3405015</t>
  </si>
  <si>
    <t>B01042</t>
  </si>
  <si>
    <t>ERR3405026</t>
  </si>
  <si>
    <t>ERR3405032</t>
  </si>
  <si>
    <t>ERR3405017</t>
  </si>
  <si>
    <t>B01089</t>
  </si>
  <si>
    <t>ERR3405035</t>
  </si>
  <si>
    <t>ERR3405036</t>
  </si>
  <si>
    <t>ERR3405066</t>
  </si>
  <si>
    <t>ERR3405200</t>
  </si>
  <si>
    <t>B01128</t>
  </si>
  <si>
    <t>ERR3405201</t>
  </si>
  <si>
    <t>ERR3405054</t>
  </si>
  <si>
    <t>B01194</t>
  </si>
  <si>
    <t>ERR3405060</t>
  </si>
  <si>
    <t>ERR3405072</t>
  </si>
  <si>
    <t>ERR3405097</t>
  </si>
  <si>
    <t>ERR3406053</t>
  </si>
  <si>
    <t>ERR3405202</t>
  </si>
  <si>
    <t>B01234</t>
  </si>
  <si>
    <t>ERR3405203</t>
  </si>
  <si>
    <t>ERR3406054</t>
  </si>
  <si>
    <t>ERR3405077</t>
  </si>
  <si>
    <t>B01261</t>
  </si>
  <si>
    <t>ERR3405079</t>
  </si>
  <si>
    <t>ERR3405080</t>
  </si>
  <si>
    <t>ERR3405101</t>
  </si>
  <si>
    <t>ERR3405078</t>
  </si>
  <si>
    <t>B01277</t>
  </si>
  <si>
    <t>ERR3405095</t>
  </si>
  <si>
    <t>ERR3405099</t>
  </si>
  <si>
    <t>ERR3405164</t>
  </si>
  <si>
    <t>ERR3405093</t>
  </si>
  <si>
    <t>B01340</t>
  </si>
  <si>
    <t>ERR3405102</t>
  </si>
  <si>
    <t>ERR3405103</t>
  </si>
  <si>
    <t>ERR3405108</t>
  </si>
  <si>
    <t>ERR3405094</t>
  </si>
  <si>
    <t>B01364</t>
  </si>
  <si>
    <t>ERR3405107</t>
  </si>
  <si>
    <t>ERR3405110</t>
  </si>
  <si>
    <t>ERR3405187</t>
  </si>
  <si>
    <t>ERR3405925</t>
  </si>
  <si>
    <t>ERR3405213</t>
  </si>
  <si>
    <t>B01368</t>
  </si>
  <si>
    <t>ERR3405214</t>
  </si>
  <si>
    <t>ERR3405150</t>
  </si>
  <si>
    <t>B01408</t>
  </si>
  <si>
    <t>ERR3405170</t>
  </si>
  <si>
    <t>ERR3405172</t>
  </si>
  <si>
    <t>ERR3405174</t>
  </si>
  <si>
    <t>ERR3406021</t>
  </si>
  <si>
    <t>ERR3405144</t>
  </si>
  <si>
    <t>B01409</t>
  </si>
  <si>
    <t>ERR3405217</t>
  </si>
  <si>
    <t>ERR3405484</t>
  </si>
  <si>
    <t>ERR3405485</t>
  </si>
  <si>
    <t>ERR3405145</t>
  </si>
  <si>
    <t>B01471</t>
  </si>
  <si>
    <t>ERR3405157</t>
  </si>
  <si>
    <t>ERR3405267</t>
  </si>
  <si>
    <t>ERR3405295</t>
  </si>
  <si>
    <t>B01716</t>
  </si>
  <si>
    <t>ERR3405296</t>
  </si>
  <si>
    <t>ERR3406014</t>
  </si>
  <si>
    <t>ERR3405297</t>
  </si>
  <si>
    <t>B01719</t>
  </si>
  <si>
    <t>ERR3405298</t>
  </si>
  <si>
    <t>ERR3405299</t>
  </si>
  <si>
    <t>ERR3405376</t>
  </si>
  <si>
    <t>ERR3406057</t>
  </si>
  <si>
    <t>ERR3405958</t>
  </si>
  <si>
    <t>B01771</t>
  </si>
  <si>
    <t>ERR3405959</t>
  </si>
  <si>
    <t>ERR3405961</t>
  </si>
  <si>
    <t>ERR3406198</t>
  </si>
  <si>
    <t>ERR3405377</t>
  </si>
  <si>
    <t>B01772</t>
  </si>
  <si>
    <t>ERR3405378</t>
  </si>
  <si>
    <t>ERR3405379</t>
  </si>
  <si>
    <t>ERR3405380</t>
  </si>
  <si>
    <t>ERR3406011</t>
  </si>
  <si>
    <t>ERR3405731</t>
  </si>
  <si>
    <t>B01891</t>
  </si>
  <si>
    <t>ERR3405733</t>
  </si>
  <si>
    <t>ERR3405969</t>
  </si>
  <si>
    <t>ERR3405655</t>
  </si>
  <si>
    <t>B01947</t>
  </si>
  <si>
    <t>ERR3405734</t>
  </si>
  <si>
    <t>ERR3405654</t>
  </si>
  <si>
    <t>B01948</t>
  </si>
  <si>
    <t>ERR3405737</t>
  </si>
  <si>
    <t>ERR3406008</t>
  </si>
  <si>
    <t>ERR3405492</t>
  </si>
  <si>
    <t>B02005</t>
  </si>
  <si>
    <t>ERR3405493</t>
  </si>
  <si>
    <t>ERR3405494</t>
  </si>
  <si>
    <t>ERR3405495</t>
  </si>
  <si>
    <t>ERR3405736</t>
  </si>
  <si>
    <t>B02075</t>
  </si>
  <si>
    <t>ERR3405739</t>
  </si>
  <si>
    <t>ERR3405496</t>
  </si>
  <si>
    <t>B02098</t>
  </si>
  <si>
    <t>ERR3405497</t>
  </si>
  <si>
    <t>ERR3405498</t>
  </si>
  <si>
    <t>ERR3405499</t>
  </si>
  <si>
    <t>ERR3405830</t>
  </si>
  <si>
    <t>B02159</t>
  </si>
  <si>
    <t>ERR3405835</t>
  </si>
  <si>
    <t>ERR3405981</t>
  </si>
  <si>
    <t>ERR3406034</t>
  </si>
  <si>
    <t>ERR3405743</t>
  </si>
  <si>
    <t>B02243</t>
  </si>
  <si>
    <t>ERR3405745</t>
  </si>
  <si>
    <t>ERR3406201</t>
  </si>
  <si>
    <t>ERR3405590</t>
  </si>
  <si>
    <t>B02249</t>
  </si>
  <si>
    <t>ERR3405597</t>
  </si>
  <si>
    <t>ERR3405610</t>
  </si>
  <si>
    <t>ERR3405744</t>
  </si>
  <si>
    <t>ERR3405671</t>
  </si>
  <si>
    <t>B02263</t>
  </si>
  <si>
    <t>ERR3405699</t>
  </si>
  <si>
    <t>ERR3406040</t>
  </si>
  <si>
    <t>ERR3405633</t>
  </si>
  <si>
    <t>B02273</t>
  </si>
  <si>
    <t>ERR3405634</t>
  </si>
  <si>
    <t>ERR3405636</t>
  </si>
  <si>
    <t>ERR3405642</t>
  </si>
  <si>
    <t>ERR3406258</t>
  </si>
  <si>
    <t>ERR3405672</t>
  </si>
  <si>
    <t>B02286</t>
  </si>
  <si>
    <t>ERR3405680</t>
  </si>
  <si>
    <t>ERR3405841</t>
  </si>
  <si>
    <t>B02358</t>
  </si>
  <si>
    <t>ERR3405983</t>
  </si>
  <si>
    <t>ERR3405985</t>
  </si>
  <si>
    <t>ERR3406003</t>
  </si>
  <si>
    <t>ERR3405852</t>
  </si>
  <si>
    <t>B02458</t>
  </si>
  <si>
    <t>ERR3405853</t>
  </si>
  <si>
    <t>ERR3405987</t>
  </si>
  <si>
    <t>ERR3404706</t>
  </si>
  <si>
    <t>BBS0006</t>
  </si>
  <si>
    <t>ERR3404733</t>
  </si>
  <si>
    <t>ERR3404735</t>
  </si>
  <si>
    <t>BBS0014</t>
  </si>
  <si>
    <t>ERR3404736</t>
  </si>
  <si>
    <t>ERR3404737</t>
  </si>
  <si>
    <t>BBS0024</t>
  </si>
  <si>
    <t>ERR3404738</t>
  </si>
  <si>
    <t>ERR3404740</t>
  </si>
  <si>
    <t>BBS0038</t>
  </si>
  <si>
    <t>ERR3404741</t>
  </si>
  <si>
    <t>ERR3404709</t>
  </si>
  <si>
    <t>BBS0067</t>
  </si>
  <si>
    <t>ERR3404710</t>
  </si>
  <si>
    <t>ERR3404711</t>
  </si>
  <si>
    <t>BBS0070</t>
  </si>
  <si>
    <t>ERR3404712</t>
  </si>
  <si>
    <t>ERR3404713</t>
  </si>
  <si>
    <t>ERR3405001</t>
  </si>
  <si>
    <t>C01007</t>
  </si>
  <si>
    <t>ERR3405012</t>
  </si>
  <si>
    <t>ERR3405034</t>
  </si>
  <si>
    <t>ERR3405011</t>
  </si>
  <si>
    <t>C01010</t>
  </si>
  <si>
    <t>ERR3405019</t>
  </si>
  <si>
    <t>ERR3405005</t>
  </si>
  <si>
    <t>C01012</t>
  </si>
  <si>
    <t>ERR3405037</t>
  </si>
  <si>
    <t>ERR3405124</t>
  </si>
  <si>
    <t>ERR3405009</t>
  </si>
  <si>
    <t>C01052</t>
  </si>
  <si>
    <t>ERR3405022</t>
  </si>
  <si>
    <t>ERR3405033</t>
  </si>
  <si>
    <t>ERR3405051</t>
  </si>
  <si>
    <t>ERR3405018</t>
  </si>
  <si>
    <t>C01075</t>
  </si>
  <si>
    <t>ERR3405027</t>
  </si>
  <si>
    <t>ERR3405031</t>
  </si>
  <si>
    <t>ERR3405030</t>
  </si>
  <si>
    <t>C01138</t>
  </si>
  <si>
    <t>ERR3405039</t>
  </si>
  <si>
    <t>ERR3405041</t>
  </si>
  <si>
    <t>ERR3405050</t>
  </si>
  <si>
    <t>C01201</t>
  </si>
  <si>
    <t>ERR3405062</t>
  </si>
  <si>
    <t>ERR3405070</t>
  </si>
  <si>
    <t>ERR3405057</t>
  </si>
  <si>
    <t>C01204</t>
  </si>
  <si>
    <t>ERR3405058</t>
  </si>
  <si>
    <t>ERR3405063</t>
  </si>
  <si>
    <t>ERR3405111</t>
  </si>
  <si>
    <t>ERR3406081</t>
  </si>
  <si>
    <t>ERR3405161</t>
  </si>
  <si>
    <t>C01329</t>
  </si>
  <si>
    <t>ERR3405171</t>
  </si>
  <si>
    <t>ERR3405219</t>
  </si>
  <si>
    <t>ERR3405220</t>
  </si>
  <si>
    <t>ERR3405090</t>
  </si>
  <si>
    <t>C01381</t>
  </si>
  <si>
    <t>ERR3405091</t>
  </si>
  <si>
    <t>ERR3405092</t>
  </si>
  <si>
    <t>ERR3405184</t>
  </si>
  <si>
    <t>ERR3405143</t>
  </si>
  <si>
    <t>C01387</t>
  </si>
  <si>
    <t>ERR3405224</t>
  </si>
  <si>
    <t>ERR3405225</t>
  </si>
  <si>
    <t>ERR3405518</t>
  </si>
  <si>
    <t>ERR3406252</t>
  </si>
  <si>
    <t>ERR3405163</t>
  </si>
  <si>
    <t>C01389</t>
  </si>
  <si>
    <t>ERR3405189</t>
  </si>
  <si>
    <t>ERR3405226</t>
  </si>
  <si>
    <t>ERR3405227</t>
  </si>
  <si>
    <t>ERR3405162</t>
  </si>
  <si>
    <t>C01390</t>
  </si>
  <si>
    <t>ERR3405167</t>
  </si>
  <si>
    <t>ERR3405228</t>
  </si>
  <si>
    <t>ERR3405147</t>
  </si>
  <si>
    <t>C01442</t>
  </si>
  <si>
    <t>ERR3405179</t>
  </si>
  <si>
    <t>ERR3405183</t>
  </si>
  <si>
    <t>ERR3405519</t>
  </si>
  <si>
    <t>ERR3405177</t>
  </si>
  <si>
    <t>C01443</t>
  </si>
  <si>
    <t>ERR3405186</t>
  </si>
  <si>
    <t>ERR3405918</t>
  </si>
  <si>
    <t>ERR3405765</t>
  </si>
  <si>
    <t>C01485</t>
  </si>
  <si>
    <t>ERR3405773</t>
  </si>
  <si>
    <t>ERR3405950</t>
  </si>
  <si>
    <t>ERR3405192</t>
  </si>
  <si>
    <t>C01488</t>
  </si>
  <si>
    <t>ERR3405193</t>
  </si>
  <si>
    <t>ERR3405312</t>
  </si>
  <si>
    <t>C01560</t>
  </si>
  <si>
    <t>ERR3405313</t>
  </si>
  <si>
    <t>ERR3405314</t>
  </si>
  <si>
    <t>C01696</t>
  </si>
  <si>
    <t>ERR3405315</t>
  </si>
  <si>
    <t>ERR3405316</t>
  </si>
  <si>
    <t>ERR3406220</t>
  </si>
  <si>
    <t>ERR3405317</t>
  </si>
  <si>
    <t>C01752</t>
  </si>
  <si>
    <t>ERR3405318</t>
  </si>
  <si>
    <t>ERR3405393</t>
  </si>
  <si>
    <t>ERR3405618</t>
  </si>
  <si>
    <t>C01756</t>
  </si>
  <si>
    <t>ERR3405620</t>
  </si>
  <si>
    <t>ERR3405621</t>
  </si>
  <si>
    <t>ERR3405647</t>
  </si>
  <si>
    <t>ERR3406223</t>
  </si>
  <si>
    <t>ERR3405321</t>
  </si>
  <si>
    <t>C01757</t>
  </si>
  <si>
    <t>ERR3405322</t>
  </si>
  <si>
    <t>ERR3405624</t>
  </si>
  <si>
    <t>ERR3406027</t>
  </si>
  <si>
    <t>ERR3405526</t>
  </si>
  <si>
    <t>C01758</t>
  </si>
  <si>
    <t>ERR3405527</t>
  </si>
  <si>
    <t>ERR3405528</t>
  </si>
  <si>
    <t>ERR3405529</t>
  </si>
  <si>
    <t>ERR3406224</t>
  </si>
  <si>
    <t>ERR3405323</t>
  </si>
  <si>
    <t>C01831</t>
  </si>
  <si>
    <t>ERR3405324</t>
  </si>
  <si>
    <t>ERR3405623</t>
  </si>
  <si>
    <t>ERR3406059</t>
  </si>
  <si>
    <t>ERR3405400</t>
  </si>
  <si>
    <t>C01839</t>
  </si>
  <si>
    <t>ERR3405401</t>
  </si>
  <si>
    <t>ERR3405402</t>
  </si>
  <si>
    <t>ERR3405403</t>
  </si>
  <si>
    <t>ERR3405404</t>
  </si>
  <si>
    <t>C01840</t>
  </si>
  <si>
    <t>ERR3405405</t>
  </si>
  <si>
    <t>ERR3405406</t>
  </si>
  <si>
    <t>ERR3405407</t>
  </si>
  <si>
    <t>ERR3406226</t>
  </si>
  <si>
    <t>ERR3405408</t>
  </si>
  <si>
    <t>C01841</t>
  </si>
  <si>
    <t>ERR3405409</t>
  </si>
  <si>
    <t>ERR3405410</t>
  </si>
  <si>
    <t>ERR3405411</t>
  </si>
  <si>
    <t>ERR3406227</t>
  </si>
  <si>
    <t>ERR3405412</t>
  </si>
  <si>
    <t>C01844</t>
  </si>
  <si>
    <t>ERR3405413</t>
  </si>
  <si>
    <t>ERR3405414</t>
  </si>
  <si>
    <t>ERR3405415</t>
  </si>
  <si>
    <t>ERR3406036</t>
  </si>
  <si>
    <t>ERR3405530</t>
  </si>
  <si>
    <t>C01871</t>
  </si>
  <si>
    <t>ERR3405531</t>
  </si>
  <si>
    <t>ERR3405532</t>
  </si>
  <si>
    <t>ERR3405533</t>
  </si>
  <si>
    <t>ERR3405804</t>
  </si>
  <si>
    <t>C01873</t>
  </si>
  <si>
    <t>ERR3405817</t>
  </si>
  <si>
    <t>ERR3405964</t>
  </si>
  <si>
    <t>ERR3406228</t>
  </si>
  <si>
    <t>ERR3405730</t>
  </si>
  <si>
    <t>C01914</t>
  </si>
  <si>
    <t>ERR3405732</t>
  </si>
  <si>
    <t>ERR3405966</t>
  </si>
  <si>
    <t>ERR3405656</t>
  </si>
  <si>
    <t>C01916</t>
  </si>
  <si>
    <t>ERR3405729</t>
  </si>
  <si>
    <t>ERR3405968</t>
  </si>
  <si>
    <t>ERR3405425</t>
  </si>
  <si>
    <t>C01917</t>
  </si>
  <si>
    <t>ERR3405426</t>
  </si>
  <si>
    <t>ERR3405427</t>
  </si>
  <si>
    <t>ERR3405428</t>
  </si>
  <si>
    <t>ERR3406249</t>
  </si>
  <si>
    <t>ERR3405429</t>
  </si>
  <si>
    <t>C01919</t>
  </si>
  <si>
    <t>ERR3405430</t>
  </si>
  <si>
    <t>ERR3405431</t>
  </si>
  <si>
    <t>ERR3405432</t>
  </si>
  <si>
    <t>ERR3406230</t>
  </si>
  <si>
    <t>ERR3405433</t>
  </si>
  <si>
    <t>C01929</t>
  </si>
  <si>
    <t>ERR3405434</t>
  </si>
  <si>
    <t>ERR3405435</t>
  </si>
  <si>
    <t>ERR3405436</t>
  </si>
  <si>
    <t>ERR3405437</t>
  </si>
  <si>
    <t>C01930</t>
  </si>
  <si>
    <t>ERR3405438</t>
  </si>
  <si>
    <t>ERR3405439</t>
  </si>
  <si>
    <t>ERR3405440</t>
  </si>
  <si>
    <t>ERR3405927</t>
  </si>
  <si>
    <t>ERR3405813</t>
  </si>
  <si>
    <t>C01959</t>
  </si>
  <si>
    <t>ERR3405972</t>
  </si>
  <si>
    <t>ERR3406019</t>
  </si>
  <si>
    <t>ERR3405819</t>
  </si>
  <si>
    <t>C01960</t>
  </si>
  <si>
    <t>ERR3405945</t>
  </si>
  <si>
    <t>ERR3405974</t>
  </si>
  <si>
    <t>ERR3405534</t>
  </si>
  <si>
    <t>C01962</t>
  </si>
  <si>
    <t>ERR3405535</t>
  </si>
  <si>
    <t>ERR3405536</t>
  </si>
  <si>
    <t>ERR3405537</t>
  </si>
  <si>
    <t>ERR3405919</t>
  </si>
  <si>
    <t>ERR3405441</t>
  </si>
  <si>
    <t>C01990</t>
  </si>
  <si>
    <t>ERR3405442</t>
  </si>
  <si>
    <t>ERR3405443</t>
  </si>
  <si>
    <t>ERR3405444</t>
  </si>
  <si>
    <t>ERR3405538</t>
  </si>
  <si>
    <t>C01991</t>
  </si>
  <si>
    <t>ERR3405539</t>
  </si>
  <si>
    <t>ERR3405540</t>
  </si>
  <si>
    <t>ERR3405541</t>
  </si>
  <si>
    <t>ERR3405542</t>
  </si>
  <si>
    <t>C01994</t>
  </si>
  <si>
    <t>ERR3405543</t>
  </si>
  <si>
    <t>ERR3405544</t>
  </si>
  <si>
    <t>ERR3405545</t>
  </si>
  <si>
    <t>ERR3406232</t>
  </si>
  <si>
    <t>ERR3405549</t>
  </si>
  <si>
    <t>C02044</t>
  </si>
  <si>
    <t>ERR3405550</t>
  </si>
  <si>
    <t>ERR3405551</t>
  </si>
  <si>
    <t>ERR3405552</t>
  </si>
  <si>
    <t>ERR3405553</t>
  </si>
  <si>
    <t>C02047</t>
  </si>
  <si>
    <t>ERR3405554</t>
  </si>
  <si>
    <t>ERR3405555</t>
  </si>
  <si>
    <t>ERR3405556</t>
  </si>
  <si>
    <t>ERR3405820</t>
  </si>
  <si>
    <t>C02056</t>
  </si>
  <si>
    <t>ERR3405971</t>
  </si>
  <si>
    <t>ERR3405978</t>
  </si>
  <si>
    <t>ERR3406233</t>
  </si>
  <si>
    <t>ERR3405812</t>
  </si>
  <si>
    <t>C02057</t>
  </si>
  <si>
    <t>ERR3405821</t>
  </si>
  <si>
    <t>ERR3405855</t>
  </si>
  <si>
    <t>ERR3405979</t>
  </si>
  <si>
    <t>ERR3405976</t>
  </si>
  <si>
    <t>C02058</t>
  </si>
  <si>
    <t>ERR3406043</t>
  </si>
  <si>
    <t>ERR3406045</t>
  </si>
  <si>
    <t>ERR3405557</t>
  </si>
  <si>
    <t>C02059</t>
  </si>
  <si>
    <t>ERR3405558</t>
  </si>
  <si>
    <t>ERR3405559</t>
  </si>
  <si>
    <t>ERR3405560</t>
  </si>
  <si>
    <t>ERR3405823</t>
  </si>
  <si>
    <t>C02061</t>
  </si>
  <si>
    <t>ERR3405975</t>
  </si>
  <si>
    <t>ERR3406038</t>
  </si>
  <si>
    <t>ERR3406042</t>
  </si>
  <si>
    <t>ERR3405625</t>
  </si>
  <si>
    <t>C02097</t>
  </si>
  <si>
    <t>ERR3405626</t>
  </si>
  <si>
    <t>ERR3405658</t>
  </si>
  <si>
    <t>ERR3405659</t>
  </si>
  <si>
    <t>C02131</t>
  </si>
  <si>
    <t>ERR3405740</t>
  </si>
  <si>
    <t>ERR3406243</t>
  </si>
  <si>
    <t>ERR3405660</t>
  </si>
  <si>
    <t>C02142</t>
  </si>
  <si>
    <t>ERR3405677</t>
  </si>
  <si>
    <t>ERR3405661</t>
  </si>
  <si>
    <t>C02143</t>
  </si>
  <si>
    <t>ERR3405741</t>
  </si>
  <si>
    <t>ERR3406235</t>
  </si>
  <si>
    <t>ERR3405663</t>
  </si>
  <si>
    <t>C02180</t>
  </si>
  <si>
    <t>ERR3405742</t>
  </si>
  <si>
    <t>ERR3405662</t>
  </si>
  <si>
    <t>C02186</t>
  </si>
  <si>
    <t>ERR3405674</t>
  </si>
  <si>
    <t>ERR3405664</t>
  </si>
  <si>
    <t>C02223</t>
  </si>
  <si>
    <t>ERR3405676</t>
  </si>
  <si>
    <t>ERR3406061</t>
  </si>
  <si>
    <t>ERR3405665</t>
  </si>
  <si>
    <t>C02223T</t>
  </si>
  <si>
    <t>ERR3406062</t>
  </si>
  <si>
    <t>ERR3405670</t>
  </si>
  <si>
    <t>C02236</t>
  </si>
  <si>
    <t>ERR3405678</t>
  </si>
  <si>
    <t>ERR3406236</t>
  </si>
  <si>
    <t>ERR3405667</t>
  </si>
  <si>
    <t>C02294</t>
  </si>
  <si>
    <t>ERR3405675</t>
  </si>
  <si>
    <t>ERR3405668</t>
  </si>
  <si>
    <t>C02294T</t>
  </si>
  <si>
    <t>ERR3405669</t>
  </si>
  <si>
    <t>C02295</t>
  </si>
  <si>
    <t>ERR3405679</t>
  </si>
  <si>
    <t>ERR3406075</t>
  </si>
  <si>
    <t>ERR3405673</t>
  </si>
  <si>
    <t>C02331</t>
  </si>
  <si>
    <t>ERR3405702</t>
  </si>
  <si>
    <t>ERR3405681</t>
  </si>
  <si>
    <t>C02353</t>
  </si>
  <si>
    <t>ERR3405700</t>
  </si>
  <si>
    <t>ERR3405682</t>
  </si>
  <si>
    <t>C02391</t>
  </si>
  <si>
    <t>ERR3405701</t>
  </si>
  <si>
    <t>ERR3406239</t>
  </si>
  <si>
    <t>ERR3405683</t>
  </si>
  <si>
    <t>C02514</t>
  </si>
  <si>
    <t>ERR3405703</t>
  </si>
  <si>
    <t>ERR3406063</t>
  </si>
  <si>
    <t>ERR3405684</t>
  </si>
  <si>
    <t>C02516</t>
  </si>
  <si>
    <t>ERR3405704</t>
  </si>
  <si>
    <t>ERR3406064</t>
  </si>
  <si>
    <t>ERR3405686</t>
  </si>
  <si>
    <t>C02548</t>
  </si>
  <si>
    <t>ERR3405709</t>
  </si>
  <si>
    <t>ERR3405685</t>
  </si>
  <si>
    <t>C02565</t>
  </si>
  <si>
    <t>ERR3405708</t>
  </si>
  <si>
    <t>ERR3405689</t>
  </si>
  <si>
    <t>C02566</t>
  </si>
  <si>
    <t>ERR3405706</t>
  </si>
  <si>
    <t>ERR3405688</t>
  </si>
  <si>
    <t>C02571</t>
  </si>
  <si>
    <t>ERR3405707</t>
  </si>
  <si>
    <t>ERR3405687</t>
  </si>
  <si>
    <t>C02634</t>
  </si>
  <si>
    <t>ERR3405710</t>
  </si>
  <si>
    <t>ERR3405711</t>
  </si>
  <si>
    <t>C02649</t>
  </si>
  <si>
    <t>ERR3405720</t>
  </si>
  <si>
    <t>ERR3405712</t>
  </si>
  <si>
    <t>C02670</t>
  </si>
  <si>
    <t>ERR3405721</t>
  </si>
  <si>
    <t>ERR3405690</t>
  </si>
  <si>
    <t>C02695</t>
  </si>
  <si>
    <t>ERR3405715</t>
  </si>
  <si>
    <t>ERR3405695</t>
  </si>
  <si>
    <t>C02755</t>
  </si>
  <si>
    <t>ERR3405718</t>
  </si>
  <si>
    <t>ERR3405693</t>
  </si>
  <si>
    <t>C02756</t>
  </si>
  <si>
    <t>ERR3405716</t>
  </si>
  <si>
    <t>ERR3405691</t>
  </si>
  <si>
    <t>C02868</t>
  </si>
  <si>
    <t>ERR3405725</t>
  </si>
  <si>
    <t>ERR3405696</t>
  </si>
  <si>
    <t>C02892</t>
  </si>
  <si>
    <t>ERR3405697</t>
  </si>
  <si>
    <t>ERR3404686</t>
  </si>
  <si>
    <t>S1</t>
  </si>
  <si>
    <t>ERR3404718</t>
  </si>
  <si>
    <t>ERR3404694</t>
  </si>
  <si>
    <t>S10</t>
  </si>
  <si>
    <t>ERR3404719</t>
  </si>
  <si>
    <t>ERR3404697</t>
  </si>
  <si>
    <t>S13</t>
  </si>
  <si>
    <t>ERR3404720</t>
  </si>
  <si>
    <t>ERR3404688</t>
  </si>
  <si>
    <t>S3</t>
  </si>
  <si>
    <t>ERR3404721</t>
  </si>
  <si>
    <t>ERR3404722</t>
  </si>
  <si>
    <t>S33</t>
  </si>
  <si>
    <t>ERR3404723</t>
  </si>
  <si>
    <t>ERR3404724</t>
  </si>
  <si>
    <t>S34</t>
  </si>
  <si>
    <t>ERR3404725</t>
  </si>
  <si>
    <t>ERR3404691</t>
  </si>
  <si>
    <t>S7</t>
  </si>
  <si>
    <t>ERR3404732</t>
  </si>
  <si>
    <t>WampachL_2018</t>
  </si>
  <si>
    <t>SRR5575606</t>
  </si>
  <si>
    <t>M_C100</t>
  </si>
  <si>
    <t>LUX</t>
  </si>
  <si>
    <t>SRR5575408</t>
  </si>
  <si>
    <t>M_C101</t>
  </si>
  <si>
    <t>SRR7716244</t>
  </si>
  <si>
    <t>M_C105</t>
  </si>
  <si>
    <t>SRR5575605</t>
  </si>
  <si>
    <t>M_C106</t>
  </si>
  <si>
    <t>SRR7716245</t>
  </si>
  <si>
    <t>M_C109</t>
  </si>
  <si>
    <t>SRR7716246</t>
  </si>
  <si>
    <t>M_C110</t>
  </si>
  <si>
    <t>SRR5575599</t>
  </si>
  <si>
    <t>M_C111</t>
  </si>
  <si>
    <t>SRR5575413</t>
  </si>
  <si>
    <t>M_C114</t>
  </si>
  <si>
    <t>SRR5575407</t>
  </si>
  <si>
    <t>M_C115</t>
  </si>
  <si>
    <t>M_C116</t>
  </si>
  <si>
    <t>SRR5575598</t>
  </si>
  <si>
    <t>M_C117</t>
  </si>
  <si>
    <t>SRR5575409</t>
  </si>
  <si>
    <t>M_C118</t>
  </si>
  <si>
    <t>SRR7716247</t>
  </si>
  <si>
    <t>M_C119</t>
  </si>
  <si>
    <t>SRR5575410</t>
  </si>
  <si>
    <t>M_C120</t>
  </si>
  <si>
    <t>SRR5575361</t>
  </si>
  <si>
    <t>V2_C100</t>
  </si>
  <si>
    <t>around 3 days</t>
  </si>
  <si>
    <t>SRR5575421</t>
  </si>
  <si>
    <t>V3_C100</t>
  </si>
  <si>
    <t>around 5 days</t>
  </si>
  <si>
    <t>SRR5575359</t>
  </si>
  <si>
    <t>V1_C101</t>
  </si>
  <si>
    <t>around 1 day</t>
  </si>
  <si>
    <t>SRR5575418</t>
  </si>
  <si>
    <t>V2_C101</t>
  </si>
  <si>
    <t>SRR5575354</t>
  </si>
  <si>
    <t>V3_C101</t>
  </si>
  <si>
    <t>SRR7716236</t>
  </si>
  <si>
    <t>V2_C105</t>
  </si>
  <si>
    <t>around 3 dayS</t>
  </si>
  <si>
    <t>SRR7716241</t>
  </si>
  <si>
    <t>V3_C105</t>
  </si>
  <si>
    <t>SRR5575414</t>
  </si>
  <si>
    <t>V1_C106</t>
  </si>
  <si>
    <t>SRR5575360</t>
  </si>
  <si>
    <t>V2_C106</t>
  </si>
  <si>
    <t>SRR5575565</t>
  </si>
  <si>
    <t>V3_C106</t>
  </si>
  <si>
    <t>SRR7716238</t>
  </si>
  <si>
    <t>V1_C109</t>
  </si>
  <si>
    <t>SRR7716239</t>
  </si>
  <si>
    <t>V2_C109</t>
  </si>
  <si>
    <t>SRR7716237</t>
  </si>
  <si>
    <t>V1_C110</t>
  </si>
  <si>
    <t>SRR7716249</t>
  </si>
  <si>
    <t>V2_C110</t>
  </si>
  <si>
    <t>SRR7716242</t>
  </si>
  <si>
    <t>V3_C110</t>
  </si>
  <si>
    <t>SRR5575411</t>
  </si>
  <si>
    <t>V1_C111</t>
  </si>
  <si>
    <t>SRR5575363</t>
  </si>
  <si>
    <t>V2_C111</t>
  </si>
  <si>
    <t>SRR5575423</t>
  </si>
  <si>
    <t>V3_C111</t>
  </si>
  <si>
    <t>SRR5575420</t>
  </si>
  <si>
    <t>V2_C114</t>
  </si>
  <si>
    <t>SRR5575656</t>
  </si>
  <si>
    <t>V3_C114</t>
  </si>
  <si>
    <t>SRR5575419</t>
  </si>
  <si>
    <t>V1_C115</t>
  </si>
  <si>
    <t>SRR5575366</t>
  </si>
  <si>
    <t>V2_C115</t>
  </si>
  <si>
    <t>SRR5575357</t>
  </si>
  <si>
    <t>V3_C115</t>
  </si>
  <si>
    <t>SRR5575417</t>
  </si>
  <si>
    <t>V2_C116</t>
  </si>
  <si>
    <t>SRR5575355</t>
  </si>
  <si>
    <t>V3_C116</t>
  </si>
  <si>
    <t>SRR5575362</t>
  </si>
  <si>
    <t>V2_C117</t>
  </si>
  <si>
    <t>SRR5575424</t>
  </si>
  <si>
    <t>V3_C117</t>
  </si>
  <si>
    <t>SRR5575412</t>
  </si>
  <si>
    <t>V1_C118</t>
  </si>
  <si>
    <t>SRR5575365</t>
  </si>
  <si>
    <t>V2_C118</t>
  </si>
  <si>
    <t>SRR5575425</t>
  </si>
  <si>
    <t>V3_C118</t>
  </si>
  <si>
    <t>SRR7716240</t>
  </si>
  <si>
    <t>V2_C119</t>
  </si>
  <si>
    <t>SRR7716243</t>
  </si>
  <si>
    <t>V3_C119</t>
  </si>
  <si>
    <t>SRR5575415</t>
  </si>
  <si>
    <t>V1_C120</t>
  </si>
  <si>
    <t>SRR5575364</t>
  </si>
  <si>
    <t>V2_C120</t>
  </si>
  <si>
    <t>SRR5575429</t>
  </si>
  <si>
    <t>V3_C120</t>
  </si>
  <si>
    <t>YassourM_2018</t>
  </si>
  <si>
    <t>SRR7280802</t>
  </si>
  <si>
    <t>M0018C</t>
  </si>
  <si>
    <t>3 months</t>
  </si>
  <si>
    <t>FIN_2</t>
  </si>
  <si>
    <t>SRR7281046</t>
  </si>
  <si>
    <t>2 months</t>
  </si>
  <si>
    <t>SRR7281057</t>
  </si>
  <si>
    <t>SRR7281058</t>
  </si>
  <si>
    <t>SRR7281059</t>
  </si>
  <si>
    <t>14 days</t>
  </si>
  <si>
    <t>SRR7280884</t>
  </si>
  <si>
    <t>M0018M</t>
  </si>
  <si>
    <t>SRR7280885</t>
  </si>
  <si>
    <t>SRR7280946</t>
  </si>
  <si>
    <t>Gest</t>
  </si>
  <si>
    <t>SRR7280831</t>
  </si>
  <si>
    <t>M0024C</t>
  </si>
  <si>
    <t>SRR7281042</t>
  </si>
  <si>
    <t>M0024M</t>
  </si>
  <si>
    <t>SRR7281047</t>
  </si>
  <si>
    <t>SRR7281038</t>
  </si>
  <si>
    <t>M0038C</t>
  </si>
  <si>
    <t>SRR7281039</t>
  </si>
  <si>
    <t>SRR7281043</t>
  </si>
  <si>
    <t>SRR7281044</t>
  </si>
  <si>
    <t>SRR7281045</t>
  </si>
  <si>
    <t>SRR7281035</t>
  </si>
  <si>
    <t>M0038M</t>
  </si>
  <si>
    <t>SRR7281040</t>
  </si>
  <si>
    <t>SRR7281041</t>
  </si>
  <si>
    <t>SRR7281036</t>
  </si>
  <si>
    <t>M0053C</t>
  </si>
  <si>
    <t>SRR7280793</t>
  </si>
  <si>
    <t>M0053M</t>
  </si>
  <si>
    <t>SRR7280794</t>
  </si>
  <si>
    <t>SRR7280795</t>
  </si>
  <si>
    <t>M0059C</t>
  </si>
  <si>
    <t>SRR7280797</t>
  </si>
  <si>
    <t>SRR7280798</t>
  </si>
  <si>
    <t>SRR7280800</t>
  </si>
  <si>
    <t>SRR7280791</t>
  </si>
  <si>
    <t>M0059M</t>
  </si>
  <si>
    <t>SRR7280792</t>
  </si>
  <si>
    <t>SRR7280799</t>
  </si>
  <si>
    <t>SRR7280842</t>
  </si>
  <si>
    <t>M0072C</t>
  </si>
  <si>
    <t>SRR7280843</t>
  </si>
  <si>
    <t>SRR7280844</t>
  </si>
  <si>
    <t>SRR7280845</t>
  </si>
  <si>
    <t>SRR7280848</t>
  </si>
  <si>
    <t>SRR7280846</t>
  </si>
  <si>
    <t>M0072M</t>
  </si>
  <si>
    <t>SRR7280847</t>
  </si>
  <si>
    <t>SRR7280849</t>
  </si>
  <si>
    <t>SRR7280810</t>
  </si>
  <si>
    <t>M0073C</t>
  </si>
  <si>
    <t>SRR7280811</t>
  </si>
  <si>
    <t>SRR7280812</t>
  </si>
  <si>
    <t>SRR7280840</t>
  </si>
  <si>
    <t>SRR7280841</t>
  </si>
  <si>
    <t>SRR7280807</t>
  </si>
  <si>
    <t>M0073M</t>
  </si>
  <si>
    <t>SRR7280808</t>
  </si>
  <si>
    <t>SRR7280809</t>
  </si>
  <si>
    <t>SRR7280803</t>
  </si>
  <si>
    <t>M0074C</t>
  </si>
  <si>
    <t>SRR7280804</t>
  </si>
  <si>
    <t>SRR7280805</t>
  </si>
  <si>
    <t>SRR7280806</t>
  </si>
  <si>
    <t>SRR7280853</t>
  </si>
  <si>
    <t>M0074M</t>
  </si>
  <si>
    <t>SRR7280854</t>
  </si>
  <si>
    <t>SRR7280947</t>
  </si>
  <si>
    <t>SRR7280801</t>
  </si>
  <si>
    <t>M0084C</t>
  </si>
  <si>
    <t>SRR7280855</t>
  </si>
  <si>
    <t>SRR7280856</t>
  </si>
  <si>
    <t>SRR7280857</t>
  </si>
  <si>
    <t>SRR7280859</t>
  </si>
  <si>
    <t>SRR7280850</t>
  </si>
  <si>
    <t>M0084M</t>
  </si>
  <si>
    <t>SRR7280851</t>
  </si>
  <si>
    <t>SRR7280891</t>
  </si>
  <si>
    <t>SRR7280887</t>
  </si>
  <si>
    <t>M0143C</t>
  </si>
  <si>
    <t>SRR7280886</t>
  </si>
  <si>
    <t>M0143M</t>
  </si>
  <si>
    <t>SRR7280889</t>
  </si>
  <si>
    <t>SRR7280888</t>
  </si>
  <si>
    <t>M0151C</t>
  </si>
  <si>
    <t>SRR7280894</t>
  </si>
  <si>
    <t>M0151M</t>
  </si>
  <si>
    <t>SRR7280895</t>
  </si>
  <si>
    <t>SRR7280923</t>
  </si>
  <si>
    <t>M0162C</t>
  </si>
  <si>
    <t>SRR7280920</t>
  </si>
  <si>
    <t>M0162M</t>
  </si>
  <si>
    <t>SRR7280921</t>
  </si>
  <si>
    <t>SRR7280918</t>
  </si>
  <si>
    <t>M0177C</t>
  </si>
  <si>
    <t>SRR7280919</t>
  </si>
  <si>
    <t>M0177M</t>
  </si>
  <si>
    <t>SRR7280926</t>
  </si>
  <si>
    <t>SRR7280927</t>
  </si>
  <si>
    <t>M0201C</t>
  </si>
  <si>
    <t>SRR7280994</t>
  </si>
  <si>
    <t>SRR7280995</t>
  </si>
  <si>
    <t>SRR7280996</t>
  </si>
  <si>
    <t>SRR7280997</t>
  </si>
  <si>
    <t>SRR7280879</t>
  </si>
  <si>
    <t>M0201M</t>
  </si>
  <si>
    <t>SRR7281000</t>
  </si>
  <si>
    <t>SRR7281001</t>
  </si>
  <si>
    <t>SRR7280948</t>
  </si>
  <si>
    <t>M0226C</t>
  </si>
  <si>
    <t>SRR7280950</t>
  </si>
  <si>
    <t>SRR7280970</t>
  </si>
  <si>
    <t>SRR7280973</t>
  </si>
  <si>
    <t>SRR7280928</t>
  </si>
  <si>
    <t>M0226M</t>
  </si>
  <si>
    <t>SRR7280949</t>
  </si>
  <si>
    <t>SRR7280951</t>
  </si>
  <si>
    <t>SRR7280832</t>
  </si>
  <si>
    <t>M0259C</t>
  </si>
  <si>
    <t>SRR7280833</t>
  </si>
  <si>
    <t>SRR7280838</t>
  </si>
  <si>
    <t>SRR7280839</t>
  </si>
  <si>
    <t>SRR7280830</t>
  </si>
  <si>
    <t>M0259M</t>
  </si>
  <si>
    <t>SRR7280836</t>
  </si>
  <si>
    <t>SRR7280837</t>
  </si>
  <si>
    <t>SRR7281073</t>
  </si>
  <si>
    <t>M0261C</t>
  </si>
  <si>
    <t>SRR7281074</t>
  </si>
  <si>
    <t>SRR7281075</t>
  </si>
  <si>
    <t>SRR7281076</t>
  </si>
  <si>
    <t>SRR7281069</t>
  </si>
  <si>
    <t>M0261M</t>
  </si>
  <si>
    <t>SRR7281070</t>
  </si>
  <si>
    <t>SRR7281071</t>
  </si>
  <si>
    <t>SRR7280903</t>
  </si>
  <si>
    <t>M0297C</t>
  </si>
  <si>
    <t>SRR7280904</t>
  </si>
  <si>
    <t>SRR7280905</t>
  </si>
  <si>
    <t>SRR7280906</t>
  </si>
  <si>
    <t>SRR7281067</t>
  </si>
  <si>
    <t>SRR7280899</t>
  </si>
  <si>
    <t>M0297M</t>
  </si>
  <si>
    <t>SRR7280900</t>
  </si>
  <si>
    <t>SRR7280902</t>
  </si>
  <si>
    <t>SRR7280877</t>
  </si>
  <si>
    <t>M0305C</t>
  </si>
  <si>
    <t>SRR7280911</t>
  </si>
  <si>
    <t>SRR7280912</t>
  </si>
  <si>
    <t>SRR7280875</t>
  </si>
  <si>
    <t>M0305M</t>
  </si>
  <si>
    <t>SRR7280876</t>
  </si>
  <si>
    <t>SRR7280878</t>
  </si>
  <si>
    <t>SRR7280871</t>
  </si>
  <si>
    <t>M0327C</t>
  </si>
  <si>
    <t>SRR7280872</t>
  </si>
  <si>
    <t>SRR7280873</t>
  </si>
  <si>
    <t>SRR7280874</t>
  </si>
  <si>
    <t>SRR7280881</t>
  </si>
  <si>
    <t>SRR7280882</t>
  </si>
  <si>
    <t>M0327M</t>
  </si>
  <si>
    <t>SRR7280960</t>
  </si>
  <si>
    <t>SRR7280961</t>
  </si>
  <si>
    <t>SRR7280955</t>
  </si>
  <si>
    <t>M0333C</t>
  </si>
  <si>
    <t>SRR7280956</t>
  </si>
  <si>
    <t>SRR7280957</t>
  </si>
  <si>
    <t>SRR7280958</t>
  </si>
  <si>
    <t>SRR7280959</t>
  </si>
  <si>
    <t>SRR7280952</t>
  </si>
  <si>
    <t>M0333M</t>
  </si>
  <si>
    <t>SRR7280953</t>
  </si>
  <si>
    <t>SRR7280954</t>
  </si>
  <si>
    <t>SRR7280930</t>
  </si>
  <si>
    <t>M0346C</t>
  </si>
  <si>
    <t>SRR7280931</t>
  </si>
  <si>
    <t>SRR7280932</t>
  </si>
  <si>
    <t>SRR7280933</t>
  </si>
  <si>
    <t>SRR7280934</t>
  </si>
  <si>
    <t>SRR7280935</t>
  </si>
  <si>
    <t>M0346M</t>
  </si>
  <si>
    <t>SRR7280936</t>
  </si>
  <si>
    <t>SRR7280937</t>
  </si>
  <si>
    <t>SRR7280939</t>
  </si>
  <si>
    <t>M0353C</t>
  </si>
  <si>
    <t>SRR7281013</t>
  </si>
  <si>
    <t>SRR7281014</t>
  </si>
  <si>
    <t>SRR7281016</t>
  </si>
  <si>
    <t>SRR7281015</t>
  </si>
  <si>
    <t>M0353M</t>
  </si>
  <si>
    <t>SRR7281017</t>
  </si>
  <si>
    <t>SRR7281018</t>
  </si>
  <si>
    <t>SRR7280980</t>
  </si>
  <si>
    <t>M0369C</t>
  </si>
  <si>
    <t>SRR7281010</t>
  </si>
  <si>
    <t>SRR7281011</t>
  </si>
  <si>
    <t>SRR7281019</t>
  </si>
  <si>
    <t>SRR7280978</t>
  </si>
  <si>
    <t>M0369M</t>
  </si>
  <si>
    <t>SRR7280979</t>
  </si>
  <si>
    <t>SRR7280981</t>
  </si>
  <si>
    <t>SRR7280976</t>
  </si>
  <si>
    <t>M0388C</t>
  </si>
  <si>
    <t>SRR7280982</t>
  </si>
  <si>
    <t>SRR7280983</t>
  </si>
  <si>
    <t>SRR7280984</t>
  </si>
  <si>
    <t>SRR7280985</t>
  </si>
  <si>
    <t>SRR7280815</t>
  </si>
  <si>
    <t>M0388M</t>
  </si>
  <si>
    <t>SRR7280816</t>
  </si>
  <si>
    <t>SRR7280977</t>
  </si>
  <si>
    <t>SRR7280813</t>
  </si>
  <si>
    <t>M0399C</t>
  </si>
  <si>
    <t>SRR7280814</t>
  </si>
  <si>
    <t>SRR7280818</t>
  </si>
  <si>
    <t>SRR7280819</t>
  </si>
  <si>
    <t>SRR7280820</t>
  </si>
  <si>
    <t>SRR7280817</t>
  </si>
  <si>
    <t>M0399M</t>
  </si>
  <si>
    <t>SRR7280823</t>
  </si>
  <si>
    <t>SRR7280824</t>
  </si>
  <si>
    <t>SRR7281049</t>
  </si>
  <si>
    <t>M0402C</t>
  </si>
  <si>
    <t>SRR7281054</t>
  </si>
  <si>
    <t>SRR7281055</t>
  </si>
  <si>
    <t>SRR7281056</t>
  </si>
  <si>
    <t>SRR7281050</t>
  </si>
  <si>
    <t>M0402M</t>
  </si>
  <si>
    <t>SRR7281051</t>
  </si>
  <si>
    <t>SRR7281052</t>
  </si>
  <si>
    <t>SRR7281021</t>
  </si>
  <si>
    <t>M0427C</t>
  </si>
  <si>
    <t>SRR7281022</t>
  </si>
  <si>
    <t>SRR7281023</t>
  </si>
  <si>
    <t>SRR7281062</t>
  </si>
  <si>
    <t>SRR7281024</t>
  </si>
  <si>
    <t>M0427M</t>
  </si>
  <si>
    <t>SRR7281025</t>
  </si>
  <si>
    <t>SRR7281026</t>
  </si>
  <si>
    <t>SRR7281027</t>
  </si>
  <si>
    <t>M0450C</t>
  </si>
  <si>
    <t>SRR7281028</t>
  </si>
  <si>
    <t>SRR7281029</t>
  </si>
  <si>
    <t>SRR7281030</t>
  </si>
  <si>
    <t>SRR7281064</t>
  </si>
  <si>
    <t>SRR7280880</t>
  </si>
  <si>
    <t>M0450M</t>
  </si>
  <si>
    <t>SRR7280883</t>
  </si>
  <si>
    <t>SRR7281063</t>
  </si>
  <si>
    <t>SRR7280821</t>
  </si>
  <si>
    <t>M0487C</t>
  </si>
  <si>
    <t>SRR7280858</t>
  </si>
  <si>
    <t>SRR7280862</t>
  </si>
  <si>
    <t>SRR7280865</t>
  </si>
  <si>
    <t>SRR7281060</t>
  </si>
  <si>
    <t>SRR7280852</t>
  </si>
  <si>
    <t>M0487M</t>
  </si>
  <si>
    <t>SRR7281065</t>
  </si>
  <si>
    <t>SRR7281068</t>
  </si>
  <si>
    <t>SRR7280825</t>
  </si>
  <si>
    <t>M0744C</t>
  </si>
  <si>
    <t>SRR7280826</t>
  </si>
  <si>
    <t>SRR7280864</t>
  </si>
  <si>
    <t>SRR7281034</t>
  </si>
  <si>
    <t>SRR7280863</t>
  </si>
  <si>
    <t>M0744M</t>
  </si>
  <si>
    <t>SRR7280866</t>
  </si>
  <si>
    <t>SRR7280986</t>
  </si>
  <si>
    <t>SRR7280867</t>
  </si>
  <si>
    <t>M0764C</t>
  </si>
  <si>
    <t>SRR7280868</t>
  </si>
  <si>
    <t>SRR7280869</t>
  </si>
  <si>
    <t>SRR7280870</t>
  </si>
  <si>
    <t>SRR7280860</t>
  </si>
  <si>
    <t>M0764M</t>
  </si>
  <si>
    <t>SRR7280861</t>
  </si>
  <si>
    <t>SRR7280907</t>
  </si>
  <si>
    <t>M0792C</t>
  </si>
  <si>
    <t>SRR7280913</t>
  </si>
  <si>
    <t>SRR7280914</t>
  </si>
  <si>
    <t>SRR7280916</t>
  </si>
  <si>
    <t>SRR7280974</t>
  </si>
  <si>
    <t>SRR7280908</t>
  </si>
  <si>
    <t>M0792M</t>
  </si>
  <si>
    <t>SRR7280909</t>
  </si>
  <si>
    <t>SRR7280910</t>
  </si>
  <si>
    <t>SRR7280917</t>
  </si>
  <si>
    <t>M0806C</t>
  </si>
  <si>
    <t>SRR7280940</t>
  </si>
  <si>
    <t>SRR7280941</t>
  </si>
  <si>
    <t>SRR7280964</t>
  </si>
  <si>
    <t>SRR7280975</t>
  </si>
  <si>
    <t>SRR7280915</t>
  </si>
  <si>
    <t>M0806M</t>
  </si>
  <si>
    <t>SRR7280944</t>
  </si>
  <si>
    <t>SRR7280945</t>
  </si>
  <si>
    <t>SRR7280897</t>
  </si>
  <si>
    <t>M0808C</t>
  </si>
  <si>
    <t>SRR7280898</t>
  </si>
  <si>
    <t>SRR7280942</t>
  </si>
  <si>
    <t>SRR7280943</t>
  </si>
  <si>
    <t>SRR7280968</t>
  </si>
  <si>
    <t>SRR7280966</t>
  </si>
  <si>
    <t>M0808M</t>
  </si>
  <si>
    <t>SRR7280967</t>
  </si>
  <si>
    <t>SRR7280969</t>
  </si>
  <si>
    <t>SRR7280896</t>
  </si>
  <si>
    <t>M0901C</t>
  </si>
  <si>
    <t>SRR7280962</t>
  </si>
  <si>
    <t>SRR7280963</t>
  </si>
  <si>
    <t>SRR7280965</t>
  </si>
  <si>
    <t>SRR7280971</t>
  </si>
  <si>
    <t>SRR7280972</t>
  </si>
  <si>
    <t>M0901M</t>
  </si>
  <si>
    <t>SRR7280990</t>
  </si>
  <si>
    <t>SRR7280991</t>
  </si>
  <si>
    <t>SRR7280987</t>
  </si>
  <si>
    <t>M1098C</t>
  </si>
  <si>
    <t>SRR7280989</t>
  </si>
  <si>
    <t>SRR7280992</t>
  </si>
  <si>
    <t>SRR7280993</t>
  </si>
  <si>
    <t>SRR7281003</t>
  </si>
  <si>
    <t>SRR7280988</t>
  </si>
  <si>
    <t>M1098M</t>
  </si>
  <si>
    <t>SRR7280998</t>
  </si>
  <si>
    <t>SRR7280999</t>
  </si>
  <si>
    <t>SRR7281004</t>
  </si>
  <si>
    <t>M1172C</t>
  </si>
  <si>
    <t>SRR7281005</t>
  </si>
  <si>
    <t>SRR7281006</t>
  </si>
  <si>
    <t>SRR7281007</t>
  </si>
  <si>
    <t>SRR7281008</t>
  </si>
  <si>
    <t>M1172M</t>
  </si>
  <si>
    <t>SRR7281009</t>
  </si>
  <si>
    <t>Search output</t>
  </si>
  <si>
    <t>Excluded</t>
  </si>
  <si>
    <t xml:space="preserve">Included </t>
  </si>
  <si>
    <t>No mother samples collected</t>
  </si>
  <si>
    <t>Review</t>
  </si>
  <si>
    <t>Not research paper</t>
  </si>
  <si>
    <t>Data from Backhed et al., (2015)</t>
  </si>
  <si>
    <t>MD, Rodger A, Brocklehurst P, Field N, Lawley TD. Stunted microbiota and</t>
  </si>
  <si>
    <t>Carnevali L, Statello R, Sgoifo A, van Sinderen D, Ventura M, Turroni F.</t>
  </si>
  <si>
    <t>Bifidobacterial Transfer from Mother to Child as Examined by an Animal Model.</t>
  </si>
  <si>
    <t xml:space="preserve">Microorganisms. 2019 Aug 27;7(9). pii: E293. doi: 10.3390/microorganisms7090293. </t>
  </si>
  <si>
    <t>Characterization of microbial communities in the chicken oviduct and the origin</t>
  </si>
  <si>
    <t>of chicken embryo gut microbiota. Sci Rep. 2019 May 2;9(1):6838. doi:</t>
  </si>
  <si>
    <t>10.1038/s41598-019-43280-w. PubMed PMID: 31048728; PubMed Central PMCID:</t>
  </si>
  <si>
    <t>PMC6497628.</t>
  </si>
  <si>
    <t>Tett A, Asnicar F, Segata N, Vlamakis H, Lander ES, Huttenhower C, Knip M, Xavier</t>
  </si>
  <si>
    <t>RJ. Strain-Level Analysis of Mother-to-Child Bacterial Transmission during the</t>
  </si>
  <si>
    <t>First Few Months of Life. Cell Host Microbe. 2018 Jul 11;24(1):146-154.e4. doi:</t>
  </si>
  <si>
    <t>11;24(1):133-145.e5. doi: 10.1016/j.chom.2018.06.005. PubMed PMID: 30001516;</t>
  </si>
  <si>
    <t>PubMed Central PMCID: PMC6716579.</t>
  </si>
  <si>
    <t>Nachimuthu R, Snipen L, Rudi K. Comparison of reduced metagenome and 16S rRNA</t>
  </si>
  <si>
    <t>gene sequencing for determination of genetic diversity and mother-child overlap</t>
  </si>
  <si>
    <t>of the gut associated microbiota. J Microbiol Methods. 2018 Jun;149:44-52. doi:</t>
  </si>
  <si>
    <t>10.1016/j.mimet.2018.02.016. Epub 2018 Mar 1. PubMed PMID: 29501688.</t>
  </si>
  <si>
    <t>A, Schertzer JD, Ratcliffe EM, Rossi L, Surette MG, Morrison KM, Hutton EK.</t>
  </si>
  <si>
    <t>Intrapartum antibiotics for GBS prophylaxis alter colonization patterns in the</t>
  </si>
  <si>
    <t>early infant gut microbiome of low risk infants. Sci Rep. 2017 Nov 28;7(1):16527.</t>
  </si>
  <si>
    <t>doi: 10.1038/s41598-017-16606-9. PubMed PMID: 29184093; PubMed Central PMCID:</t>
  </si>
  <si>
    <t>PMC5705725.</t>
  </si>
  <si>
    <t>Jun, Wang [corrected to Wang, Jun]. Erratum in: Cell Host Microbe. 2015 Jun</t>
  </si>
  <si>
    <t>10;17(6):852. PubMed PMID: 25974306.</t>
  </si>
  <si>
    <t>No shotgun sequencing</t>
  </si>
  <si>
    <t>Only bacteriophages and no bacteria</t>
  </si>
  <si>
    <t>No gut microbota</t>
  </si>
  <si>
    <t>No mother samples collected and no shotgun sequencing</t>
  </si>
  <si>
    <t>No gut microbiota and no infant samples collected</t>
  </si>
  <si>
    <t>No shotgun sequencing for mother samples</t>
  </si>
  <si>
    <t>Meta-analysis and no mother samples collected</t>
  </si>
  <si>
    <t>1: Dreisbach C, Prescott S, Alhusen J. Influence of Maternal Prepregnancy Obesity</t>
  </si>
  <si>
    <t>and Excessive Gestational Weight Gain on Maternal and Child Gastrointestinal</t>
  </si>
  <si>
    <t>Microbiome Composition: A Systematic Review. Biol Res Nurs. 2019 Oct</t>
  </si>
  <si>
    <t>9:1099800419880615. doi: 10.1177/1099800419880615. [Epub ahead of print] PubMed</t>
  </si>
  <si>
    <t>PMID: 31597472.</t>
  </si>
  <si>
    <t>2: Shao Y, Forster SC, Tsaliki E, Vervier K, Strang A, Simpson N, Kumar N, Stares</t>
  </si>
  <si>
    <t>opportunistic pathogen colonization in caesarean-section birth. Nature. 2019</t>
  </si>
  <si>
    <t>Oct;574(7776):117-121. doi: 10.1038/s41586-019-1560-1. Epub 2019 Sep 18. PubMed</t>
  </si>
  <si>
    <t>PMID: 31534227; PubMed Central PMCID: PMC6894937.</t>
  </si>
  <si>
    <t xml:space="preserve">3: Mancino W, Duranti S, Mancabelli L, Longhi G, Anzalone R, Milani C, Lugli GA, </t>
  </si>
  <si>
    <t>PubMed PMID: 31461893; PubMed Central PMCID: PMC6780879.</t>
  </si>
  <si>
    <t>4: Lee S, La TM, Lee HJ, Choi IS, Song CS, Park SY, Lee JB, Lee SW.</t>
  </si>
  <si>
    <t>5: Coker MO, Hoen AG, Dade E, Lundgren S, Li Z, Wong AD, Zens MS, Palys TJ,</t>
  </si>
  <si>
    <t>ahead of print] PubMed PMID: 31006170; PubMed Central PMCID: PMC6803026.</t>
  </si>
  <si>
    <t>6: Murphy R, Morgan XC, Wang XY, Wickens K, Purdie G, Fitzharris P, Otal A,</t>
  </si>
  <si>
    <t>7: Zhong H, Penders J, Shi Z, Ren H, Cai K, Fang C, Ding Q, Thijs C, Blaak EE,</t>
  </si>
  <si>
    <t>8: Wampach L, Heintz-Buschart A, Fritz JV, Ramiro-Garcia J, Habier J, Herold M,</t>
  </si>
  <si>
    <t>9: Ramani S, Stewart CJ, Laucirica DR, Ajami NJ, Robertson B, Autran CA, Shinge</t>
  </si>
  <si>
    <t xml:space="preserve">10: Korpela K, Salonen A, VepsÃ¤lÃ¤inen O, Suomalainen M, Kolmeder C, Varjosalo M, </t>
  </si>
  <si>
    <t>12: Milani C, Casey E, Lugli GA, Moore R, Kaczorowska J, Feehily C, Mangifesta M,</t>
  </si>
  <si>
    <t>13: Yassour M, Jason E, Hogstrom LJ, Arthur TD, Tripathi S, Siljander H,</t>
  </si>
  <si>
    <t>14: Ferretti P, Pasolli E, Tett A, Asnicar F, Gorfer V, Fedi S, Armanini F,</t>
  </si>
  <si>
    <t xml:space="preserve">15: Valentine G, Chu DM, Stewart CJ, Aagaard KM. Relationships Between Perinatal </t>
  </si>
  <si>
    <t>16: Ravi A, Avershina E, Angell IL, Ludvigsen J, Manohar P, Padmanaban S,</t>
  </si>
  <si>
    <t>17: Quin C, Estaki M, Vollman DM, Barnett JA, Gill SK, Gibson DL. Probiotic</t>
  </si>
  <si>
    <t>18: McCann A, Ryan FJ, Stockdale SR, Dalmasso M, Blake T, Ryan CA, Stanton C,</t>
  </si>
  <si>
    <t>Mills S, Ross PR, Hill C. Viromes of one year old infants reveal the impact of</t>
  </si>
  <si>
    <t>birth mode on microbiome diversity. PeerJ. 2018 May 7;6:e4694. doi:</t>
  </si>
  <si>
    <t>10.7717/peerj.4694. eCollection 2018. PubMed PMID: 29761040; PubMed Central</t>
  </si>
  <si>
    <t>PMCID: PMC5944432.</t>
  </si>
  <si>
    <t>19: Avershina E, Angell IL, Simpson M, StorrÃ¸ O, Ã˜ien T, Johnsen R, Rudi K. Low</t>
  </si>
  <si>
    <t>20: Mason MR, Chambers S, Dabdoub SM, Thikkurissy S, Kumar PS. Characterizing</t>
  </si>
  <si>
    <t xml:space="preserve">21: Odamaki T, Bottacini F, Kato K, Mitsuyama E, Yoshida K, Horigome A, Xiao JZ, </t>
  </si>
  <si>
    <t>van Sinderen D. Genomic diversity and distribution of Bifidobacterium longum</t>
  </si>
  <si>
    <t>subsp. longum across the human lifespan. Sci Rep. 2018 Jan 8;8(1):85. doi:</t>
  </si>
  <si>
    <t>10.1038/s41598-017-18391-x. PubMed PMID: 29311585; PubMed Central PMCID:</t>
  </si>
  <si>
    <t>PMC5758520.</t>
  </si>
  <si>
    <t>22: Turroni F, Milani C, Duranti S, Ferrario C, Lugli GA, Mancabelli L, van</t>
  </si>
  <si>
    <t>Sinderen D, Ventura M. Bifidobacteria and the infant gut: an example of</t>
  </si>
  <si>
    <t>co-evolution and natural selection. Cell Mol Life Sci. 2018 Jan;75(1):103-118.</t>
  </si>
  <si>
    <t>doi: 10.1007/s00018-017-2672-0. Epub 2017 Oct 5. Review. PubMed PMID: 28983638.</t>
  </si>
  <si>
    <t>23: Stearns JC, Simioni J, Gunn E, McDonald H, Holloway AC, Thabane L, Mousseau</t>
  </si>
  <si>
    <t>24: Milani C, Duranti S, Bottacini F, Casey E, Turroni F, Mahony J, Belzer C,</t>
  </si>
  <si>
    <t>25: Alcon-Giner C, Caim S, Mitra S, Ketskemety J, Wegmann U, Wain J, Belteki G,</t>
  </si>
  <si>
    <t>26: Robinson A, Fiechtner L, Roche B, Ajami NJ, Petrosino JF, Camargo CA Jr,</t>
  </si>
  <si>
    <t>27: Brazier L, Elguero E, Koumavor CK, Renaud N, Prugnolle F, Thomas F, Ategbo S,</t>
  </si>
  <si>
    <t>28: Patel SH, Vaidya YH, Patel RJ, Pandit RJ, Joshi CG, Kunjadiya AP. Culture</t>
  </si>
  <si>
    <t>independent assessment of human milk microbial community in lactational mastitis.</t>
  </si>
  <si>
    <t>Sci Rep. 2017 Aug 10;7(1):7804. doi: 10.1038/s41598-017-08451-7. PubMed PMID:</t>
  </si>
  <si>
    <t>28798374; PubMed Central PMCID: PMC5552812.</t>
  </si>
  <si>
    <t>29: Drago L, Toscano M, De Grandi R, Grossi E, Padovani EM, Peroni DG. Microbiota</t>
  </si>
  <si>
    <t>30: Chu DM, Ma J, Prince AL, Antony KM, Seferovic MD, Aagaard KM. Maturation of</t>
  </si>
  <si>
    <t>31: Asnicar F, Manara S, Zolfo M, Truong DT, Scholz M, Armanini F, Ferretti P,</t>
  </si>
  <si>
    <t>32: Murphy K, Curley D, O'Callaghan TF, O'Shea CA, Dempsey EM, O'Toole PW, Ross</t>
  </si>
  <si>
    <t>RP, Ryan CA, Stanton C. The Composition of Human Milk and Infant Faecal</t>
  </si>
  <si>
    <t xml:space="preserve">Microbiota Over the First Three Months of Life: A Pilot Study. Sci Rep. 2017 Jan </t>
  </si>
  <si>
    <t xml:space="preserve">17;7:40597. doi: 10.1038/srep40597. PubMed PMID: 28094284; PubMed Central PMCID: </t>
  </si>
  <si>
    <t>PMC5240090.</t>
  </si>
  <si>
    <t>33: Gregory KE, Samuel BS, Houghteling P, Shan G, Ausubel FM, Sadreyev RI, Walker</t>
  </si>
  <si>
    <t>34: Aagaard K, Stewart CJ, Chu D. Una destinatio, viae diversae: Does exposure to</t>
  </si>
  <si>
    <t>35: Nayfach S, Rodriguez-Mueller B, Garud N, Pollard KS. An integrated</t>
  </si>
  <si>
    <t>36: Brumbaugh DE, Arruda J, Robbins K, Ir D, Santorico SA, Robertson CE, Frank</t>
  </si>
  <si>
    <t>37: Cernada M, BÃ¤uerl C, Serna E, Collado MC, MartÃ­nez GP, Vento M. Sepsis in</t>
  </si>
  <si>
    <t xml:space="preserve">38: Lemas DJ, Young BE, Baker PR 2nd, Tomczik AC, Soderborg TK, Hernandez TL, de </t>
  </si>
  <si>
    <t>39: Vinturache AE, Gyamfi-Bannerman C, Hwang J, Mysorekar IU, Jacobsson B;</t>
  </si>
  <si>
    <t>40: Milani C, Mancabelli L, Lugli GA, Duranti S, Turroni F, Ferrario C,</t>
  </si>
  <si>
    <t>Mangifesta M, Viappiani A, Ferretti P, Gorfer V, Tett A, Segata N, van Sinderen</t>
  </si>
  <si>
    <t>D, Ventura M. Exploring Vertical Transmission of Bifidobacteria from Mother to</t>
  </si>
  <si>
    <t>Child. Appl Environ Microbiol. 2015 Oct;81(20):7078-87. doi:</t>
  </si>
  <si>
    <t>10.1128/AEM.02037-15. Epub 2015 Jul 31. PubMed PMID: 26231653; PubMed Central</t>
  </si>
  <si>
    <t>PMCID: PMC4579462.</t>
  </si>
  <si>
    <t>41: Praveen P, Jordan F, Priami C, Morine MJ. The role of breast-feeding in</t>
  </si>
  <si>
    <t>42: Del Chierico F, Vernocchi P, Petrucca A, Paci P, Fuentes S, PraticÃ² G,</t>
  </si>
  <si>
    <t>Capuani G, Masotti A, Reddel S, Russo A, Vallone C, Salvatori G, Buffone E,</t>
  </si>
  <si>
    <t xml:space="preserve">Signore F, Rigon G, Dotta A, Miccheli A, de Vos WM, Dallapiccola B, Putignani L. </t>
  </si>
  <si>
    <t>Phylogenetic and Metabolic Tracking of Gut Microbiota during Perinatal</t>
  </si>
  <si>
    <t>Development. PLoS One. 2015 Sep 2;10(9):e0137347. doi:</t>
  </si>
  <si>
    <t>10.1371/journal.pone.0137347. eCollection 2015. PubMed PMID: 26332837; PubMed</t>
  </si>
  <si>
    <t>Central PMCID: PMC4557834.</t>
  </si>
  <si>
    <t>44: Prince AL, Chu DM, Seferovic MD, Antony KM, Ma J, Aagaard KM. The perinatal</t>
  </si>
  <si>
    <t>45: Gomez Arango LF, Barrett HL, Callaway LK, Nitert MD. Probiotics and</t>
  </si>
  <si>
    <t>46: Enomoto T, Sowa M, Nishimori K, Shimazu S, Yoshida A, Yamada K, Furukawa F,</t>
  </si>
  <si>
    <t>47: Putignani L, Del Chierico F, Petrucca A, Vernocchi P, Dallapiccola B. The</t>
  </si>
  <si>
    <t xml:space="preserve">48: Ganu RS, Ma J, Aagaard KM. The role of microbial communities in parturition: </t>
  </si>
  <si>
    <t>49: de Vries LE, VallÃ¨s Y, AgersÃ¸ Y, Vaishampayan PA, GarcÃ­a-Montaner A, Kuehl</t>
  </si>
  <si>
    <t>50: Vaishampayan PA, Kuehl JV, Froula JL, Morgan JL, Ochman H, Francino MP.</t>
  </si>
  <si>
    <t>11: Pärnänen K, Karkman A, Hultman J, Lyra C, Bengtsson-Palme J, Larsson DGJ,</t>
  </si>
  <si>
    <t>43: Bäckhed F, Roswall J, Peng Y, Feng Q, Jia H, Kovatcheva-Datchary P, Li Y, Xia</t>
  </si>
  <si>
    <t>Viromes and no mother samples collected</t>
  </si>
  <si>
    <t>No paired samples and no shotgun sequencing</t>
  </si>
  <si>
    <t>No gut microbiota and no shotgun sequencing</t>
  </si>
  <si>
    <t>No human</t>
  </si>
  <si>
    <t>Canto R, Clementi R, Cologna M, Crifò T, Cusumano G, Gottardi S, Innamorati C,</t>
  </si>
  <si>
    <t>Masè C, Postai D, Savoi D, Duranti S, Lugli GA, Mancabelli L, Turroni F, Ferrario</t>
  </si>
  <si>
    <t xml:space="preserve">Selvenius J, Oikarinen S, Hyöty H, Virtanen SM, Ilonen J, Ferretti P, Pasolli E, </t>
  </si>
  <si>
    <t>Narayanasamy S, Kaysen A, Hogan AH, Bindl L, Bottu J, Halder R, Sjöqvist C, May</t>
  </si>
  <si>
    <t>Gender</t>
  </si>
  <si>
    <t>Study</t>
  </si>
  <si>
    <t>Elective_CS</t>
  </si>
  <si>
    <t>15-20</t>
  </si>
  <si>
    <t>Emergency_CS</t>
  </si>
  <si>
    <t>3mo</t>
  </si>
  <si>
    <t>10mo</t>
  </si>
  <si>
    <t>16mo</t>
  </si>
  <si>
    <t>Run</t>
  </si>
  <si>
    <t>SampleID</t>
  </si>
  <si>
    <t>Type</t>
  </si>
  <si>
    <t>Category</t>
  </si>
  <si>
    <t>Maternal age</t>
  </si>
  <si>
    <t xml:space="preserve">Mode of delivery </t>
  </si>
  <si>
    <t xml:space="preserve">Feeding regimen </t>
  </si>
  <si>
    <t>Sampling, day</t>
  </si>
  <si>
    <t>Sampling from papers</t>
  </si>
  <si>
    <t xml:space="preserve">Postnatal antibiotic intervention in infants </t>
  </si>
  <si>
    <t xml:space="preserve">Maternal antibiotics before delivery </t>
  </si>
  <si>
    <t xml:space="preserve">Maternal intrapartum antibiotics </t>
  </si>
  <si>
    <t xml:space="preserve">Birth weight </t>
  </si>
  <si>
    <t>Country</t>
  </si>
  <si>
    <t xml:space="preserve">Caesarean-section type </t>
  </si>
  <si>
    <t xml:space="preserve">Maternal body mass index before pregnancy </t>
  </si>
  <si>
    <t xml:space="preserve">Gestational age </t>
  </si>
  <si>
    <t>PersonID</t>
  </si>
  <si>
    <t>Summary for the metadata of 8 included studies</t>
  </si>
  <si>
    <t xml:space="preserve"> n=1 (15-20)</t>
  </si>
  <si>
    <t xml:space="preserve">n=8 (20-25) </t>
  </si>
  <si>
    <t>n=57 (35-40)</t>
  </si>
  <si>
    <t xml:space="preserve">n=25 (40-45) </t>
  </si>
  <si>
    <t>n=2 (45-50)</t>
  </si>
  <si>
    <t xml:space="preserve">n=30 (25-30) </t>
  </si>
  <si>
    <t xml:space="preserve">n=68 (30-35) </t>
  </si>
  <si>
    <t>Chu et al.; Ferretti et al.; Shao et al.; Wampach et al.</t>
  </si>
  <si>
    <t>Availabe study</t>
  </si>
  <si>
    <t>Maternal age, years (range)</t>
  </si>
  <si>
    <t>Maternal antibiotics before delivery</t>
  </si>
  <si>
    <t>9 (Yes)</t>
  </si>
  <si>
    <t>197 (No)</t>
  </si>
  <si>
    <t>Chu et al.; Ferretti et al.; Shao et al.</t>
  </si>
  <si>
    <t>Chu et al.; Ferretti et al.; Parnanen et al.; Shao et al.; Wampach et al.</t>
  </si>
  <si>
    <t>Chu et al.; Ferretti et al.; Wampach et al.</t>
  </si>
  <si>
    <t>Variables</t>
  </si>
  <si>
    <t xml:space="preserve">n=43 (19.5-47.1) </t>
  </si>
  <si>
    <t>At birth</t>
  </si>
  <si>
    <t>1 week</t>
  </si>
  <si>
    <t>6 months</t>
  </si>
  <si>
    <t>1 year</t>
  </si>
  <si>
    <t>Number of sample</t>
  </si>
  <si>
    <t>Mother (468 samples from 376 subjects)</t>
  </si>
  <si>
    <t>Infant (1024 samples from 380 infants, including 4 twins)</t>
  </si>
  <si>
    <t xml:space="preserve">Feeding regimen (exclusive breast feeding, exclusive formula feeding, combined) </t>
  </si>
  <si>
    <t>32, 4, 6</t>
  </si>
  <si>
    <t>177, 29, 120</t>
  </si>
  <si>
    <t>99, 10, 61</t>
  </si>
  <si>
    <t>52, 1, 22</t>
  </si>
  <si>
    <t>74, 12, 22</t>
  </si>
  <si>
    <t>1, 4, 45</t>
  </si>
  <si>
    <t>Postnatal antibiotic intervention in infants (Yes, No)</t>
  </si>
  <si>
    <t>1, 18</t>
  </si>
  <si>
    <t>18, 120</t>
  </si>
  <si>
    <t>8, 46</t>
  </si>
  <si>
    <t>2, 6</t>
  </si>
  <si>
    <t>7, 118</t>
  </si>
  <si>
    <t>23, 86</t>
  </si>
  <si>
    <t>Asnicar et al.; Backhed et al.; Chu et al.; Ferretti et al.; Parnanen et al.; Shao et al.; Wampach et al.; Yassour et al.</t>
  </si>
  <si>
    <t>Asnicar et al.; Backhed et al.; Chu et al.; Ferretti et al.; Shao et al.; Wampach et al.; Yassour et al.</t>
  </si>
  <si>
    <t>Backhed et al.; Chu et al.; Ferretti et al.; Parnanen et al.; Shao et al.</t>
  </si>
  <si>
    <t>Gender (female, male)</t>
  </si>
  <si>
    <t>26, 29</t>
  </si>
  <si>
    <t>153, 172</t>
  </si>
  <si>
    <t>103, 71</t>
  </si>
  <si>
    <t>41, 34</t>
  </si>
  <si>
    <t>53, 47</t>
  </si>
  <si>
    <t>79, 77</t>
  </si>
  <si>
    <t>Asnicar et al.; Backhed et al.; Chu et al.; Shao et al.; Wampach et al.; Yassour et al.</t>
  </si>
  <si>
    <t>Mode of delivery (vaginal, Caesarean)</t>
  </si>
  <si>
    <t>64, 7</t>
  </si>
  <si>
    <t>263, 115</t>
  </si>
  <si>
    <t>155, 55</t>
  </si>
  <si>
    <t>65, 10</t>
  </si>
  <si>
    <t>110, 17</t>
  </si>
  <si>
    <t>120, 37</t>
  </si>
  <si>
    <t>Caesarean-section type (Elective, emergency)</t>
  </si>
  <si>
    <t>3, 1</t>
  </si>
  <si>
    <t>77, 26</t>
  </si>
  <si>
    <t>37, 8</t>
  </si>
  <si>
    <t>2, 0</t>
  </si>
  <si>
    <t>15, 7</t>
  </si>
  <si>
    <t>Chu et al.;  Shao et al.; Wampach et al.</t>
  </si>
  <si>
    <t>Backhed et al.; Chu et al.; Ferretti et al.; Parnanen et al.; Shao et al.; Wampach et al.; Yassour et al.</t>
  </si>
  <si>
    <t>66, 5</t>
  </si>
  <si>
    <t>372, 6</t>
  </si>
  <si>
    <t>208, 2</t>
  </si>
  <si>
    <t>68, 2</t>
  </si>
  <si>
    <t>127, 0</t>
  </si>
  <si>
    <t>154, 0</t>
  </si>
  <si>
    <t>4, 33, 3</t>
  </si>
  <si>
    <t>22, 218, 18</t>
  </si>
  <si>
    <t>8, 143, 11</t>
  </si>
  <si>
    <t>0, 63, 7</t>
  </si>
  <si>
    <t>0, 2, 1</t>
  </si>
  <si>
    <t>5, 45, 5</t>
  </si>
  <si>
    <t>Chu et al.; Shao et al.; Wampach et al.; Yassour et al.</t>
  </si>
  <si>
    <t>Study number</t>
  </si>
  <si>
    <t>Number, range, presence or absence</t>
  </si>
  <si>
    <r>
      <rPr>
        <vertAlign val="superscript"/>
        <sz val="11"/>
        <color theme="1"/>
        <rFont val="Calibri (Body)"/>
      </rPr>
      <t>2</t>
    </r>
    <r>
      <rPr>
        <sz val="11"/>
        <color theme="1"/>
        <rFont val="Symbol"/>
        <charset val="2"/>
      </rPr>
      <t>³</t>
    </r>
    <r>
      <rPr>
        <sz val="11"/>
        <color theme="1"/>
        <rFont val="Calibri"/>
        <family val="2"/>
        <scheme val="minor"/>
      </rPr>
      <t>37weeks</t>
    </r>
  </si>
  <si>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Low birth weight: &lt; 2,500 g; Normal birth weight: 2,500 – 4,000 g; High birth weight: &gt; 4,000 g</t>
    </r>
  </si>
  <si>
    <r>
      <t>Birth weight</t>
    </r>
    <r>
      <rPr>
        <vertAlign val="superscript"/>
        <sz val="11"/>
        <color theme="1"/>
        <rFont val="Calibri (Body)"/>
      </rPr>
      <t>3</t>
    </r>
    <r>
      <rPr>
        <sz val="11"/>
        <color theme="1"/>
        <rFont val="Calibri"/>
        <family val="2"/>
        <scheme val="minor"/>
      </rPr>
      <t xml:space="preserve"> (L, N, H)</t>
    </r>
  </si>
  <si>
    <r>
      <t>Gestational age (full term</t>
    </r>
    <r>
      <rPr>
        <vertAlign val="super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>, preterm)</t>
    </r>
  </si>
  <si>
    <r>
      <t>Sampling</t>
    </r>
    <r>
      <rPr>
        <vertAlign val="superscript"/>
        <sz val="11"/>
        <color theme="1"/>
        <rFont val="Calibri (Body)"/>
      </rPr>
      <t>1</t>
    </r>
  </si>
  <si>
    <r>
      <rPr>
        <vertAlign val="superscript"/>
        <sz val="11"/>
        <color theme="1"/>
        <rFont val="Calibri (Body)"/>
      </rPr>
      <t>1</t>
    </r>
    <r>
      <rPr>
        <sz val="11"/>
        <color theme="1"/>
        <rFont val="Calibri (Body)"/>
      </rPr>
      <t>A</t>
    </r>
    <r>
      <rPr>
        <sz val="11"/>
        <color theme="1"/>
        <rFont val="Calibri"/>
        <family val="2"/>
        <scheme val="minor"/>
      </rPr>
      <t>t birth: 0-1 (day of life); 1 week, 2-7;  1 month: 8-30; 3 months: 31-90; 6 months: 91-180; 1 year: 181-480.</t>
    </r>
  </si>
  <si>
    <r>
      <t>SRR5575407T</t>
    </r>
    <r>
      <rPr>
        <vertAlign val="superscript"/>
        <sz val="11"/>
        <color theme="1"/>
        <rFont val="Calibri (Body)"/>
      </rPr>
      <t>1</t>
    </r>
  </si>
  <si>
    <t>1 C116 and C115 are twins.</t>
  </si>
  <si>
    <r>
      <t>ERR3405675T</t>
    </r>
    <r>
      <rPr>
        <vertAlign val="superscript"/>
        <sz val="11"/>
        <color theme="1"/>
        <rFont val="Calibri (Body)"/>
      </rPr>
      <t>1</t>
    </r>
  </si>
  <si>
    <r>
      <t>ERR3405676T</t>
    </r>
    <r>
      <rPr>
        <vertAlign val="superscript"/>
        <sz val="11"/>
        <color theme="1"/>
        <rFont val="Calibri (Body)"/>
      </rPr>
      <t>1</t>
    </r>
  </si>
  <si>
    <r>
      <t>ERR3404869T</t>
    </r>
    <r>
      <rPr>
        <vertAlign val="superscript"/>
        <sz val="11"/>
        <color theme="1"/>
        <rFont val="Calibri (Body)"/>
      </rPr>
      <t>1</t>
    </r>
  </si>
  <si>
    <r>
      <rPr>
        <vertAlign val="superscript"/>
        <sz val="11"/>
        <color theme="1"/>
        <rFont val="Calibri (Body)"/>
      </rPr>
      <t>1</t>
    </r>
    <r>
      <rPr>
        <sz val="11"/>
        <color theme="1"/>
        <rFont val="Calibri"/>
        <family val="2"/>
        <scheme val="minor"/>
      </rPr>
      <t xml:space="preserve"> Three pairs of twins</t>
    </r>
  </si>
  <si>
    <t>108 (Yes)</t>
  </si>
  <si>
    <t>48 (No)</t>
  </si>
  <si>
    <t>24.8 (average)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</si>
</sst>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C]General"/>
  </numFmts>
  <fonts count="3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Symbol"/>
      <charset val="2"/>
    </font>
    <font>
      <vertAlign val="superscript"/>
      <sz val="11"/>
      <color theme="1"/>
      <name val="Calibri (Body)"/>
    </font>
    <font>
      <vertAlign val="superscript"/>
      <sz val="11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1"/>
      <name val="Calibri (Body)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165" fontId="26" fillId="0" borderId="0" applyBorder="0" applyProtection="0"/>
  </cellStyleXfs>
  <cellXfs count="47">
    <xf numFmtId="0" fontId="0" fillId="0" borderId="0" xfId="0"/>
    <xf numFmtId="0" fontId="17" fillId="0" borderId="0" xfId="0" applyFont="1"/>
    <xf numFmtId="0" fontId="0" fillId="0" borderId="0" xfId="0" applyAlignment="1">
      <alignment horizontal="left"/>
    </xf>
    <xf numFmtId="0" fontId="22" fillId="0" borderId="0" xfId="0" applyFont="1"/>
    <xf numFmtId="164" fontId="0" fillId="0" borderId="0" xfId="0" applyNumberFormat="1" applyAlignment="1">
      <alignment horizontal="left"/>
    </xf>
    <xf numFmtId="0" fontId="20" fillId="0" borderId="0" xfId="0" applyFont="1"/>
    <xf numFmtId="0" fontId="23" fillId="0" borderId="0" xfId="0" applyFont="1" applyAlignment="1">
      <alignment horizontal="left" vertical="center"/>
    </xf>
    <xf numFmtId="164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/>
    </xf>
    <xf numFmtId="165" fontId="27" fillId="0" borderId="0" xfId="42" applyFont="1" applyAlignment="1">
      <alignment horizontal="left" vertical="center"/>
    </xf>
    <xf numFmtId="165" fontId="27" fillId="0" borderId="0" xfId="42" applyFont="1" applyAlignment="1">
      <alignment horizontal="left"/>
    </xf>
    <xf numFmtId="0" fontId="17" fillId="0" borderId="0" xfId="0" applyFont="1" applyAlignment="1">
      <alignment horizontal="left" wrapText="1"/>
    </xf>
    <xf numFmtId="0" fontId="25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5" fillId="0" borderId="0" xfId="0" applyFont="1" applyAlignment="1">
      <alignment horizontal="left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64" fontId="24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4" xfId="0" applyFont="1" applyBorder="1" applyAlignment="1">
      <alignment horizontal="left" wrapText="1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left"/>
    </xf>
    <xf numFmtId="0" fontId="23" fillId="0" borderId="0" xfId="0" applyFont="1" applyBorder="1" applyAlignment="1"/>
    <xf numFmtId="0" fontId="17" fillId="0" borderId="0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21" fillId="0" borderId="11" xfId="0" applyFont="1" applyBorder="1" applyAlignment="1">
      <alignment horizontal="left" vertical="center"/>
    </xf>
    <xf numFmtId="0" fontId="2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7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19" fillId="0" borderId="0" xfId="0" applyFont="1" applyFill="1" applyAlignment="1">
      <alignment horizontal="left"/>
    </xf>
    <xf numFmtId="0" fontId="31" fillId="0" borderId="15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cel Built-in Normal" xfId="42" xr:uid="{3B5EBBB9-1A35-6C4E-9CAA-4F295AAC1C96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8"/>
  <sheetViews>
    <sheetView workbookViewId="0">
      <selection activeCell="B2" sqref="B2"/>
    </sheetView>
  </sheetViews>
  <sheetFormatPr baseColWidth="10" defaultColWidth="8.83203125" defaultRowHeight="15"/>
  <sheetData>
    <row r="1" spans="1:11">
      <c r="A1" s="1" t="s">
        <v>2587</v>
      </c>
      <c r="J1" s="1" t="s">
        <v>2589</v>
      </c>
      <c r="K1" s="1" t="s">
        <v>2588</v>
      </c>
    </row>
    <row r="2" spans="1:11">
      <c r="A2" t="s">
        <v>2625</v>
      </c>
      <c r="K2" t="s">
        <v>2591</v>
      </c>
    </row>
    <row r="3" spans="1:11">
      <c r="A3" t="s">
        <v>2626</v>
      </c>
    </row>
    <row r="4" spans="1:11">
      <c r="A4" t="s">
        <v>2627</v>
      </c>
    </row>
    <row r="5" spans="1:11">
      <c r="A5" t="s">
        <v>2628</v>
      </c>
    </row>
    <row r="6" spans="1:11">
      <c r="A6" t="s">
        <v>2629</v>
      </c>
    </row>
    <row r="9" spans="1:11">
      <c r="A9" s="1" t="s">
        <v>2630</v>
      </c>
      <c r="B9" s="1"/>
      <c r="C9" s="1"/>
      <c r="D9" s="1"/>
      <c r="E9" s="1"/>
      <c r="F9" s="1"/>
      <c r="G9" s="1"/>
      <c r="J9" t="s">
        <v>1036</v>
      </c>
    </row>
    <row r="10" spans="1:11">
      <c r="A10" s="1" t="s">
        <v>2594</v>
      </c>
      <c r="B10" s="1"/>
      <c r="C10" s="1"/>
      <c r="D10" s="1"/>
      <c r="E10" s="1"/>
      <c r="F10" s="1"/>
      <c r="G10" s="1"/>
    </row>
    <row r="11" spans="1:11">
      <c r="A11" s="1" t="s">
        <v>2631</v>
      </c>
      <c r="B11" s="1"/>
      <c r="C11" s="1"/>
      <c r="D11" s="1"/>
      <c r="E11" s="1"/>
      <c r="F11" s="1"/>
      <c r="G11" s="1"/>
    </row>
    <row r="12" spans="1:11">
      <c r="A12" s="1" t="s">
        <v>2632</v>
      </c>
      <c r="B12" s="1"/>
      <c r="C12" s="1"/>
      <c r="D12" s="1"/>
      <c r="E12" s="1"/>
      <c r="F12" s="1"/>
      <c r="G12" s="1"/>
    </row>
    <row r="13" spans="1:11">
      <c r="A13" s="1" t="s">
        <v>2633</v>
      </c>
      <c r="B13" s="1"/>
      <c r="C13" s="1"/>
      <c r="D13" s="1"/>
      <c r="E13" s="1"/>
      <c r="F13" s="1"/>
      <c r="G13" s="1"/>
    </row>
    <row r="16" spans="1:11">
      <c r="A16" t="s">
        <v>2634</v>
      </c>
      <c r="K16" t="s">
        <v>2716</v>
      </c>
    </row>
    <row r="17" spans="1:11">
      <c r="A17" t="s">
        <v>2595</v>
      </c>
    </row>
    <row r="18" spans="1:11">
      <c r="A18" t="s">
        <v>2596</v>
      </c>
    </row>
    <row r="19" spans="1:11">
      <c r="A19" t="s">
        <v>2597</v>
      </c>
    </row>
    <row r="20" spans="1:11">
      <c r="A20" t="s">
        <v>2635</v>
      </c>
    </row>
    <row r="23" spans="1:11">
      <c r="A23" t="s">
        <v>2636</v>
      </c>
      <c r="K23" t="s">
        <v>2716</v>
      </c>
    </row>
    <row r="24" spans="1:11">
      <c r="A24" t="s">
        <v>2598</v>
      </c>
    </row>
    <row r="25" spans="1:11">
      <c r="A25" t="s">
        <v>2599</v>
      </c>
    </row>
    <row r="26" spans="1:11">
      <c r="A26" t="s">
        <v>2600</v>
      </c>
    </row>
    <row r="27" spans="1:11">
      <c r="A27" t="s">
        <v>2601</v>
      </c>
    </row>
    <row r="30" spans="1:11">
      <c r="A30" t="s">
        <v>2637</v>
      </c>
      <c r="K30" t="s">
        <v>2590</v>
      </c>
    </row>
    <row r="31" spans="1:11">
      <c r="A31" t="s">
        <v>0</v>
      </c>
    </row>
    <row r="32" spans="1:11">
      <c r="A32" t="s">
        <v>1</v>
      </c>
    </row>
    <row r="33" spans="1:11">
      <c r="A33" t="s">
        <v>2</v>
      </c>
    </row>
    <row r="34" spans="1:11">
      <c r="A34" t="s">
        <v>2638</v>
      </c>
    </row>
    <row r="37" spans="1:11">
      <c r="A37" t="s">
        <v>2639</v>
      </c>
      <c r="K37" t="s">
        <v>2590</v>
      </c>
    </row>
    <row r="38" spans="1:11">
      <c r="A38" t="s">
        <v>3</v>
      </c>
    </row>
    <row r="39" spans="1:11">
      <c r="A39" t="s">
        <v>4</v>
      </c>
    </row>
    <row r="40" spans="1:11">
      <c r="A40" t="s">
        <v>5</v>
      </c>
    </row>
    <row r="41" spans="1:11">
      <c r="A41" t="s">
        <v>6</v>
      </c>
    </row>
    <row r="44" spans="1:11">
      <c r="A44" t="s">
        <v>2640</v>
      </c>
      <c r="K44" t="s">
        <v>2590</v>
      </c>
    </row>
    <row r="45" spans="1:11">
      <c r="A45" t="s">
        <v>7</v>
      </c>
    </row>
    <row r="46" spans="1:11">
      <c r="A46" t="s">
        <v>8</v>
      </c>
    </row>
    <row r="47" spans="1:11">
      <c r="A47" t="s">
        <v>9</v>
      </c>
    </row>
    <row r="48" spans="1:11">
      <c r="A48" t="s">
        <v>10</v>
      </c>
    </row>
    <row r="49" spans="1:11">
      <c r="A49" t="s">
        <v>11</v>
      </c>
    </row>
    <row r="52" spans="1:11">
      <c r="A52" s="1" t="s">
        <v>2641</v>
      </c>
      <c r="B52" s="1"/>
      <c r="C52" s="1"/>
      <c r="D52" s="1"/>
      <c r="E52" s="1"/>
      <c r="F52" s="1"/>
      <c r="G52" s="1"/>
      <c r="J52" t="s">
        <v>1036</v>
      </c>
    </row>
    <row r="53" spans="1:11">
      <c r="A53" s="1" t="s">
        <v>2720</v>
      </c>
      <c r="B53" s="1"/>
      <c r="C53" s="1"/>
      <c r="D53" s="1"/>
      <c r="E53" s="1"/>
      <c r="F53" s="1"/>
      <c r="G53" s="1"/>
    </row>
    <row r="54" spans="1:11">
      <c r="A54" s="1" t="s">
        <v>12</v>
      </c>
      <c r="B54" s="1"/>
      <c r="C54" s="1"/>
      <c r="D54" s="1"/>
      <c r="E54" s="1"/>
      <c r="F54" s="1"/>
      <c r="G54" s="1"/>
    </row>
    <row r="55" spans="1:11">
      <c r="A55" s="1" t="s">
        <v>13</v>
      </c>
      <c r="B55" s="1"/>
      <c r="C55" s="1"/>
      <c r="D55" s="1"/>
      <c r="E55" s="1"/>
      <c r="F55" s="1"/>
      <c r="G55" s="1"/>
    </row>
    <row r="56" spans="1:11">
      <c r="A56" s="1" t="s">
        <v>14</v>
      </c>
      <c r="B56" s="1"/>
      <c r="C56" s="1"/>
      <c r="D56" s="1"/>
      <c r="E56" s="1"/>
      <c r="F56" s="1"/>
      <c r="G56" s="1"/>
    </row>
    <row r="57" spans="1:11">
      <c r="A57" s="1" t="s">
        <v>15</v>
      </c>
      <c r="B57" s="1"/>
      <c r="C57" s="1"/>
      <c r="D57" s="1"/>
      <c r="E57" s="1"/>
      <c r="F57" s="1"/>
      <c r="G57" s="1"/>
    </row>
    <row r="60" spans="1:11">
      <c r="A60" t="s">
        <v>2642</v>
      </c>
      <c r="K60" t="s">
        <v>2618</v>
      </c>
    </row>
    <row r="61" spans="1:11">
      <c r="A61" t="s">
        <v>16</v>
      </c>
    </row>
    <row r="62" spans="1:11">
      <c r="A62" t="s">
        <v>17</v>
      </c>
    </row>
    <row r="63" spans="1:11">
      <c r="A63" t="s">
        <v>18</v>
      </c>
    </row>
    <row r="64" spans="1:11">
      <c r="A64" t="s">
        <v>19</v>
      </c>
    </row>
    <row r="65" spans="1:11">
      <c r="A65" t="s">
        <v>20</v>
      </c>
    </row>
    <row r="68" spans="1:11">
      <c r="A68" t="s">
        <v>2643</v>
      </c>
      <c r="K68" t="s">
        <v>2590</v>
      </c>
    </row>
    <row r="69" spans="1:11">
      <c r="A69" t="s">
        <v>21</v>
      </c>
    </row>
    <row r="70" spans="1:11">
      <c r="A70" t="s">
        <v>22</v>
      </c>
    </row>
    <row r="71" spans="1:11">
      <c r="A71" t="s">
        <v>23</v>
      </c>
    </row>
    <row r="72" spans="1:11">
      <c r="A72" t="s">
        <v>24</v>
      </c>
    </row>
    <row r="73" spans="1:11">
      <c r="A73" t="s">
        <v>25</v>
      </c>
    </row>
    <row r="76" spans="1:11">
      <c r="A76" s="1" t="s">
        <v>2711</v>
      </c>
      <c r="B76" s="1"/>
      <c r="C76" s="1"/>
      <c r="D76" s="1"/>
      <c r="E76" s="1"/>
      <c r="F76" s="1"/>
      <c r="G76" s="1"/>
      <c r="J76" t="s">
        <v>1036</v>
      </c>
    </row>
    <row r="77" spans="1:11">
      <c r="A77" s="1" t="s">
        <v>26</v>
      </c>
      <c r="B77" s="1"/>
      <c r="C77" s="1"/>
      <c r="D77" s="1"/>
      <c r="E77" s="1"/>
      <c r="F77" s="1"/>
      <c r="G77" s="1"/>
    </row>
    <row r="78" spans="1:11">
      <c r="A78" s="1" t="s">
        <v>27</v>
      </c>
      <c r="B78" s="1"/>
      <c r="C78" s="1"/>
      <c r="D78" s="1"/>
      <c r="E78" s="1"/>
      <c r="F78" s="1"/>
      <c r="G78" s="1"/>
    </row>
    <row r="79" spans="1:11">
      <c r="A79" s="1" t="s">
        <v>28</v>
      </c>
      <c r="B79" s="1"/>
      <c r="C79" s="1"/>
      <c r="D79" s="1"/>
      <c r="E79" s="1"/>
      <c r="F79" s="1"/>
      <c r="G79" s="1"/>
    </row>
    <row r="80" spans="1:11">
      <c r="A80" s="1" t="s">
        <v>29</v>
      </c>
      <c r="B80" s="1"/>
      <c r="C80" s="1"/>
      <c r="D80" s="1"/>
      <c r="E80" s="1"/>
      <c r="F80" s="1"/>
      <c r="G80" s="1"/>
    </row>
    <row r="83" spans="1:11">
      <c r="A83" t="s">
        <v>2644</v>
      </c>
      <c r="K83" t="s">
        <v>2619</v>
      </c>
    </row>
    <row r="84" spans="1:11">
      <c r="A84" t="s">
        <v>30</v>
      </c>
    </row>
    <row r="85" spans="1:11">
      <c r="A85" t="s">
        <v>31</v>
      </c>
    </row>
    <row r="86" spans="1:11">
      <c r="A86" t="s">
        <v>32</v>
      </c>
    </row>
    <row r="87" spans="1:11">
      <c r="A87" t="s">
        <v>33</v>
      </c>
    </row>
    <row r="88" spans="1:11">
      <c r="A88" t="s">
        <v>34</v>
      </c>
    </row>
    <row r="89" spans="1:11">
      <c r="A89" t="s">
        <v>35</v>
      </c>
    </row>
    <row r="92" spans="1:11">
      <c r="A92" s="1" t="s">
        <v>2645</v>
      </c>
      <c r="B92" s="1"/>
      <c r="C92" s="1"/>
      <c r="D92" s="1"/>
      <c r="E92" s="1"/>
      <c r="F92" s="1"/>
      <c r="G92" s="1"/>
      <c r="J92" t="s">
        <v>1036</v>
      </c>
    </row>
    <row r="93" spans="1:11">
      <c r="A93" s="1" t="s">
        <v>2719</v>
      </c>
      <c r="B93" s="1"/>
      <c r="C93" s="1"/>
      <c r="D93" s="1"/>
      <c r="E93" s="1"/>
      <c r="F93" s="1"/>
      <c r="G93" s="1"/>
    </row>
    <row r="94" spans="1:11">
      <c r="A94" s="1" t="s">
        <v>2602</v>
      </c>
      <c r="B94" s="1"/>
      <c r="C94" s="1"/>
      <c r="D94" s="1"/>
      <c r="E94" s="1"/>
      <c r="F94" s="1"/>
      <c r="G94" s="1"/>
    </row>
    <row r="95" spans="1:11">
      <c r="A95" s="1" t="s">
        <v>2603</v>
      </c>
      <c r="B95" s="1"/>
      <c r="C95" s="1"/>
      <c r="D95" s="1"/>
      <c r="E95" s="1"/>
      <c r="F95" s="1"/>
      <c r="G95" s="1"/>
    </row>
    <row r="96" spans="1:11">
      <c r="A96" s="1" t="s">
        <v>2604</v>
      </c>
      <c r="B96" s="1"/>
      <c r="C96" s="1"/>
      <c r="D96" s="1"/>
      <c r="E96" s="1"/>
      <c r="F96" s="1"/>
      <c r="G96" s="1"/>
    </row>
    <row r="97" spans="1:10">
      <c r="A97" s="1" t="s">
        <v>36</v>
      </c>
      <c r="B97" s="1"/>
      <c r="C97" s="1"/>
      <c r="D97" s="1"/>
      <c r="E97" s="1"/>
      <c r="F97" s="1"/>
      <c r="G97" s="1"/>
    </row>
    <row r="98" spans="1:10">
      <c r="A98" s="1" t="s">
        <v>37</v>
      </c>
      <c r="B98" s="1"/>
      <c r="C98" s="1"/>
      <c r="D98" s="1"/>
      <c r="E98" s="1"/>
      <c r="F98" s="1"/>
      <c r="G98" s="1"/>
    </row>
    <row r="101" spans="1:10">
      <c r="A101" s="1" t="s">
        <v>2646</v>
      </c>
      <c r="B101" s="1"/>
      <c r="C101" s="1"/>
      <c r="D101" s="1"/>
      <c r="E101" s="1"/>
      <c r="F101" s="1"/>
      <c r="G101" s="1"/>
      <c r="J101" t="s">
        <v>1036</v>
      </c>
    </row>
    <row r="102" spans="1:10">
      <c r="A102" s="1" t="s">
        <v>38</v>
      </c>
      <c r="B102" s="1"/>
      <c r="C102" s="1"/>
      <c r="D102" s="1"/>
      <c r="E102" s="1"/>
      <c r="F102" s="1"/>
      <c r="G102" s="1"/>
    </row>
    <row r="103" spans="1:10">
      <c r="A103" s="1" t="s">
        <v>2717</v>
      </c>
      <c r="B103" s="1"/>
      <c r="C103" s="1"/>
      <c r="D103" s="1"/>
      <c r="E103" s="1"/>
      <c r="F103" s="1"/>
      <c r="G103" s="1"/>
    </row>
    <row r="104" spans="1:10">
      <c r="A104" s="1" t="s">
        <v>2718</v>
      </c>
      <c r="B104" s="1"/>
      <c r="C104" s="1"/>
      <c r="D104" s="1"/>
      <c r="E104" s="1"/>
      <c r="F104" s="1"/>
      <c r="G104" s="1"/>
    </row>
    <row r="105" spans="1:10">
      <c r="A105" s="1" t="s">
        <v>39</v>
      </c>
      <c r="B105" s="1"/>
      <c r="C105" s="1"/>
      <c r="D105" s="1"/>
      <c r="E105" s="1"/>
      <c r="F105" s="1"/>
      <c r="G105" s="1"/>
    </row>
    <row r="106" spans="1:10">
      <c r="A106" s="1" t="s">
        <v>40</v>
      </c>
      <c r="B106" s="1"/>
      <c r="C106" s="1"/>
      <c r="D106" s="1"/>
      <c r="E106" s="1"/>
      <c r="F106" s="1"/>
      <c r="G106" s="1"/>
    </row>
    <row r="107" spans="1:10">
      <c r="A107" s="1" t="s">
        <v>41</v>
      </c>
      <c r="B107" s="1"/>
      <c r="C107" s="1"/>
      <c r="D107" s="1"/>
      <c r="E107" s="1"/>
      <c r="F107" s="1"/>
      <c r="G107" s="1"/>
    </row>
    <row r="108" spans="1:10">
      <c r="A108" s="1" t="s">
        <v>42</v>
      </c>
      <c r="B108" s="1"/>
      <c r="C108" s="1"/>
      <c r="D108" s="1"/>
      <c r="E108" s="1"/>
      <c r="F108" s="1"/>
      <c r="G108" s="1"/>
    </row>
    <row r="109" spans="1:10">
      <c r="A109" s="1" t="s">
        <v>2605</v>
      </c>
      <c r="B109" s="1"/>
      <c r="C109" s="1"/>
      <c r="D109" s="1"/>
      <c r="E109" s="1"/>
      <c r="F109" s="1"/>
      <c r="G109" s="1"/>
    </row>
    <row r="110" spans="1:10">
      <c r="A110" s="1" t="s">
        <v>2606</v>
      </c>
      <c r="B110" s="1"/>
      <c r="C110" s="1"/>
      <c r="D110" s="1"/>
      <c r="E110" s="1"/>
      <c r="F110" s="1"/>
      <c r="G110" s="1"/>
    </row>
    <row r="113" spans="1:11">
      <c r="A113" t="s">
        <v>2647</v>
      </c>
      <c r="K113" t="s">
        <v>2591</v>
      </c>
    </row>
    <row r="114" spans="1:11">
      <c r="A114" t="s">
        <v>43</v>
      </c>
    </row>
    <row r="115" spans="1:11">
      <c r="A115" t="s">
        <v>44</v>
      </c>
    </row>
    <row r="116" spans="1:11">
      <c r="A116" t="s">
        <v>45</v>
      </c>
    </row>
    <row r="119" spans="1:11">
      <c r="A119" t="s">
        <v>2648</v>
      </c>
      <c r="K119" t="s">
        <v>2618</v>
      </c>
    </row>
    <row r="120" spans="1:11">
      <c r="A120" t="s">
        <v>2607</v>
      </c>
    </row>
    <row r="121" spans="1:11">
      <c r="A121" t="s">
        <v>2608</v>
      </c>
    </row>
    <row r="122" spans="1:11">
      <c r="A122" t="s">
        <v>2609</v>
      </c>
    </row>
    <row r="123" spans="1:11">
      <c r="A123" t="s">
        <v>2610</v>
      </c>
    </row>
    <row r="126" spans="1:11">
      <c r="A126" t="s">
        <v>2649</v>
      </c>
      <c r="K126" t="s">
        <v>2618</v>
      </c>
    </row>
    <row r="127" spans="1:11">
      <c r="A127" t="s">
        <v>46</v>
      </c>
    </row>
    <row r="128" spans="1:11">
      <c r="A128" t="s">
        <v>47</v>
      </c>
    </row>
    <row r="129" spans="1:11">
      <c r="A129" t="s">
        <v>48</v>
      </c>
    </row>
    <row r="130" spans="1:11">
      <c r="A130" t="s">
        <v>49</v>
      </c>
    </row>
    <row r="133" spans="1:11">
      <c r="A133" t="s">
        <v>2650</v>
      </c>
      <c r="K133" t="s">
        <v>2713</v>
      </c>
    </row>
    <row r="134" spans="1:11">
      <c r="A134" t="s">
        <v>2651</v>
      </c>
    </row>
    <row r="135" spans="1:11">
      <c r="A135" t="s">
        <v>2652</v>
      </c>
    </row>
    <row r="136" spans="1:11">
      <c r="A136" t="s">
        <v>2653</v>
      </c>
    </row>
    <row r="137" spans="1:11">
      <c r="A137" t="s">
        <v>2654</v>
      </c>
    </row>
    <row r="140" spans="1:11">
      <c r="A140" t="s">
        <v>2655</v>
      </c>
      <c r="K140" t="s">
        <v>2618</v>
      </c>
    </row>
    <row r="141" spans="1:11">
      <c r="A141" t="s">
        <v>50</v>
      </c>
    </row>
    <row r="142" spans="1:11">
      <c r="A142" t="s">
        <v>51</v>
      </c>
    </row>
    <row r="143" spans="1:11">
      <c r="A143" t="s">
        <v>52</v>
      </c>
    </row>
    <row r="144" spans="1:11">
      <c r="A144" t="s">
        <v>53</v>
      </c>
    </row>
    <row r="147" spans="1:11">
      <c r="A147" t="s">
        <v>2656</v>
      </c>
      <c r="K147" t="s">
        <v>2620</v>
      </c>
    </row>
    <row r="148" spans="1:11">
      <c r="A148" t="s">
        <v>54</v>
      </c>
    </row>
    <row r="149" spans="1:11">
      <c r="A149" t="s">
        <v>55</v>
      </c>
    </row>
    <row r="150" spans="1:11">
      <c r="A150" t="s">
        <v>56</v>
      </c>
    </row>
    <row r="153" spans="1:11">
      <c r="A153" t="s">
        <v>2657</v>
      </c>
      <c r="K153" t="s">
        <v>2714</v>
      </c>
    </row>
    <row r="154" spans="1:11">
      <c r="A154" t="s">
        <v>2658</v>
      </c>
    </row>
    <row r="155" spans="1:11">
      <c r="A155" t="s">
        <v>2659</v>
      </c>
    </row>
    <row r="156" spans="1:11">
      <c r="A156" t="s">
        <v>2660</v>
      </c>
    </row>
    <row r="157" spans="1:11">
      <c r="A157" t="s">
        <v>2661</v>
      </c>
    </row>
    <row r="160" spans="1:11">
      <c r="A160" t="s">
        <v>2662</v>
      </c>
      <c r="K160" t="s">
        <v>2591</v>
      </c>
    </row>
    <row r="161" spans="1:11">
      <c r="A161" t="s">
        <v>2663</v>
      </c>
    </row>
    <row r="162" spans="1:11">
      <c r="A162" t="s">
        <v>2664</v>
      </c>
    </row>
    <row r="163" spans="1:11">
      <c r="A163" t="s">
        <v>2665</v>
      </c>
    </row>
    <row r="166" spans="1:11">
      <c r="A166" t="s">
        <v>2666</v>
      </c>
      <c r="K166" t="s">
        <v>2618</v>
      </c>
    </row>
    <row r="167" spans="1:11">
      <c r="A167" t="s">
        <v>2611</v>
      </c>
    </row>
    <row r="168" spans="1:11">
      <c r="A168" t="s">
        <v>2612</v>
      </c>
    </row>
    <row r="169" spans="1:11">
      <c r="A169" t="s">
        <v>2613</v>
      </c>
    </row>
    <row r="170" spans="1:11">
      <c r="A170" t="s">
        <v>2614</v>
      </c>
    </row>
    <row r="171" spans="1:11">
      <c r="A171" t="s">
        <v>2615</v>
      </c>
    </row>
    <row r="174" spans="1:11">
      <c r="A174" t="s">
        <v>2667</v>
      </c>
      <c r="K174" t="s">
        <v>2591</v>
      </c>
    </row>
    <row r="175" spans="1:11">
      <c r="A175" t="s">
        <v>57</v>
      </c>
    </row>
    <row r="176" spans="1:11">
      <c r="A176" t="s">
        <v>58</v>
      </c>
    </row>
    <row r="177" spans="1:11">
      <c r="A177" t="s">
        <v>59</v>
      </c>
    </row>
    <row r="178" spans="1:11">
      <c r="A178" t="s">
        <v>60</v>
      </c>
    </row>
    <row r="179" spans="1:11">
      <c r="A179" t="s">
        <v>61</v>
      </c>
    </row>
    <row r="180" spans="1:11">
      <c r="A180" t="s">
        <v>62</v>
      </c>
    </row>
    <row r="183" spans="1:11">
      <c r="A183" t="s">
        <v>2668</v>
      </c>
      <c r="K183" t="s">
        <v>2618</v>
      </c>
    </row>
    <row r="184" spans="1:11">
      <c r="A184" t="s">
        <v>63</v>
      </c>
    </row>
    <row r="185" spans="1:11">
      <c r="A185" t="s">
        <v>64</v>
      </c>
    </row>
    <row r="186" spans="1:11">
      <c r="A186" t="s">
        <v>65</v>
      </c>
    </row>
    <row r="187" spans="1:11">
      <c r="A187" t="s">
        <v>66</v>
      </c>
    </row>
    <row r="190" spans="1:11">
      <c r="A190" t="s">
        <v>2669</v>
      </c>
      <c r="K190" t="s">
        <v>2621</v>
      </c>
    </row>
    <row r="191" spans="1:11">
      <c r="A191" t="s">
        <v>67</v>
      </c>
    </row>
    <row r="192" spans="1:11">
      <c r="A192" t="s">
        <v>68</v>
      </c>
    </row>
    <row r="193" spans="1:11">
      <c r="A193" t="s">
        <v>69</v>
      </c>
    </row>
    <row r="194" spans="1:11">
      <c r="A194" t="s">
        <v>70</v>
      </c>
    </row>
    <row r="197" spans="1:11">
      <c r="A197" t="s">
        <v>2670</v>
      </c>
      <c r="K197" s="3" t="s">
        <v>2618</v>
      </c>
    </row>
    <row r="198" spans="1:11">
      <c r="A198" t="s">
        <v>71</v>
      </c>
    </row>
    <row r="199" spans="1:11">
      <c r="A199" t="s">
        <v>72</v>
      </c>
    </row>
    <row r="200" spans="1:11">
      <c r="A200" t="s">
        <v>73</v>
      </c>
    </row>
    <row r="201" spans="1:11">
      <c r="A201" t="s">
        <v>74</v>
      </c>
    </row>
    <row r="202" spans="1:11">
      <c r="A202" t="s">
        <v>75</v>
      </c>
    </row>
    <row r="205" spans="1:11">
      <c r="A205" t="s">
        <v>2671</v>
      </c>
      <c r="K205" t="s">
        <v>2715</v>
      </c>
    </row>
    <row r="206" spans="1:11">
      <c r="A206" t="s">
        <v>2672</v>
      </c>
    </row>
    <row r="207" spans="1:11">
      <c r="A207" t="s">
        <v>2673</v>
      </c>
    </row>
    <row r="208" spans="1:11">
      <c r="A208" t="s">
        <v>2674</v>
      </c>
    </row>
    <row r="211" spans="1:11">
      <c r="A211" t="s">
        <v>2675</v>
      </c>
      <c r="K211" t="s">
        <v>2622</v>
      </c>
    </row>
    <row r="212" spans="1:11">
      <c r="A212" t="s">
        <v>76</v>
      </c>
    </row>
    <row r="213" spans="1:11">
      <c r="A213" t="s">
        <v>77</v>
      </c>
    </row>
    <row r="214" spans="1:11">
      <c r="A214" t="s">
        <v>78</v>
      </c>
    </row>
    <row r="215" spans="1:11">
      <c r="A215" t="s">
        <v>79</v>
      </c>
    </row>
    <row r="218" spans="1:11">
      <c r="A218" s="1" t="s">
        <v>2676</v>
      </c>
      <c r="B218" s="1"/>
      <c r="C218" s="1"/>
      <c r="D218" s="1"/>
      <c r="E218" s="1"/>
      <c r="F218" s="1"/>
      <c r="G218" s="1"/>
      <c r="H218" s="1"/>
      <c r="J218" t="s">
        <v>1036</v>
      </c>
    </row>
    <row r="219" spans="1:11">
      <c r="A219" s="1" t="s">
        <v>80</v>
      </c>
      <c r="B219" s="1"/>
      <c r="C219" s="1"/>
      <c r="D219" s="1"/>
      <c r="E219" s="1"/>
      <c r="F219" s="1"/>
      <c r="G219" s="1"/>
      <c r="H219" s="1"/>
    </row>
    <row r="220" spans="1:11">
      <c r="A220" s="1" t="s">
        <v>81</v>
      </c>
      <c r="B220" s="1"/>
      <c r="C220" s="1"/>
      <c r="D220" s="1"/>
      <c r="E220" s="1"/>
      <c r="F220" s="1"/>
      <c r="G220" s="1"/>
      <c r="H220" s="1"/>
    </row>
    <row r="221" spans="1:11">
      <c r="A221" s="1" t="s">
        <v>82</v>
      </c>
      <c r="B221" s="1"/>
      <c r="C221" s="1"/>
      <c r="D221" s="1"/>
      <c r="E221" s="1"/>
      <c r="F221" s="1"/>
      <c r="G221" s="1"/>
      <c r="H221" s="1"/>
    </row>
    <row r="222" spans="1:11">
      <c r="A222" s="1" t="s">
        <v>83</v>
      </c>
      <c r="B222" s="1"/>
      <c r="C222" s="1"/>
      <c r="D222" s="1"/>
      <c r="E222" s="1"/>
      <c r="F222" s="1"/>
      <c r="G222" s="1"/>
      <c r="H222" s="1"/>
    </row>
    <row r="225" spans="1:11">
      <c r="A225" s="1" t="s">
        <v>2677</v>
      </c>
      <c r="B225" s="1"/>
      <c r="C225" s="1"/>
      <c r="D225" s="1"/>
      <c r="E225" s="1"/>
      <c r="F225" s="1"/>
      <c r="G225" s="1"/>
      <c r="J225" t="s">
        <v>1036</v>
      </c>
    </row>
    <row r="226" spans="1:11">
      <c r="A226" s="1" t="s">
        <v>84</v>
      </c>
      <c r="B226" s="1"/>
      <c r="C226" s="1"/>
      <c r="D226" s="1"/>
      <c r="E226" s="1"/>
      <c r="F226" s="1"/>
      <c r="G226" s="1"/>
    </row>
    <row r="227" spans="1:11">
      <c r="A227" s="1" t="s">
        <v>85</v>
      </c>
      <c r="B227" s="1"/>
      <c r="C227" s="1"/>
      <c r="D227" s="1"/>
      <c r="E227" s="1"/>
      <c r="F227" s="1"/>
      <c r="G227" s="1"/>
    </row>
    <row r="228" spans="1:11">
      <c r="A228" s="1" t="s">
        <v>86</v>
      </c>
      <c r="B228" s="1"/>
      <c r="C228" s="1"/>
      <c r="D228" s="1"/>
      <c r="E228" s="1"/>
      <c r="F228" s="1"/>
      <c r="G228" s="1"/>
    </row>
    <row r="229" spans="1:11">
      <c r="A229" s="1" t="s">
        <v>87</v>
      </c>
      <c r="B229" s="1"/>
      <c r="C229" s="1"/>
      <c r="D229" s="1"/>
      <c r="E229" s="1"/>
      <c r="F229" s="1"/>
      <c r="G229" s="1"/>
    </row>
    <row r="232" spans="1:11">
      <c r="A232" t="s">
        <v>2678</v>
      </c>
      <c r="K232" s="3" t="s">
        <v>2618</v>
      </c>
    </row>
    <row r="233" spans="1:11">
      <c r="A233" t="s">
        <v>2679</v>
      </c>
    </row>
    <row r="234" spans="1:11">
      <c r="A234" t="s">
        <v>2680</v>
      </c>
    </row>
    <row r="235" spans="1:11">
      <c r="A235" t="s">
        <v>2681</v>
      </c>
    </row>
    <row r="236" spans="1:11">
      <c r="A236" t="s">
        <v>2682</v>
      </c>
    </row>
    <row r="239" spans="1:11">
      <c r="A239" t="s">
        <v>2683</v>
      </c>
      <c r="K239" t="s">
        <v>2590</v>
      </c>
    </row>
    <row r="240" spans="1:11">
      <c r="A240" t="s">
        <v>88</v>
      </c>
    </row>
    <row r="241" spans="1:11">
      <c r="A241" t="s">
        <v>89</v>
      </c>
    </row>
    <row r="242" spans="1:11">
      <c r="A242" t="s">
        <v>90</v>
      </c>
    </row>
    <row r="243" spans="1:11">
      <c r="A243" t="s">
        <v>91</v>
      </c>
    </row>
    <row r="246" spans="1:11">
      <c r="A246" t="s">
        <v>2684</v>
      </c>
      <c r="K246" t="s">
        <v>2592</v>
      </c>
    </row>
    <row r="247" spans="1:11">
      <c r="A247" t="s">
        <v>92</v>
      </c>
    </row>
    <row r="248" spans="1:11">
      <c r="A248" t="s">
        <v>93</v>
      </c>
    </row>
    <row r="249" spans="1:11">
      <c r="A249" t="s">
        <v>94</v>
      </c>
    </row>
    <row r="252" spans="1:11">
      <c r="A252" t="s">
        <v>2685</v>
      </c>
      <c r="K252" t="s">
        <v>2593</v>
      </c>
    </row>
    <row r="253" spans="1:11">
      <c r="A253" t="s">
        <v>95</v>
      </c>
    </row>
    <row r="254" spans="1:11">
      <c r="A254" t="s">
        <v>96</v>
      </c>
    </row>
    <row r="255" spans="1:11">
      <c r="A255" t="s">
        <v>97</v>
      </c>
    </row>
    <row r="258" spans="1:11">
      <c r="A258" t="s">
        <v>2686</v>
      </c>
      <c r="K258" t="s">
        <v>2623</v>
      </c>
    </row>
    <row r="259" spans="1:11">
      <c r="A259" t="s">
        <v>98</v>
      </c>
    </row>
    <row r="260" spans="1:11">
      <c r="A260" t="s">
        <v>99</v>
      </c>
    </row>
    <row r="261" spans="1:11">
      <c r="A261" t="s">
        <v>100</v>
      </c>
    </row>
    <row r="264" spans="1:11">
      <c r="A264" t="s">
        <v>2687</v>
      </c>
      <c r="K264" t="s">
        <v>2621</v>
      </c>
    </row>
    <row r="265" spans="1:11">
      <c r="A265" t="s">
        <v>101</v>
      </c>
    </row>
    <row r="266" spans="1:11">
      <c r="A266" t="s">
        <v>102</v>
      </c>
    </row>
    <row r="267" spans="1:11">
      <c r="A267" t="s">
        <v>103</v>
      </c>
    </row>
    <row r="270" spans="1:11">
      <c r="A270" t="s">
        <v>2688</v>
      </c>
      <c r="K270" t="s">
        <v>2590</v>
      </c>
    </row>
    <row r="271" spans="1:11">
      <c r="A271" t="s">
        <v>104</v>
      </c>
    </row>
    <row r="272" spans="1:11">
      <c r="A272" t="s">
        <v>105</v>
      </c>
    </row>
    <row r="273" spans="1:11">
      <c r="A273" t="s">
        <v>106</v>
      </c>
    </row>
    <row r="274" spans="1:11">
      <c r="A274" t="s">
        <v>107</v>
      </c>
    </row>
    <row r="275" spans="1:11">
      <c r="A275" t="s">
        <v>108</v>
      </c>
    </row>
    <row r="278" spans="1:11">
      <c r="A278" t="s">
        <v>2689</v>
      </c>
      <c r="K278" t="s">
        <v>2591</v>
      </c>
    </row>
    <row r="279" spans="1:11">
      <c r="A279" t="s">
        <v>109</v>
      </c>
    </row>
    <row r="280" spans="1:11">
      <c r="A280" t="s">
        <v>110</v>
      </c>
    </row>
    <row r="281" spans="1:11">
      <c r="A281" t="s">
        <v>111</v>
      </c>
    </row>
    <row r="284" spans="1:11">
      <c r="A284" t="s">
        <v>2690</v>
      </c>
      <c r="K284" s="3" t="s">
        <v>2618</v>
      </c>
    </row>
    <row r="285" spans="1:11">
      <c r="A285" t="s">
        <v>2691</v>
      </c>
    </row>
    <row r="286" spans="1:11">
      <c r="A286" t="s">
        <v>2692</v>
      </c>
    </row>
    <row r="287" spans="1:11">
      <c r="A287" t="s">
        <v>2693</v>
      </c>
    </row>
    <row r="288" spans="1:11">
      <c r="A288" t="s">
        <v>2694</v>
      </c>
    </row>
    <row r="289" spans="1:11">
      <c r="A289" t="s">
        <v>2695</v>
      </c>
    </row>
    <row r="292" spans="1:11">
      <c r="A292" t="s">
        <v>2696</v>
      </c>
      <c r="K292" t="s">
        <v>2624</v>
      </c>
    </row>
    <row r="293" spans="1:11">
      <c r="A293" t="s">
        <v>112</v>
      </c>
    </row>
    <row r="294" spans="1:11">
      <c r="A294" t="s">
        <v>113</v>
      </c>
    </row>
    <row r="295" spans="1:11">
      <c r="A295" t="s">
        <v>114</v>
      </c>
    </row>
    <row r="298" spans="1:11">
      <c r="A298" t="s">
        <v>2697</v>
      </c>
      <c r="K298" s="3" t="s">
        <v>2618</v>
      </c>
    </row>
    <row r="299" spans="1:11">
      <c r="A299" t="s">
        <v>2698</v>
      </c>
    </row>
    <row r="300" spans="1:11">
      <c r="A300" t="s">
        <v>2699</v>
      </c>
    </row>
    <row r="301" spans="1:11">
      <c r="A301" t="s">
        <v>2700</v>
      </c>
    </row>
    <row r="302" spans="1:11">
      <c r="A302" t="s">
        <v>2701</v>
      </c>
    </row>
    <row r="303" spans="1:11">
      <c r="A303" t="s">
        <v>2702</v>
      </c>
    </row>
    <row r="304" spans="1:11">
      <c r="A304" t="s">
        <v>2703</v>
      </c>
    </row>
    <row r="307" spans="1:11">
      <c r="A307" s="1" t="s">
        <v>2712</v>
      </c>
      <c r="B307" s="1"/>
      <c r="C307" s="1"/>
      <c r="D307" s="1"/>
      <c r="E307" s="1"/>
      <c r="F307" s="1"/>
      <c r="G307" s="1"/>
      <c r="J307" t="s">
        <v>1036</v>
      </c>
    </row>
    <row r="308" spans="1:11">
      <c r="A308" s="1" t="s">
        <v>115</v>
      </c>
      <c r="B308" s="1"/>
      <c r="C308" s="1"/>
      <c r="D308" s="1"/>
      <c r="E308" s="1"/>
      <c r="F308" s="1"/>
      <c r="G308" s="1"/>
    </row>
    <row r="309" spans="1:11">
      <c r="A309" s="1" t="s">
        <v>116</v>
      </c>
      <c r="B309" s="1"/>
      <c r="C309" s="1"/>
      <c r="D309" s="1"/>
      <c r="E309" s="1"/>
      <c r="F309" s="1"/>
      <c r="G309" s="1"/>
    </row>
    <row r="310" spans="1:11">
      <c r="A310" s="1" t="s">
        <v>117</v>
      </c>
      <c r="B310" s="1"/>
      <c r="C310" s="1"/>
      <c r="D310" s="1"/>
      <c r="E310" s="1"/>
      <c r="F310" s="1"/>
      <c r="G310" s="1"/>
    </row>
    <row r="311" spans="1:11">
      <c r="A311" s="1" t="s">
        <v>118</v>
      </c>
      <c r="B311" s="1"/>
      <c r="C311" s="1"/>
      <c r="D311" s="1"/>
      <c r="E311" s="1"/>
      <c r="F311" s="1"/>
      <c r="G311" s="1"/>
    </row>
    <row r="312" spans="1:11">
      <c r="A312" s="1" t="s">
        <v>119</v>
      </c>
      <c r="B312" s="1"/>
      <c r="C312" s="1"/>
      <c r="D312" s="1"/>
      <c r="E312" s="1"/>
      <c r="F312" s="1"/>
      <c r="G312" s="1"/>
    </row>
    <row r="313" spans="1:11">
      <c r="A313" s="1" t="s">
        <v>2616</v>
      </c>
      <c r="B313" s="1"/>
      <c r="C313" s="1"/>
      <c r="D313" s="1"/>
      <c r="E313" s="1"/>
      <c r="F313" s="1"/>
      <c r="G313" s="1"/>
    </row>
    <row r="314" spans="1:11">
      <c r="A314" s="1" t="s">
        <v>2617</v>
      </c>
      <c r="B314" s="1"/>
      <c r="C314" s="1"/>
      <c r="D314" s="1"/>
      <c r="E314" s="1"/>
      <c r="F314" s="1"/>
      <c r="G314" s="1"/>
    </row>
    <row r="317" spans="1:11">
      <c r="A317" t="s">
        <v>2704</v>
      </c>
      <c r="K317" t="s">
        <v>2591</v>
      </c>
    </row>
    <row r="318" spans="1:11">
      <c r="A318" t="s">
        <v>120</v>
      </c>
    </row>
    <row r="319" spans="1:11">
      <c r="A319" t="s">
        <v>121</v>
      </c>
    </row>
    <row r="320" spans="1:11">
      <c r="A320" t="s">
        <v>122</v>
      </c>
    </row>
    <row r="323" spans="1:11">
      <c r="A323" t="s">
        <v>2705</v>
      </c>
      <c r="K323" t="s">
        <v>2591</v>
      </c>
    </row>
    <row r="324" spans="1:11">
      <c r="A324" t="s">
        <v>123</v>
      </c>
    </row>
    <row r="325" spans="1:11">
      <c r="A325" t="s">
        <v>124</v>
      </c>
    </row>
    <row r="328" spans="1:11">
      <c r="A328" t="s">
        <v>2706</v>
      </c>
      <c r="K328" s="3" t="s">
        <v>2618</v>
      </c>
    </row>
    <row r="329" spans="1:11">
      <c r="A329" t="s">
        <v>125</v>
      </c>
    </row>
    <row r="330" spans="1:11">
      <c r="A330" t="s">
        <v>126</v>
      </c>
    </row>
    <row r="331" spans="1:11">
      <c r="A331" t="s">
        <v>127</v>
      </c>
    </row>
    <row r="332" spans="1:11">
      <c r="A332" t="s">
        <v>128</v>
      </c>
    </row>
    <row r="333" spans="1:11">
      <c r="A333" t="s">
        <v>129</v>
      </c>
    </row>
    <row r="336" spans="1:11">
      <c r="A336" t="s">
        <v>2707</v>
      </c>
      <c r="K336" t="s">
        <v>2591</v>
      </c>
    </row>
    <row r="337" spans="1:11">
      <c r="A337" t="s">
        <v>130</v>
      </c>
    </row>
    <row r="338" spans="1:11">
      <c r="A338" t="s">
        <v>131</v>
      </c>
    </row>
    <row r="339" spans="1:11">
      <c r="A339" t="s">
        <v>132</v>
      </c>
    </row>
    <row r="342" spans="1:11">
      <c r="A342" t="s">
        <v>2708</v>
      </c>
      <c r="K342" t="s">
        <v>2591</v>
      </c>
    </row>
    <row r="343" spans="1:11">
      <c r="A343" t="s">
        <v>133</v>
      </c>
    </row>
    <row r="344" spans="1:11">
      <c r="A344" t="s">
        <v>134</v>
      </c>
    </row>
    <row r="345" spans="1:11">
      <c r="A345" t="s">
        <v>135</v>
      </c>
    </row>
    <row r="348" spans="1:11">
      <c r="A348" t="s">
        <v>2709</v>
      </c>
      <c r="K348" s="3" t="s">
        <v>2618</v>
      </c>
    </row>
    <row r="349" spans="1:11">
      <c r="A349" t="s">
        <v>136</v>
      </c>
    </row>
    <row r="350" spans="1:11">
      <c r="A350" t="s">
        <v>137</v>
      </c>
    </row>
    <row r="351" spans="1:11">
      <c r="A351" t="s">
        <v>138</v>
      </c>
    </row>
    <row r="352" spans="1:11">
      <c r="A352" t="s">
        <v>139</v>
      </c>
    </row>
    <row r="355" spans="1:11">
      <c r="A355" t="s">
        <v>2710</v>
      </c>
      <c r="K355" s="3" t="s">
        <v>2618</v>
      </c>
    </row>
    <row r="356" spans="1:11">
      <c r="A356" t="s">
        <v>140</v>
      </c>
    </row>
    <row r="357" spans="1:11">
      <c r="A357" t="s">
        <v>141</v>
      </c>
    </row>
    <row r="358" spans="1:11">
      <c r="A358" t="s">
        <v>142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C49F-4B3E-7345-BD6B-BD1C239860FF}">
  <dimension ref="A1:I21"/>
  <sheetViews>
    <sheetView zoomScale="97" workbookViewId="0">
      <selection activeCell="E17" sqref="E17"/>
    </sheetView>
  </sheetViews>
  <sheetFormatPr baseColWidth="10" defaultRowHeight="15"/>
  <cols>
    <col min="1" max="1" width="48.83203125" style="2" customWidth="1"/>
    <col min="2" max="2" width="14.5" style="23" bestFit="1" customWidth="1"/>
    <col min="3" max="3" width="14" style="23" bestFit="1" customWidth="1"/>
    <col min="4" max="5" width="12.6640625" style="23" bestFit="1" customWidth="1"/>
    <col min="6" max="6" width="12.1640625" style="23" bestFit="1" customWidth="1"/>
    <col min="7" max="8" width="10.83203125" style="23"/>
    <col min="9" max="9" width="53.6640625" style="23" customWidth="1"/>
    <col min="10" max="16384" width="10.83203125" style="2"/>
  </cols>
  <sheetData>
    <row r="1" spans="1:9" ht="32" customHeight="1">
      <c r="A1" s="41" t="s">
        <v>2747</v>
      </c>
      <c r="B1" s="42"/>
      <c r="C1" s="42"/>
      <c r="D1" s="42"/>
      <c r="E1" s="42"/>
      <c r="F1" s="42"/>
      <c r="G1" s="42"/>
      <c r="H1" s="42"/>
      <c r="I1" s="43"/>
    </row>
    <row r="2" spans="1:9" s="35" customFormat="1" ht="23" customHeight="1">
      <c r="A2" s="33" t="s">
        <v>2764</v>
      </c>
      <c r="B2" s="44" t="s">
        <v>2827</v>
      </c>
      <c r="C2" s="45"/>
      <c r="D2" s="45"/>
      <c r="E2" s="45"/>
      <c r="F2" s="45"/>
      <c r="G2" s="45"/>
      <c r="H2" s="46"/>
      <c r="I2" s="34" t="s">
        <v>2756</v>
      </c>
    </row>
    <row r="3" spans="1:9" ht="19" customHeight="1">
      <c r="A3" s="31" t="s">
        <v>2771</v>
      </c>
      <c r="B3" s="24"/>
      <c r="C3" s="24"/>
      <c r="D3" s="24"/>
      <c r="E3" s="24"/>
      <c r="F3" s="24"/>
      <c r="G3" s="24"/>
      <c r="H3" s="24"/>
      <c r="I3" s="36"/>
    </row>
    <row r="4" spans="1:9" ht="16">
      <c r="A4" s="22" t="s">
        <v>2757</v>
      </c>
      <c r="B4" s="23" t="s">
        <v>2748</v>
      </c>
      <c r="C4" s="23" t="s">
        <v>2749</v>
      </c>
      <c r="D4" s="23" t="s">
        <v>2753</v>
      </c>
      <c r="E4" s="23" t="s">
        <v>2754</v>
      </c>
      <c r="F4" s="23" t="s">
        <v>2750</v>
      </c>
      <c r="G4" s="23" t="s">
        <v>2751</v>
      </c>
      <c r="H4" s="23" t="s">
        <v>2752</v>
      </c>
      <c r="I4" s="37" t="s">
        <v>2755</v>
      </c>
    </row>
    <row r="5" spans="1:9" ht="16">
      <c r="A5" s="22" t="s">
        <v>2744</v>
      </c>
      <c r="B5" s="23" t="s">
        <v>2765</v>
      </c>
      <c r="C5" s="2" t="s">
        <v>2842</v>
      </c>
      <c r="D5" s="2"/>
      <c r="I5" s="37" t="s">
        <v>2763</v>
      </c>
    </row>
    <row r="6" spans="1:9" ht="16">
      <c r="A6" s="22" t="s">
        <v>2758</v>
      </c>
      <c r="B6" s="23" t="s">
        <v>2759</v>
      </c>
      <c r="C6" s="23" t="s">
        <v>2760</v>
      </c>
      <c r="I6" s="37" t="s">
        <v>2761</v>
      </c>
    </row>
    <row r="7" spans="1:9" ht="16">
      <c r="A7" s="22" t="s">
        <v>2740</v>
      </c>
      <c r="B7" s="23" t="s">
        <v>2840</v>
      </c>
      <c r="C7" s="23" t="s">
        <v>2841</v>
      </c>
      <c r="I7" s="37" t="s">
        <v>2762</v>
      </c>
    </row>
    <row r="8" spans="1:9" ht="24" customHeight="1">
      <c r="A8" s="32" t="s">
        <v>2772</v>
      </c>
      <c r="I8" s="37"/>
    </row>
    <row r="9" spans="1:9" ht="18">
      <c r="A9" s="22" t="s">
        <v>2832</v>
      </c>
      <c r="B9" s="23" t="s">
        <v>2766</v>
      </c>
      <c r="C9" s="23" t="s">
        <v>2767</v>
      </c>
      <c r="D9" s="23" t="s">
        <v>1047</v>
      </c>
      <c r="E9" s="23" t="s">
        <v>2250</v>
      </c>
      <c r="F9" s="23" t="s">
        <v>2768</v>
      </c>
      <c r="G9" s="23" t="s">
        <v>2769</v>
      </c>
      <c r="I9" s="37"/>
    </row>
    <row r="10" spans="1:9" ht="32">
      <c r="A10" s="22" t="s">
        <v>2770</v>
      </c>
      <c r="B10" s="23">
        <v>71</v>
      </c>
      <c r="C10" s="23">
        <v>378</v>
      </c>
      <c r="D10" s="23">
        <v>210</v>
      </c>
      <c r="E10" s="23">
        <v>75</v>
      </c>
      <c r="F10" s="23">
        <v>127</v>
      </c>
      <c r="G10" s="23">
        <v>157</v>
      </c>
      <c r="I10" s="38" t="s">
        <v>2787</v>
      </c>
    </row>
    <row r="11" spans="1:9" ht="32">
      <c r="A11" s="22" t="s">
        <v>2773</v>
      </c>
      <c r="B11" s="23" t="s">
        <v>2774</v>
      </c>
      <c r="C11" s="23" t="s">
        <v>2775</v>
      </c>
      <c r="D11" s="23" t="s">
        <v>2776</v>
      </c>
      <c r="E11" s="23" t="s">
        <v>2777</v>
      </c>
      <c r="F11" s="23" t="s">
        <v>2778</v>
      </c>
      <c r="G11" s="23" t="s">
        <v>2779</v>
      </c>
      <c r="I11" s="38" t="s">
        <v>2788</v>
      </c>
    </row>
    <row r="12" spans="1:9" ht="16">
      <c r="A12" s="22" t="s">
        <v>2780</v>
      </c>
      <c r="B12" s="23" t="s">
        <v>2781</v>
      </c>
      <c r="C12" s="23" t="s">
        <v>2782</v>
      </c>
      <c r="D12" s="23" t="s">
        <v>2783</v>
      </c>
      <c r="E12" s="23" t="s">
        <v>2784</v>
      </c>
      <c r="F12" s="23" t="s">
        <v>2785</v>
      </c>
      <c r="G12" s="23" t="s">
        <v>2786</v>
      </c>
      <c r="I12" s="38" t="s">
        <v>2789</v>
      </c>
    </row>
    <row r="13" spans="1:9" ht="32">
      <c r="A13" s="22" t="s">
        <v>2790</v>
      </c>
      <c r="B13" s="23" t="s">
        <v>2791</v>
      </c>
      <c r="C13" s="23" t="s">
        <v>2792</v>
      </c>
      <c r="D13" s="23" t="s">
        <v>2793</v>
      </c>
      <c r="E13" s="23" t="s">
        <v>2794</v>
      </c>
      <c r="F13" s="23" t="s">
        <v>2795</v>
      </c>
      <c r="G13" s="23" t="s">
        <v>2796</v>
      </c>
      <c r="I13" s="38" t="s">
        <v>2797</v>
      </c>
    </row>
    <row r="14" spans="1:9" ht="32">
      <c r="A14" s="22" t="s">
        <v>2798</v>
      </c>
      <c r="B14" s="23" t="s">
        <v>2799</v>
      </c>
      <c r="C14" s="23" t="s">
        <v>2800</v>
      </c>
      <c r="D14" s="23" t="s">
        <v>2801</v>
      </c>
      <c r="E14" s="23" t="s">
        <v>2802</v>
      </c>
      <c r="F14" s="23" t="s">
        <v>2803</v>
      </c>
      <c r="G14" s="23" t="s">
        <v>2804</v>
      </c>
      <c r="I14" s="38" t="s">
        <v>2787</v>
      </c>
    </row>
    <row r="15" spans="1:9" ht="16">
      <c r="A15" s="22" t="s">
        <v>2805</v>
      </c>
      <c r="B15" s="23" t="s">
        <v>2806</v>
      </c>
      <c r="C15" s="23" t="s">
        <v>2807</v>
      </c>
      <c r="D15" s="23" t="s">
        <v>2808</v>
      </c>
      <c r="E15" s="23" t="s">
        <v>2809</v>
      </c>
      <c r="F15" s="23" t="s">
        <v>2809</v>
      </c>
      <c r="G15" s="23" t="s">
        <v>2810</v>
      </c>
      <c r="I15" s="38" t="s">
        <v>2811</v>
      </c>
    </row>
    <row r="16" spans="1:9" ht="32">
      <c r="A16" s="22" t="s">
        <v>2831</v>
      </c>
      <c r="B16" s="23" t="s">
        <v>2813</v>
      </c>
      <c r="C16" s="23" t="s">
        <v>2814</v>
      </c>
      <c r="D16" s="23" t="s">
        <v>2815</v>
      </c>
      <c r="E16" s="23" t="s">
        <v>2816</v>
      </c>
      <c r="F16" s="23" t="s">
        <v>2817</v>
      </c>
      <c r="G16" s="23" t="s">
        <v>2818</v>
      </c>
      <c r="I16" s="38" t="s">
        <v>2812</v>
      </c>
    </row>
    <row r="17" spans="1:9" ht="18">
      <c r="A17" s="22" t="s">
        <v>2830</v>
      </c>
      <c r="B17" s="23" t="s">
        <v>2819</v>
      </c>
      <c r="C17" s="23" t="s">
        <v>2820</v>
      </c>
      <c r="D17" s="23" t="s">
        <v>2821</v>
      </c>
      <c r="E17" s="23" t="s">
        <v>2822</v>
      </c>
      <c r="F17" s="23" t="s">
        <v>2823</v>
      </c>
      <c r="G17" s="23" t="s">
        <v>2824</v>
      </c>
      <c r="I17" s="38" t="s">
        <v>2825</v>
      </c>
    </row>
    <row r="18" spans="1:9" ht="32">
      <c r="A18" s="25" t="s">
        <v>2826</v>
      </c>
      <c r="B18" s="26">
        <v>5</v>
      </c>
      <c r="C18" s="26">
        <v>4</v>
      </c>
      <c r="D18" s="26">
        <v>5</v>
      </c>
      <c r="E18" s="26">
        <v>3</v>
      </c>
      <c r="F18" s="26">
        <v>4</v>
      </c>
      <c r="G18" s="26">
        <v>3</v>
      </c>
      <c r="H18" s="26"/>
      <c r="I18" s="39" t="s">
        <v>2787</v>
      </c>
    </row>
    <row r="19" spans="1:9" ht="20" customHeight="1">
      <c r="A19" s="2" t="s">
        <v>2833</v>
      </c>
      <c r="B19" s="28"/>
      <c r="C19" s="28"/>
    </row>
    <row r="20" spans="1:9" ht="21" customHeight="1">
      <c r="A20" s="27" t="s">
        <v>2828</v>
      </c>
      <c r="B20" s="30"/>
      <c r="C20" s="30"/>
    </row>
    <row r="21" spans="1:9" ht="16">
      <c r="A21" s="29" t="s">
        <v>2829</v>
      </c>
    </row>
  </sheetData>
  <mergeCells count="2">
    <mergeCell ref="A1:I1"/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"/>
  <sheetViews>
    <sheetView workbookViewId="0">
      <selection activeCell="H28" sqref="H28"/>
    </sheetView>
  </sheetViews>
  <sheetFormatPr baseColWidth="10" defaultColWidth="8.83203125" defaultRowHeight="15"/>
  <cols>
    <col min="1" max="1" width="13.5" style="2" bestFit="1" customWidth="1"/>
    <col min="2" max="2" width="11.33203125" style="2" bestFit="1" customWidth="1"/>
    <col min="3" max="3" width="16.5" style="2" bestFit="1" customWidth="1"/>
    <col min="4" max="4" width="16.5" style="2" customWidth="1"/>
    <col min="5" max="5" width="11" style="2" customWidth="1"/>
    <col min="6" max="6" width="8.83203125" style="2"/>
    <col min="7" max="7" width="13.33203125" style="2" bestFit="1" customWidth="1"/>
    <col min="8" max="8" width="17.83203125" style="2" bestFit="1" customWidth="1"/>
    <col min="9" max="9" width="10.5" style="2" bestFit="1" customWidth="1"/>
    <col min="10" max="10" width="10.5" style="2" customWidth="1"/>
    <col min="11" max="11" width="11.6640625" style="2" bestFit="1" customWidth="1"/>
    <col min="12" max="12" width="9.83203125" style="2" bestFit="1" customWidth="1"/>
    <col min="13" max="16384" width="8.83203125" style="2"/>
  </cols>
  <sheetData>
    <row r="1" spans="1:20" s="16" customFormat="1" ht="80">
      <c r="A1" s="11" t="s">
        <v>2722</v>
      </c>
      <c r="B1" s="11" t="s">
        <v>2729</v>
      </c>
      <c r="C1" s="11" t="s">
        <v>2730</v>
      </c>
      <c r="D1" s="11" t="s">
        <v>2746</v>
      </c>
      <c r="E1" s="11" t="s">
        <v>2731</v>
      </c>
      <c r="F1" s="11" t="s">
        <v>2732</v>
      </c>
      <c r="G1" s="11" t="s">
        <v>2733</v>
      </c>
      <c r="H1" s="14" t="s">
        <v>2744</v>
      </c>
      <c r="I1" s="11" t="s">
        <v>2739</v>
      </c>
      <c r="J1" s="11" t="s">
        <v>2740</v>
      </c>
      <c r="K1" s="11" t="s">
        <v>2737</v>
      </c>
      <c r="L1" s="11" t="s">
        <v>2736</v>
      </c>
      <c r="M1" s="11" t="s">
        <v>2735</v>
      </c>
      <c r="N1" s="11" t="s">
        <v>2738</v>
      </c>
      <c r="O1" s="11" t="s">
        <v>2721</v>
      </c>
      <c r="P1" s="11" t="s">
        <v>2734</v>
      </c>
      <c r="Q1" s="15" t="s">
        <v>2743</v>
      </c>
      <c r="R1" s="11" t="s">
        <v>2745</v>
      </c>
      <c r="S1" s="11" t="s">
        <v>2741</v>
      </c>
      <c r="T1" s="11" t="s">
        <v>2742</v>
      </c>
    </row>
    <row r="2" spans="1:20">
      <c r="A2" s="2" t="s">
        <v>143</v>
      </c>
      <c r="B2" s="2" t="s">
        <v>144</v>
      </c>
      <c r="C2" s="2" t="s">
        <v>145</v>
      </c>
      <c r="D2" s="2">
        <v>1</v>
      </c>
      <c r="E2" s="2" t="s">
        <v>146</v>
      </c>
      <c r="F2" s="2" t="s">
        <v>147</v>
      </c>
      <c r="G2" s="2" t="s">
        <v>148</v>
      </c>
      <c r="H2" s="2" t="s">
        <v>148</v>
      </c>
      <c r="I2" s="2" t="s">
        <v>148</v>
      </c>
      <c r="J2" s="2" t="s">
        <v>148</v>
      </c>
      <c r="K2" s="2" t="s">
        <v>2726</v>
      </c>
      <c r="L2" s="2">
        <v>90</v>
      </c>
      <c r="M2" s="2" t="s">
        <v>149</v>
      </c>
      <c r="N2" s="2" t="s">
        <v>148</v>
      </c>
      <c r="O2" s="2" t="s">
        <v>150</v>
      </c>
      <c r="P2" s="2" t="s">
        <v>151</v>
      </c>
      <c r="Q2" s="2" t="s">
        <v>148</v>
      </c>
      <c r="R2" s="2" t="s">
        <v>148</v>
      </c>
      <c r="S2" s="2" t="s">
        <v>148</v>
      </c>
      <c r="T2" s="2" t="s">
        <v>152</v>
      </c>
    </row>
    <row r="3" spans="1:20">
      <c r="A3" s="2" t="s">
        <v>143</v>
      </c>
      <c r="B3" s="2" t="s">
        <v>169</v>
      </c>
      <c r="C3" s="2" t="s">
        <v>170</v>
      </c>
      <c r="D3" s="2">
        <v>1</v>
      </c>
      <c r="E3" s="2" t="s">
        <v>146</v>
      </c>
      <c r="F3" s="2" t="s">
        <v>171</v>
      </c>
      <c r="G3" s="2" t="s">
        <v>148</v>
      </c>
      <c r="H3" s="2" t="s">
        <v>148</v>
      </c>
      <c r="I3" s="2" t="s">
        <v>148</v>
      </c>
      <c r="J3" s="2" t="s">
        <v>148</v>
      </c>
      <c r="K3" s="2" t="s">
        <v>2726</v>
      </c>
      <c r="L3" s="2">
        <v>90</v>
      </c>
      <c r="M3" s="2" t="s">
        <v>148</v>
      </c>
      <c r="N3" s="2" t="s">
        <v>148</v>
      </c>
      <c r="O3" s="2" t="s">
        <v>150</v>
      </c>
      <c r="P3" s="2" t="s">
        <v>151</v>
      </c>
      <c r="Q3" s="2" t="s">
        <v>148</v>
      </c>
      <c r="R3" s="2" t="s">
        <v>148</v>
      </c>
      <c r="S3" s="2" t="s">
        <v>148</v>
      </c>
      <c r="T3" s="2" t="s">
        <v>152</v>
      </c>
    </row>
    <row r="4" spans="1:20">
      <c r="A4" s="2" t="s">
        <v>143</v>
      </c>
      <c r="B4" s="2" t="s">
        <v>153</v>
      </c>
      <c r="C4" s="2" t="s">
        <v>154</v>
      </c>
      <c r="D4" s="2">
        <v>2</v>
      </c>
      <c r="E4" s="2" t="s">
        <v>146</v>
      </c>
      <c r="F4" s="2" t="s">
        <v>147</v>
      </c>
      <c r="G4" s="2" t="s">
        <v>148</v>
      </c>
      <c r="H4" s="2" t="s">
        <v>148</v>
      </c>
      <c r="I4" s="2" t="s">
        <v>148</v>
      </c>
      <c r="J4" s="2" t="s">
        <v>148</v>
      </c>
      <c r="K4" s="2" t="s">
        <v>2726</v>
      </c>
      <c r="L4" s="2">
        <v>90</v>
      </c>
      <c r="M4" s="2" t="s">
        <v>155</v>
      </c>
      <c r="N4" s="2" t="s">
        <v>148</v>
      </c>
      <c r="O4" s="2" t="s">
        <v>156</v>
      </c>
      <c r="P4" s="2" t="s">
        <v>151</v>
      </c>
      <c r="Q4" s="2" t="s">
        <v>148</v>
      </c>
      <c r="R4" s="2" t="s">
        <v>148</v>
      </c>
      <c r="S4" s="2" t="s">
        <v>148</v>
      </c>
      <c r="T4" s="2" t="s">
        <v>152</v>
      </c>
    </row>
    <row r="5" spans="1:20">
      <c r="A5" s="2" t="s">
        <v>143</v>
      </c>
      <c r="B5" s="2" t="s">
        <v>172</v>
      </c>
      <c r="C5" s="2" t="s">
        <v>173</v>
      </c>
      <c r="D5" s="2">
        <v>2</v>
      </c>
      <c r="E5" s="2" t="s">
        <v>146</v>
      </c>
      <c r="F5" s="2" t="s">
        <v>171</v>
      </c>
      <c r="G5" s="2" t="s">
        <v>148</v>
      </c>
      <c r="H5" s="2" t="s">
        <v>148</v>
      </c>
      <c r="I5" s="2" t="s">
        <v>148</v>
      </c>
      <c r="J5" s="2" t="s">
        <v>148</v>
      </c>
      <c r="K5" s="2" t="s">
        <v>2726</v>
      </c>
      <c r="L5" s="2">
        <v>90</v>
      </c>
      <c r="M5" s="2" t="s">
        <v>148</v>
      </c>
      <c r="N5" s="2" t="s">
        <v>148</v>
      </c>
      <c r="O5" s="2" t="s">
        <v>150</v>
      </c>
      <c r="P5" s="2" t="s">
        <v>151</v>
      </c>
      <c r="Q5" s="2" t="s">
        <v>148</v>
      </c>
      <c r="R5" s="2" t="s">
        <v>148</v>
      </c>
      <c r="S5" s="2" t="s">
        <v>148</v>
      </c>
      <c r="T5" s="2" t="s">
        <v>152</v>
      </c>
    </row>
    <row r="6" spans="1:20">
      <c r="A6" s="2" t="s">
        <v>143</v>
      </c>
      <c r="B6" s="2" t="s">
        <v>157</v>
      </c>
      <c r="C6" s="2" t="s">
        <v>158</v>
      </c>
      <c r="D6" s="2">
        <v>3</v>
      </c>
      <c r="E6" s="2" t="s">
        <v>146</v>
      </c>
      <c r="F6" s="2" t="s">
        <v>147</v>
      </c>
      <c r="G6" s="2" t="s">
        <v>148</v>
      </c>
      <c r="H6" s="2" t="s">
        <v>148</v>
      </c>
      <c r="I6" s="2" t="s">
        <v>148</v>
      </c>
      <c r="J6" s="2" t="s">
        <v>148</v>
      </c>
      <c r="K6" s="2" t="s">
        <v>2726</v>
      </c>
      <c r="L6" s="2">
        <v>90</v>
      </c>
      <c r="M6" s="2" t="s">
        <v>149</v>
      </c>
      <c r="N6" s="2" t="s">
        <v>148</v>
      </c>
      <c r="O6" s="2" t="s">
        <v>156</v>
      </c>
      <c r="P6" s="2" t="s">
        <v>151</v>
      </c>
      <c r="Q6" s="2" t="s">
        <v>148</v>
      </c>
      <c r="R6" s="2" t="s">
        <v>148</v>
      </c>
      <c r="S6" s="2" t="s">
        <v>148</v>
      </c>
      <c r="T6" s="2" t="s">
        <v>152</v>
      </c>
    </row>
    <row r="7" spans="1:20">
      <c r="A7" s="2" t="s">
        <v>143</v>
      </c>
      <c r="B7" s="2" t="s">
        <v>174</v>
      </c>
      <c r="C7" s="2" t="s">
        <v>175</v>
      </c>
      <c r="D7" s="2">
        <v>3</v>
      </c>
      <c r="E7" s="2" t="s">
        <v>146</v>
      </c>
      <c r="F7" s="2" t="s">
        <v>171</v>
      </c>
      <c r="G7" s="2" t="s">
        <v>148</v>
      </c>
      <c r="H7" s="2" t="s">
        <v>148</v>
      </c>
      <c r="I7" s="2" t="s">
        <v>148</v>
      </c>
      <c r="J7" s="2" t="s">
        <v>148</v>
      </c>
      <c r="K7" s="2" t="s">
        <v>2726</v>
      </c>
      <c r="L7" s="2">
        <v>90</v>
      </c>
      <c r="M7" s="2" t="s">
        <v>148</v>
      </c>
      <c r="N7" s="2" t="s">
        <v>148</v>
      </c>
      <c r="O7" s="2" t="s">
        <v>150</v>
      </c>
      <c r="P7" s="2" t="s">
        <v>151</v>
      </c>
      <c r="Q7" s="2" t="s">
        <v>148</v>
      </c>
      <c r="R7" s="2" t="s">
        <v>148</v>
      </c>
      <c r="S7" s="2" t="s">
        <v>148</v>
      </c>
      <c r="T7" s="2" t="s">
        <v>152</v>
      </c>
    </row>
    <row r="8" spans="1:20">
      <c r="A8" s="2" t="s">
        <v>143</v>
      </c>
      <c r="B8" s="2" t="s">
        <v>159</v>
      </c>
      <c r="C8" s="2" t="s">
        <v>160</v>
      </c>
      <c r="D8" s="2">
        <v>4</v>
      </c>
      <c r="E8" s="2" t="s">
        <v>146</v>
      </c>
      <c r="F8" s="2" t="s">
        <v>147</v>
      </c>
      <c r="G8" s="2" t="s">
        <v>148</v>
      </c>
      <c r="H8" s="2" t="s">
        <v>148</v>
      </c>
      <c r="I8" s="2" t="s">
        <v>148</v>
      </c>
      <c r="J8" s="2" t="s">
        <v>148</v>
      </c>
      <c r="K8" s="2" t="s">
        <v>2726</v>
      </c>
      <c r="L8" s="2">
        <v>90</v>
      </c>
      <c r="M8" s="2" t="s">
        <v>155</v>
      </c>
      <c r="N8" s="2" t="s">
        <v>148</v>
      </c>
      <c r="O8" s="2" t="s">
        <v>156</v>
      </c>
      <c r="P8" s="2" t="s">
        <v>151</v>
      </c>
      <c r="Q8" s="2" t="s">
        <v>148</v>
      </c>
      <c r="R8" s="2" t="s">
        <v>148</v>
      </c>
      <c r="S8" s="2" t="s">
        <v>148</v>
      </c>
      <c r="T8" s="2" t="s">
        <v>152</v>
      </c>
    </row>
    <row r="9" spans="1:20">
      <c r="A9" s="2" t="s">
        <v>143</v>
      </c>
      <c r="B9" s="2" t="s">
        <v>161</v>
      </c>
      <c r="C9" s="2" t="s">
        <v>162</v>
      </c>
      <c r="D9" s="2">
        <v>4</v>
      </c>
      <c r="E9" s="2" t="s">
        <v>146</v>
      </c>
      <c r="F9" s="2" t="s">
        <v>147</v>
      </c>
      <c r="G9" s="2" t="s">
        <v>148</v>
      </c>
      <c r="H9" s="2" t="s">
        <v>148</v>
      </c>
      <c r="I9" s="2" t="s">
        <v>148</v>
      </c>
      <c r="J9" s="2" t="s">
        <v>148</v>
      </c>
      <c r="K9" s="2" t="s">
        <v>2727</v>
      </c>
      <c r="L9" s="2">
        <v>300</v>
      </c>
      <c r="M9" s="2" t="s">
        <v>149</v>
      </c>
      <c r="N9" s="2" t="s">
        <v>148</v>
      </c>
      <c r="O9" s="2" t="s">
        <v>156</v>
      </c>
      <c r="P9" s="2" t="s">
        <v>151</v>
      </c>
      <c r="Q9" s="2" t="s">
        <v>148</v>
      </c>
      <c r="R9" s="2" t="s">
        <v>148</v>
      </c>
      <c r="S9" s="2" t="s">
        <v>148</v>
      </c>
      <c r="T9" s="2" t="s">
        <v>152</v>
      </c>
    </row>
    <row r="10" spans="1:20">
      <c r="A10" s="2" t="s">
        <v>143</v>
      </c>
      <c r="B10" s="2" t="s">
        <v>176</v>
      </c>
      <c r="C10" s="2" t="s">
        <v>177</v>
      </c>
      <c r="D10" s="2">
        <v>4</v>
      </c>
      <c r="E10" s="2" t="s">
        <v>146</v>
      </c>
      <c r="F10" s="2" t="s">
        <v>171</v>
      </c>
      <c r="G10" s="2" t="s">
        <v>148</v>
      </c>
      <c r="H10" s="2" t="s">
        <v>148</v>
      </c>
      <c r="I10" s="2" t="s">
        <v>148</v>
      </c>
      <c r="J10" s="2" t="s">
        <v>148</v>
      </c>
      <c r="K10" s="2" t="s">
        <v>2726</v>
      </c>
      <c r="L10" s="2">
        <v>90</v>
      </c>
      <c r="M10" s="2" t="s">
        <v>148</v>
      </c>
      <c r="N10" s="2" t="s">
        <v>148</v>
      </c>
      <c r="O10" s="2" t="s">
        <v>150</v>
      </c>
      <c r="P10" s="2" t="s">
        <v>151</v>
      </c>
      <c r="Q10" s="2" t="s">
        <v>148</v>
      </c>
      <c r="R10" s="2" t="s">
        <v>148</v>
      </c>
      <c r="S10" s="2" t="s">
        <v>148</v>
      </c>
      <c r="T10" s="2" t="s">
        <v>152</v>
      </c>
    </row>
    <row r="11" spans="1:20">
      <c r="A11" s="2" t="s">
        <v>143</v>
      </c>
      <c r="B11" s="2" t="s">
        <v>178</v>
      </c>
      <c r="C11" s="2" t="s">
        <v>179</v>
      </c>
      <c r="D11" s="2">
        <v>4</v>
      </c>
      <c r="E11" s="2" t="s">
        <v>146</v>
      </c>
      <c r="F11" s="2" t="s">
        <v>171</v>
      </c>
      <c r="G11" s="2" t="s">
        <v>148</v>
      </c>
      <c r="H11" s="2" t="s">
        <v>148</v>
      </c>
      <c r="I11" s="2" t="s">
        <v>148</v>
      </c>
      <c r="J11" s="2" t="s">
        <v>148</v>
      </c>
      <c r="K11" s="2" t="s">
        <v>2727</v>
      </c>
      <c r="L11" s="2">
        <v>300</v>
      </c>
      <c r="M11" s="2" t="s">
        <v>148</v>
      </c>
      <c r="N11" s="2" t="s">
        <v>148</v>
      </c>
      <c r="O11" s="2" t="s">
        <v>150</v>
      </c>
      <c r="P11" s="2" t="s">
        <v>151</v>
      </c>
      <c r="Q11" s="2" t="s">
        <v>148</v>
      </c>
      <c r="R11" s="2" t="s">
        <v>148</v>
      </c>
      <c r="S11" s="2" t="s">
        <v>148</v>
      </c>
      <c r="T11" s="2" t="s">
        <v>152</v>
      </c>
    </row>
    <row r="12" spans="1:20">
      <c r="A12" s="2" t="s">
        <v>143</v>
      </c>
      <c r="B12" s="2" t="s">
        <v>163</v>
      </c>
      <c r="C12" s="2" t="s">
        <v>164</v>
      </c>
      <c r="D12" s="2">
        <v>5</v>
      </c>
      <c r="E12" s="2" t="s">
        <v>146</v>
      </c>
      <c r="F12" s="2" t="s">
        <v>147</v>
      </c>
      <c r="G12" s="2" t="s">
        <v>148</v>
      </c>
      <c r="H12" s="2" t="s">
        <v>148</v>
      </c>
      <c r="I12" s="2" t="s">
        <v>148</v>
      </c>
      <c r="J12" s="2" t="s">
        <v>148</v>
      </c>
      <c r="K12" s="2" t="s">
        <v>2726</v>
      </c>
      <c r="L12" s="2">
        <v>90</v>
      </c>
      <c r="M12" s="2" t="s">
        <v>155</v>
      </c>
      <c r="N12" s="2" t="s">
        <v>148</v>
      </c>
      <c r="O12" s="2" t="s">
        <v>156</v>
      </c>
      <c r="P12" s="2" t="s">
        <v>151</v>
      </c>
      <c r="Q12" s="2" t="s">
        <v>148</v>
      </c>
      <c r="R12" s="2" t="s">
        <v>148</v>
      </c>
      <c r="S12" s="2" t="s">
        <v>148</v>
      </c>
      <c r="T12" s="2" t="s">
        <v>152</v>
      </c>
    </row>
    <row r="13" spans="1:20">
      <c r="A13" s="2" t="s">
        <v>143</v>
      </c>
      <c r="B13" s="2" t="s">
        <v>165</v>
      </c>
      <c r="C13" s="2" t="s">
        <v>166</v>
      </c>
      <c r="D13" s="2">
        <v>5</v>
      </c>
      <c r="E13" s="2" t="s">
        <v>146</v>
      </c>
      <c r="F13" s="2" t="s">
        <v>147</v>
      </c>
      <c r="G13" s="2" t="s">
        <v>148</v>
      </c>
      <c r="H13" s="2" t="s">
        <v>148</v>
      </c>
      <c r="I13" s="2" t="s">
        <v>148</v>
      </c>
      <c r="J13" s="2" t="s">
        <v>148</v>
      </c>
      <c r="K13" s="2" t="s">
        <v>2727</v>
      </c>
      <c r="L13" s="2">
        <v>300</v>
      </c>
      <c r="M13" s="2" t="s">
        <v>149</v>
      </c>
      <c r="N13" s="2" t="s">
        <v>148</v>
      </c>
      <c r="O13" s="2" t="s">
        <v>156</v>
      </c>
      <c r="P13" s="2" t="s">
        <v>151</v>
      </c>
      <c r="Q13" s="2" t="s">
        <v>148</v>
      </c>
      <c r="R13" s="2" t="s">
        <v>148</v>
      </c>
      <c r="S13" s="2" t="s">
        <v>148</v>
      </c>
      <c r="T13" s="2" t="s">
        <v>152</v>
      </c>
    </row>
    <row r="14" spans="1:20">
      <c r="A14" s="2" t="s">
        <v>143</v>
      </c>
      <c r="B14" s="2" t="s">
        <v>167</v>
      </c>
      <c r="C14" s="2" t="s">
        <v>168</v>
      </c>
      <c r="D14" s="2">
        <v>5</v>
      </c>
      <c r="E14" s="2" t="s">
        <v>146</v>
      </c>
      <c r="F14" s="2" t="s">
        <v>147</v>
      </c>
      <c r="G14" s="2" t="s">
        <v>148</v>
      </c>
      <c r="H14" s="2" t="s">
        <v>148</v>
      </c>
      <c r="I14" s="2" t="s">
        <v>148</v>
      </c>
      <c r="J14" s="2" t="s">
        <v>148</v>
      </c>
      <c r="K14" s="2" t="s">
        <v>2728</v>
      </c>
      <c r="L14" s="2">
        <v>480</v>
      </c>
      <c r="M14" s="2" t="s">
        <v>149</v>
      </c>
      <c r="N14" s="2" t="s">
        <v>148</v>
      </c>
      <c r="O14" s="2" t="s">
        <v>156</v>
      </c>
      <c r="P14" s="2" t="s">
        <v>151</v>
      </c>
      <c r="Q14" s="2" t="s">
        <v>148</v>
      </c>
      <c r="R14" s="2" t="s">
        <v>148</v>
      </c>
      <c r="S14" s="2" t="s">
        <v>148</v>
      </c>
      <c r="T14" s="2" t="s">
        <v>152</v>
      </c>
    </row>
    <row r="15" spans="1:20">
      <c r="A15" s="2" t="s">
        <v>143</v>
      </c>
      <c r="B15" s="2" t="s">
        <v>180</v>
      </c>
      <c r="C15" s="2" t="s">
        <v>181</v>
      </c>
      <c r="D15" s="2">
        <v>5</v>
      </c>
      <c r="E15" s="2" t="s">
        <v>146</v>
      </c>
      <c r="F15" s="2" t="s">
        <v>171</v>
      </c>
      <c r="G15" s="2" t="s">
        <v>148</v>
      </c>
      <c r="H15" s="2" t="s">
        <v>148</v>
      </c>
      <c r="I15" s="2" t="s">
        <v>148</v>
      </c>
      <c r="J15" s="2" t="s">
        <v>148</v>
      </c>
      <c r="K15" s="2" t="s">
        <v>2726</v>
      </c>
      <c r="L15" s="2">
        <v>90</v>
      </c>
      <c r="M15" s="2" t="s">
        <v>148</v>
      </c>
      <c r="N15" s="2" t="s">
        <v>148</v>
      </c>
      <c r="O15" s="2" t="s">
        <v>150</v>
      </c>
      <c r="P15" s="2" t="s">
        <v>151</v>
      </c>
      <c r="Q15" s="2" t="s">
        <v>148</v>
      </c>
      <c r="R15" s="2" t="s">
        <v>148</v>
      </c>
      <c r="S15" s="2" t="s">
        <v>148</v>
      </c>
      <c r="T15" s="2" t="s">
        <v>152</v>
      </c>
    </row>
    <row r="16" spans="1:20">
      <c r="A16" s="2" t="s">
        <v>143</v>
      </c>
      <c r="B16" s="2" t="s">
        <v>182</v>
      </c>
      <c r="C16" s="2" t="s">
        <v>183</v>
      </c>
      <c r="D16" s="2">
        <v>5</v>
      </c>
      <c r="E16" s="2" t="s">
        <v>146</v>
      </c>
      <c r="F16" s="2" t="s">
        <v>171</v>
      </c>
      <c r="G16" s="2" t="s">
        <v>148</v>
      </c>
      <c r="H16" s="2" t="s">
        <v>148</v>
      </c>
      <c r="I16" s="2" t="s">
        <v>148</v>
      </c>
      <c r="J16" s="2" t="s">
        <v>148</v>
      </c>
      <c r="K16" s="2" t="s">
        <v>2727</v>
      </c>
      <c r="L16" s="2">
        <v>300</v>
      </c>
      <c r="M16" s="2" t="s">
        <v>148</v>
      </c>
      <c r="N16" s="2" t="s">
        <v>148</v>
      </c>
      <c r="O16" s="2" t="s">
        <v>150</v>
      </c>
      <c r="P16" s="2" t="s">
        <v>151</v>
      </c>
      <c r="Q16" s="2" t="s">
        <v>148</v>
      </c>
      <c r="R16" s="2" t="s">
        <v>148</v>
      </c>
      <c r="S16" s="2" t="s">
        <v>148</v>
      </c>
      <c r="T16" s="2" t="s">
        <v>152</v>
      </c>
    </row>
    <row r="17" spans="1:20">
      <c r="A17" s="2" t="s">
        <v>143</v>
      </c>
      <c r="B17" s="2" t="s">
        <v>184</v>
      </c>
      <c r="C17" s="2" t="s">
        <v>185</v>
      </c>
      <c r="D17" s="2">
        <v>5</v>
      </c>
      <c r="E17" s="2" t="s">
        <v>146</v>
      </c>
      <c r="F17" s="2" t="s">
        <v>171</v>
      </c>
      <c r="G17" s="2" t="s">
        <v>148</v>
      </c>
      <c r="H17" s="2" t="s">
        <v>148</v>
      </c>
      <c r="I17" s="2" t="s">
        <v>148</v>
      </c>
      <c r="J17" s="2" t="s">
        <v>148</v>
      </c>
      <c r="K17" s="2" t="s">
        <v>2728</v>
      </c>
      <c r="L17" s="2">
        <v>480</v>
      </c>
      <c r="M17" s="2" t="s">
        <v>148</v>
      </c>
      <c r="N17" s="2" t="s">
        <v>148</v>
      </c>
      <c r="O17" s="2" t="s">
        <v>150</v>
      </c>
      <c r="P17" s="2" t="s">
        <v>151</v>
      </c>
      <c r="Q17" s="2" t="s">
        <v>148</v>
      </c>
      <c r="R17" s="2" t="s">
        <v>148</v>
      </c>
      <c r="S17" s="2" t="s">
        <v>148</v>
      </c>
      <c r="T17" s="2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93"/>
  <sheetViews>
    <sheetView workbookViewId="0">
      <selection activeCell="J27" sqref="J27"/>
    </sheetView>
  </sheetViews>
  <sheetFormatPr baseColWidth="10" defaultColWidth="11.5" defaultRowHeight="15"/>
  <sheetData>
    <row r="1" spans="1:20" ht="64">
      <c r="A1" s="11" t="s">
        <v>2722</v>
      </c>
      <c r="B1" s="11" t="s">
        <v>2729</v>
      </c>
      <c r="C1" s="11" t="s">
        <v>2730</v>
      </c>
      <c r="D1" s="11" t="s">
        <v>2746</v>
      </c>
      <c r="E1" s="11" t="s">
        <v>2731</v>
      </c>
      <c r="F1" s="11" t="s">
        <v>2732</v>
      </c>
      <c r="G1" s="11" t="s">
        <v>2733</v>
      </c>
      <c r="H1" s="14" t="s">
        <v>2744</v>
      </c>
      <c r="I1" s="11" t="s">
        <v>2739</v>
      </c>
      <c r="J1" s="11" t="s">
        <v>2740</v>
      </c>
      <c r="K1" s="11" t="s">
        <v>2737</v>
      </c>
      <c r="L1" s="11" t="s">
        <v>2736</v>
      </c>
      <c r="M1" s="11" t="s">
        <v>2735</v>
      </c>
      <c r="N1" s="11" t="s">
        <v>2738</v>
      </c>
      <c r="O1" s="11" t="s">
        <v>2721</v>
      </c>
      <c r="P1" s="11" t="s">
        <v>2734</v>
      </c>
      <c r="Q1" s="15" t="s">
        <v>2743</v>
      </c>
      <c r="R1" s="11" t="s">
        <v>2745</v>
      </c>
      <c r="S1" s="11" t="s">
        <v>2741</v>
      </c>
      <c r="T1" s="11" t="s">
        <v>2742</v>
      </c>
    </row>
    <row r="2" spans="1:20">
      <c r="A2" s="2" t="s">
        <v>186</v>
      </c>
      <c r="B2" s="2" t="s">
        <v>187</v>
      </c>
      <c r="C2" s="2" t="s">
        <v>188</v>
      </c>
      <c r="D2" s="2">
        <v>1</v>
      </c>
      <c r="E2" s="2" t="s">
        <v>146</v>
      </c>
      <c r="F2" s="2" t="s">
        <v>171</v>
      </c>
      <c r="G2" s="2" t="s">
        <v>148</v>
      </c>
      <c r="H2" s="2" t="s">
        <v>148</v>
      </c>
      <c r="I2" s="2" t="s">
        <v>148</v>
      </c>
      <c r="J2" s="2" t="s">
        <v>148</v>
      </c>
      <c r="K2" s="2">
        <v>4</v>
      </c>
      <c r="L2" s="2">
        <v>4</v>
      </c>
      <c r="M2" s="2" t="s">
        <v>148</v>
      </c>
      <c r="N2" s="2" t="s">
        <v>148</v>
      </c>
      <c r="O2" s="2" t="s">
        <v>150</v>
      </c>
      <c r="P2" s="2" t="s">
        <v>151</v>
      </c>
      <c r="Q2" s="2" t="s">
        <v>148</v>
      </c>
      <c r="R2" s="2" t="s">
        <v>190</v>
      </c>
      <c r="S2" s="2" t="s">
        <v>148</v>
      </c>
      <c r="T2" s="2" t="s">
        <v>191</v>
      </c>
    </row>
    <row r="3" spans="1:20">
      <c r="A3" s="2" t="s">
        <v>186</v>
      </c>
      <c r="B3" s="2" t="s">
        <v>196</v>
      </c>
      <c r="C3" s="2" t="s">
        <v>197</v>
      </c>
      <c r="D3" s="2">
        <v>1</v>
      </c>
      <c r="E3" s="2" t="s">
        <v>146</v>
      </c>
      <c r="F3" s="2" t="s">
        <v>147</v>
      </c>
      <c r="G3" s="2" t="s">
        <v>148</v>
      </c>
      <c r="H3" s="2" t="s">
        <v>148</v>
      </c>
      <c r="I3" s="2" t="s">
        <v>148</v>
      </c>
      <c r="J3" s="2" t="s">
        <v>148</v>
      </c>
      <c r="K3" s="2">
        <v>378</v>
      </c>
      <c r="L3" s="2">
        <v>378</v>
      </c>
      <c r="M3" s="2" t="s">
        <v>148</v>
      </c>
      <c r="N3" s="2" t="s">
        <v>198</v>
      </c>
      <c r="O3" s="2" t="s">
        <v>156</v>
      </c>
      <c r="P3" s="2" t="s">
        <v>151</v>
      </c>
      <c r="Q3" s="2" t="s">
        <v>148</v>
      </c>
      <c r="R3" s="2" t="s">
        <v>190</v>
      </c>
      <c r="S3" s="2" t="s">
        <v>148</v>
      </c>
      <c r="T3" s="2" t="s">
        <v>191</v>
      </c>
    </row>
    <row r="4" spans="1:20">
      <c r="A4" s="2" t="s">
        <v>186</v>
      </c>
      <c r="B4" s="2" t="s">
        <v>194</v>
      </c>
      <c r="C4" s="2" t="s">
        <v>195</v>
      </c>
      <c r="D4" s="2">
        <v>1</v>
      </c>
      <c r="E4" s="2" t="s">
        <v>146</v>
      </c>
      <c r="F4" s="2" t="s">
        <v>147</v>
      </c>
      <c r="G4" s="2" t="s">
        <v>148</v>
      </c>
      <c r="H4" s="2" t="s">
        <v>148</v>
      </c>
      <c r="I4" s="2" t="s">
        <v>148</v>
      </c>
      <c r="J4" s="2" t="s">
        <v>148</v>
      </c>
      <c r="K4" s="2">
        <v>114</v>
      </c>
      <c r="L4" s="2">
        <v>114</v>
      </c>
      <c r="M4" s="2" t="s">
        <v>149</v>
      </c>
      <c r="N4" s="2" t="s">
        <v>189</v>
      </c>
      <c r="O4" s="2" t="s">
        <v>156</v>
      </c>
      <c r="P4" s="2" t="s">
        <v>151</v>
      </c>
      <c r="Q4" s="2" t="s">
        <v>148</v>
      </c>
      <c r="R4" s="2" t="s">
        <v>190</v>
      </c>
      <c r="S4" s="2" t="s">
        <v>148</v>
      </c>
      <c r="T4" s="2" t="s">
        <v>191</v>
      </c>
    </row>
    <row r="5" spans="1:20">
      <c r="A5" s="2" t="s">
        <v>186</v>
      </c>
      <c r="B5" s="2" t="s">
        <v>192</v>
      </c>
      <c r="C5" s="2" t="s">
        <v>193</v>
      </c>
      <c r="D5" s="2">
        <v>1</v>
      </c>
      <c r="E5" s="2" t="s">
        <v>146</v>
      </c>
      <c r="F5" s="2" t="s">
        <v>147</v>
      </c>
      <c r="G5" s="2" t="s">
        <v>148</v>
      </c>
      <c r="H5" s="2" t="s">
        <v>148</v>
      </c>
      <c r="I5" s="2" t="s">
        <v>148</v>
      </c>
      <c r="J5" s="2" t="s">
        <v>148</v>
      </c>
      <c r="K5" s="2">
        <v>4</v>
      </c>
      <c r="L5" s="2">
        <v>4</v>
      </c>
      <c r="M5" s="2" t="s">
        <v>155</v>
      </c>
      <c r="N5" s="2" t="s">
        <v>189</v>
      </c>
      <c r="O5" s="2" t="s">
        <v>156</v>
      </c>
      <c r="P5" s="2" t="s">
        <v>151</v>
      </c>
      <c r="Q5" s="2" t="s">
        <v>148</v>
      </c>
      <c r="R5" s="2" t="s">
        <v>190</v>
      </c>
      <c r="S5" s="2" t="s">
        <v>148</v>
      </c>
      <c r="T5" s="2" t="s">
        <v>191</v>
      </c>
    </row>
    <row r="6" spans="1:20">
      <c r="A6" s="2" t="s">
        <v>186</v>
      </c>
      <c r="B6" s="2" t="s">
        <v>199</v>
      </c>
      <c r="C6" s="2" t="s">
        <v>200</v>
      </c>
      <c r="D6" s="2">
        <v>7</v>
      </c>
      <c r="E6" s="2" t="s">
        <v>146</v>
      </c>
      <c r="F6" s="2" t="s">
        <v>171</v>
      </c>
      <c r="G6" s="2" t="s">
        <v>148</v>
      </c>
      <c r="H6" s="2" t="s">
        <v>148</v>
      </c>
      <c r="I6" s="2" t="s">
        <v>148</v>
      </c>
      <c r="J6" s="2" t="s">
        <v>148</v>
      </c>
      <c r="K6" s="2">
        <v>2</v>
      </c>
      <c r="L6" s="2">
        <v>2</v>
      </c>
      <c r="M6" s="2" t="s">
        <v>148</v>
      </c>
      <c r="N6" s="2" t="s">
        <v>148</v>
      </c>
      <c r="O6" s="2" t="s">
        <v>150</v>
      </c>
      <c r="P6" s="2" t="s">
        <v>151</v>
      </c>
      <c r="Q6" s="2" t="s">
        <v>148</v>
      </c>
      <c r="R6" s="2" t="s">
        <v>190</v>
      </c>
      <c r="S6" s="2" t="s">
        <v>148</v>
      </c>
      <c r="T6" s="2" t="s">
        <v>191</v>
      </c>
    </row>
    <row r="7" spans="1:20">
      <c r="A7" s="2" t="s">
        <v>186</v>
      </c>
      <c r="B7" s="2" t="s">
        <v>206</v>
      </c>
      <c r="C7" s="2" t="s">
        <v>207</v>
      </c>
      <c r="D7" s="2">
        <v>7</v>
      </c>
      <c r="E7" s="2" t="s">
        <v>146</v>
      </c>
      <c r="F7" s="2" t="s">
        <v>147</v>
      </c>
      <c r="G7" s="2" t="s">
        <v>148</v>
      </c>
      <c r="H7" s="2" t="s">
        <v>148</v>
      </c>
      <c r="I7" s="2" t="s">
        <v>148</v>
      </c>
      <c r="J7" s="2" t="s">
        <v>148</v>
      </c>
      <c r="K7" s="2">
        <v>359</v>
      </c>
      <c r="L7" s="2">
        <v>359</v>
      </c>
      <c r="M7" s="2" t="s">
        <v>148</v>
      </c>
      <c r="N7" s="2" t="s">
        <v>189</v>
      </c>
      <c r="O7" s="2" t="s">
        <v>150</v>
      </c>
      <c r="P7" s="2" t="s">
        <v>151</v>
      </c>
      <c r="Q7" s="2" t="s">
        <v>148</v>
      </c>
      <c r="R7" s="2" t="s">
        <v>190</v>
      </c>
      <c r="S7" s="2" t="s">
        <v>148</v>
      </c>
      <c r="T7" s="2" t="s">
        <v>191</v>
      </c>
    </row>
    <row r="8" spans="1:20">
      <c r="A8" s="2" t="s">
        <v>186</v>
      </c>
      <c r="B8" s="2" t="s">
        <v>203</v>
      </c>
      <c r="C8" s="2" t="s">
        <v>204</v>
      </c>
      <c r="D8" s="2">
        <v>7</v>
      </c>
      <c r="E8" s="2" t="s">
        <v>146</v>
      </c>
      <c r="F8" s="2" t="s">
        <v>147</v>
      </c>
      <c r="G8" s="2" t="s">
        <v>148</v>
      </c>
      <c r="H8" s="2" t="s">
        <v>148</v>
      </c>
      <c r="I8" s="2" t="s">
        <v>148</v>
      </c>
      <c r="J8" s="2" t="s">
        <v>148</v>
      </c>
      <c r="K8" s="2">
        <v>115</v>
      </c>
      <c r="L8" s="2">
        <v>115</v>
      </c>
      <c r="M8" s="2" t="s">
        <v>205</v>
      </c>
      <c r="N8" s="2" t="s">
        <v>189</v>
      </c>
      <c r="O8" s="2" t="s">
        <v>150</v>
      </c>
      <c r="P8" s="2" t="s">
        <v>151</v>
      </c>
      <c r="Q8" s="2" t="s">
        <v>148</v>
      </c>
      <c r="R8" s="2" t="s">
        <v>190</v>
      </c>
      <c r="S8" s="2" t="s">
        <v>148</v>
      </c>
      <c r="T8" s="2" t="s">
        <v>191</v>
      </c>
    </row>
    <row r="9" spans="1:20">
      <c r="A9" s="2" t="s">
        <v>186</v>
      </c>
      <c r="B9" s="2" t="s">
        <v>201</v>
      </c>
      <c r="C9" s="2" t="s">
        <v>202</v>
      </c>
      <c r="D9" s="2">
        <v>7</v>
      </c>
      <c r="E9" s="2" t="s">
        <v>146</v>
      </c>
      <c r="F9" s="2" t="s">
        <v>147</v>
      </c>
      <c r="G9" s="2" t="s">
        <v>148</v>
      </c>
      <c r="H9" s="2" t="s">
        <v>148</v>
      </c>
      <c r="I9" s="2" t="s">
        <v>148</v>
      </c>
      <c r="J9" s="2" t="s">
        <v>148</v>
      </c>
      <c r="K9" s="2">
        <v>2</v>
      </c>
      <c r="L9" s="2">
        <v>2</v>
      </c>
      <c r="M9" s="2" t="s">
        <v>155</v>
      </c>
      <c r="N9" s="2" t="s">
        <v>189</v>
      </c>
      <c r="O9" s="2" t="s">
        <v>150</v>
      </c>
      <c r="P9" s="2" t="s">
        <v>151</v>
      </c>
      <c r="Q9" s="2" t="s">
        <v>148</v>
      </c>
      <c r="R9" s="2" t="s">
        <v>190</v>
      </c>
      <c r="S9" s="2" t="s">
        <v>148</v>
      </c>
      <c r="T9" s="2" t="s">
        <v>191</v>
      </c>
    </row>
    <row r="10" spans="1:20">
      <c r="A10" s="2" t="s">
        <v>186</v>
      </c>
      <c r="B10" s="2" t="s">
        <v>208</v>
      </c>
      <c r="C10" s="2" t="s">
        <v>209</v>
      </c>
      <c r="D10" s="2">
        <v>9</v>
      </c>
      <c r="E10" s="2" t="s">
        <v>146</v>
      </c>
      <c r="F10" s="2" t="s">
        <v>171</v>
      </c>
      <c r="G10" s="2" t="s">
        <v>148</v>
      </c>
      <c r="H10" s="2" t="s">
        <v>148</v>
      </c>
      <c r="I10" s="2" t="s">
        <v>148</v>
      </c>
      <c r="J10" s="2" t="s">
        <v>148</v>
      </c>
      <c r="K10" s="2">
        <v>2</v>
      </c>
      <c r="L10" s="2">
        <v>2</v>
      </c>
      <c r="M10" s="2" t="s">
        <v>148</v>
      </c>
      <c r="N10" s="2" t="s">
        <v>148</v>
      </c>
      <c r="O10" s="2" t="s">
        <v>150</v>
      </c>
      <c r="P10" s="2" t="s">
        <v>151</v>
      </c>
      <c r="Q10" s="2" t="s">
        <v>148</v>
      </c>
      <c r="R10" s="2" t="s">
        <v>190</v>
      </c>
      <c r="S10" s="2" t="s">
        <v>148</v>
      </c>
      <c r="T10" s="2" t="s">
        <v>191</v>
      </c>
    </row>
    <row r="11" spans="1:20">
      <c r="A11" s="2" t="s">
        <v>186</v>
      </c>
      <c r="B11" s="2" t="s">
        <v>214</v>
      </c>
      <c r="C11" s="2" t="s">
        <v>215</v>
      </c>
      <c r="D11" s="2">
        <v>9</v>
      </c>
      <c r="E11" s="2" t="s">
        <v>146</v>
      </c>
      <c r="F11" s="2" t="s">
        <v>147</v>
      </c>
      <c r="G11" s="2" t="s">
        <v>148</v>
      </c>
      <c r="H11" s="2" t="s">
        <v>148</v>
      </c>
      <c r="I11" s="2" t="s">
        <v>148</v>
      </c>
      <c r="J11" s="2" t="s">
        <v>148</v>
      </c>
      <c r="K11" s="2">
        <v>380</v>
      </c>
      <c r="L11" s="2">
        <v>380</v>
      </c>
      <c r="M11" s="2" t="s">
        <v>148</v>
      </c>
      <c r="N11" s="2" t="s">
        <v>198</v>
      </c>
      <c r="O11" s="2" t="s">
        <v>156</v>
      </c>
      <c r="P11" s="2" t="s">
        <v>151</v>
      </c>
      <c r="Q11" s="2" t="s">
        <v>148</v>
      </c>
      <c r="R11" s="2" t="s">
        <v>190</v>
      </c>
      <c r="S11" s="2" t="s">
        <v>148</v>
      </c>
      <c r="T11" s="2" t="s">
        <v>191</v>
      </c>
    </row>
    <row r="12" spans="1:20">
      <c r="A12" s="2" t="s">
        <v>186</v>
      </c>
      <c r="B12" s="2" t="s">
        <v>212</v>
      </c>
      <c r="C12" s="2" t="s">
        <v>213</v>
      </c>
      <c r="D12" s="2">
        <v>9</v>
      </c>
      <c r="E12" s="2" t="s">
        <v>146</v>
      </c>
      <c r="F12" s="2" t="s">
        <v>147</v>
      </c>
      <c r="G12" s="2" t="s">
        <v>148</v>
      </c>
      <c r="H12" s="2" t="s">
        <v>148</v>
      </c>
      <c r="I12" s="2" t="s">
        <v>148</v>
      </c>
      <c r="J12" s="2" t="s">
        <v>148</v>
      </c>
      <c r="K12" s="2">
        <v>129</v>
      </c>
      <c r="L12" s="2">
        <v>129</v>
      </c>
      <c r="M12" s="2" t="s">
        <v>205</v>
      </c>
      <c r="N12" s="2" t="s">
        <v>189</v>
      </c>
      <c r="O12" s="2" t="s">
        <v>156</v>
      </c>
      <c r="P12" s="2" t="s">
        <v>151</v>
      </c>
      <c r="Q12" s="2" t="s">
        <v>148</v>
      </c>
      <c r="R12" s="2" t="s">
        <v>190</v>
      </c>
      <c r="S12" s="2" t="s">
        <v>148</v>
      </c>
      <c r="T12" s="2" t="s">
        <v>191</v>
      </c>
    </row>
    <row r="13" spans="1:20">
      <c r="A13" s="2" t="s">
        <v>186</v>
      </c>
      <c r="B13" s="2" t="s">
        <v>210</v>
      </c>
      <c r="C13" s="2" t="s">
        <v>211</v>
      </c>
      <c r="D13" s="2">
        <v>9</v>
      </c>
      <c r="E13" s="2" t="s">
        <v>146</v>
      </c>
      <c r="F13" s="2" t="s">
        <v>147</v>
      </c>
      <c r="G13" s="2" t="s">
        <v>148</v>
      </c>
      <c r="H13" s="2" t="s">
        <v>148</v>
      </c>
      <c r="I13" s="2" t="s">
        <v>148</v>
      </c>
      <c r="J13" s="2" t="s">
        <v>148</v>
      </c>
      <c r="K13" s="2">
        <v>2</v>
      </c>
      <c r="L13" s="2">
        <v>2</v>
      </c>
      <c r="M13" s="2" t="s">
        <v>155</v>
      </c>
      <c r="N13" s="2" t="s">
        <v>189</v>
      </c>
      <c r="O13" s="2" t="s">
        <v>156</v>
      </c>
      <c r="P13" s="2" t="s">
        <v>151</v>
      </c>
      <c r="Q13" s="2" t="s">
        <v>148</v>
      </c>
      <c r="R13" s="2" t="s">
        <v>190</v>
      </c>
      <c r="S13" s="2" t="s">
        <v>148</v>
      </c>
      <c r="T13" s="2" t="s">
        <v>191</v>
      </c>
    </row>
    <row r="14" spans="1:20">
      <c r="A14" s="2" t="s">
        <v>186</v>
      </c>
      <c r="B14" s="2" t="s">
        <v>216</v>
      </c>
      <c r="C14" s="2" t="s">
        <v>217</v>
      </c>
      <c r="D14" s="2">
        <v>10</v>
      </c>
      <c r="E14" s="2" t="s">
        <v>146</v>
      </c>
      <c r="F14" s="2" t="s">
        <v>171</v>
      </c>
      <c r="G14" s="2" t="s">
        <v>148</v>
      </c>
      <c r="H14" s="2" t="s">
        <v>148</v>
      </c>
      <c r="I14" s="2" t="s">
        <v>148</v>
      </c>
      <c r="J14" s="2" t="s">
        <v>148</v>
      </c>
      <c r="K14" s="2">
        <v>2</v>
      </c>
      <c r="L14" s="2">
        <v>2</v>
      </c>
      <c r="M14" s="2" t="s">
        <v>148</v>
      </c>
      <c r="N14" s="2" t="s">
        <v>148</v>
      </c>
      <c r="O14" s="2" t="s">
        <v>150</v>
      </c>
      <c r="P14" s="2" t="s">
        <v>151</v>
      </c>
      <c r="Q14" s="2" t="s">
        <v>148</v>
      </c>
      <c r="R14" s="2" t="s">
        <v>190</v>
      </c>
      <c r="S14" s="2" t="s">
        <v>148</v>
      </c>
      <c r="T14" s="2" t="s">
        <v>191</v>
      </c>
    </row>
    <row r="15" spans="1:20">
      <c r="A15" s="2" t="s">
        <v>186</v>
      </c>
      <c r="B15" s="2" t="s">
        <v>222</v>
      </c>
      <c r="C15" s="2" t="s">
        <v>223</v>
      </c>
      <c r="D15" s="2">
        <v>10</v>
      </c>
      <c r="E15" s="2" t="s">
        <v>146</v>
      </c>
      <c r="F15" s="2" t="s">
        <v>147</v>
      </c>
      <c r="G15" s="2" t="s">
        <v>148</v>
      </c>
      <c r="H15" s="2" t="s">
        <v>148</v>
      </c>
      <c r="I15" s="2" t="s">
        <v>148</v>
      </c>
      <c r="J15" s="2" t="s">
        <v>148</v>
      </c>
      <c r="K15" s="2">
        <v>380</v>
      </c>
      <c r="L15" s="2">
        <v>380</v>
      </c>
      <c r="M15" s="2" t="s">
        <v>148</v>
      </c>
      <c r="N15" s="2" t="s">
        <v>189</v>
      </c>
      <c r="O15" s="2" t="s">
        <v>156</v>
      </c>
      <c r="P15" s="2" t="s">
        <v>151</v>
      </c>
      <c r="Q15" s="2" t="s">
        <v>148</v>
      </c>
      <c r="R15" s="2" t="s">
        <v>190</v>
      </c>
      <c r="S15" s="2" t="s">
        <v>148</v>
      </c>
      <c r="T15" s="2" t="s">
        <v>191</v>
      </c>
    </row>
    <row r="16" spans="1:20">
      <c r="A16" s="2" t="s">
        <v>186</v>
      </c>
      <c r="B16" s="2" t="s">
        <v>220</v>
      </c>
      <c r="C16" s="2" t="s">
        <v>221</v>
      </c>
      <c r="D16" s="2">
        <v>10</v>
      </c>
      <c r="E16" s="2" t="s">
        <v>146</v>
      </c>
      <c r="F16" s="2" t="s">
        <v>147</v>
      </c>
      <c r="G16" s="2" t="s">
        <v>148</v>
      </c>
      <c r="H16" s="2" t="s">
        <v>148</v>
      </c>
      <c r="I16" s="2" t="s">
        <v>148</v>
      </c>
      <c r="J16" s="2" t="s">
        <v>148</v>
      </c>
      <c r="K16" s="2">
        <v>110</v>
      </c>
      <c r="L16" s="2">
        <v>110</v>
      </c>
      <c r="M16" s="2" t="s">
        <v>155</v>
      </c>
      <c r="N16" s="2" t="s">
        <v>189</v>
      </c>
      <c r="O16" s="2" t="s">
        <v>156</v>
      </c>
      <c r="P16" s="2" t="s">
        <v>151</v>
      </c>
      <c r="Q16" s="2" t="s">
        <v>148</v>
      </c>
      <c r="R16" s="2" t="s">
        <v>190</v>
      </c>
      <c r="S16" s="2" t="s">
        <v>148</v>
      </c>
      <c r="T16" s="2" t="s">
        <v>191</v>
      </c>
    </row>
    <row r="17" spans="1:20">
      <c r="A17" s="2" t="s">
        <v>186</v>
      </c>
      <c r="B17" s="2" t="s">
        <v>218</v>
      </c>
      <c r="C17" s="2" t="s">
        <v>219</v>
      </c>
      <c r="D17" s="2">
        <v>10</v>
      </c>
      <c r="E17" s="2" t="s">
        <v>146</v>
      </c>
      <c r="F17" s="2" t="s">
        <v>147</v>
      </c>
      <c r="G17" s="2" t="s">
        <v>148</v>
      </c>
      <c r="H17" s="2" t="s">
        <v>148</v>
      </c>
      <c r="I17" s="2" t="s">
        <v>148</v>
      </c>
      <c r="J17" s="2" t="s">
        <v>148</v>
      </c>
      <c r="K17" s="2">
        <v>1</v>
      </c>
      <c r="L17" s="2">
        <v>1</v>
      </c>
      <c r="M17" s="2" t="s">
        <v>149</v>
      </c>
      <c r="N17" s="2" t="s">
        <v>189</v>
      </c>
      <c r="O17" s="2" t="s">
        <v>156</v>
      </c>
      <c r="P17" s="2" t="s">
        <v>151</v>
      </c>
      <c r="Q17" s="2" t="s">
        <v>148</v>
      </c>
      <c r="R17" s="2" t="s">
        <v>190</v>
      </c>
      <c r="S17" s="2" t="s">
        <v>148</v>
      </c>
      <c r="T17" s="2" t="s">
        <v>191</v>
      </c>
    </row>
    <row r="18" spans="1:20">
      <c r="A18" s="2" t="s">
        <v>186</v>
      </c>
      <c r="B18" s="2" t="s">
        <v>224</v>
      </c>
      <c r="C18" s="2" t="s">
        <v>225</v>
      </c>
      <c r="D18" s="2">
        <v>12</v>
      </c>
      <c r="E18" s="2" t="s">
        <v>146</v>
      </c>
      <c r="F18" s="2" t="s">
        <v>171</v>
      </c>
      <c r="G18" s="2" t="s">
        <v>148</v>
      </c>
      <c r="H18" s="2" t="s">
        <v>148</v>
      </c>
      <c r="I18" s="2" t="s">
        <v>148</v>
      </c>
      <c r="J18" s="2" t="s">
        <v>148</v>
      </c>
      <c r="K18" s="2">
        <v>0</v>
      </c>
      <c r="L18" s="2">
        <v>0</v>
      </c>
      <c r="M18" s="2" t="s">
        <v>148</v>
      </c>
      <c r="N18" s="2" t="s">
        <v>148</v>
      </c>
      <c r="O18" s="2" t="s">
        <v>150</v>
      </c>
      <c r="P18" s="2" t="s">
        <v>151</v>
      </c>
      <c r="Q18" s="2" t="s">
        <v>148</v>
      </c>
      <c r="R18" s="2" t="s">
        <v>190</v>
      </c>
      <c r="S18" s="2" t="s">
        <v>148</v>
      </c>
      <c r="T18" s="2" t="s">
        <v>191</v>
      </c>
    </row>
    <row r="19" spans="1:20">
      <c r="A19" s="2" t="s">
        <v>186</v>
      </c>
      <c r="B19" s="2" t="s">
        <v>230</v>
      </c>
      <c r="C19" s="2" t="s">
        <v>231</v>
      </c>
      <c r="D19" s="2">
        <v>12</v>
      </c>
      <c r="E19" s="2" t="s">
        <v>146</v>
      </c>
      <c r="F19" s="2" t="s">
        <v>147</v>
      </c>
      <c r="G19" s="2" t="s">
        <v>148</v>
      </c>
      <c r="H19" s="2" t="s">
        <v>148</v>
      </c>
      <c r="I19" s="2" t="s">
        <v>148</v>
      </c>
      <c r="J19" s="2" t="s">
        <v>148</v>
      </c>
      <c r="K19" s="2">
        <v>376</v>
      </c>
      <c r="L19" s="2">
        <v>376</v>
      </c>
      <c r="M19" s="2" t="s">
        <v>148</v>
      </c>
      <c r="N19" s="2" t="s">
        <v>189</v>
      </c>
      <c r="O19" s="2" t="s">
        <v>150</v>
      </c>
      <c r="P19" s="2" t="s">
        <v>151</v>
      </c>
      <c r="Q19" s="2" t="s">
        <v>148</v>
      </c>
      <c r="R19" s="2" t="s">
        <v>190</v>
      </c>
      <c r="S19" s="2" t="s">
        <v>148</v>
      </c>
      <c r="T19" s="2" t="s">
        <v>191</v>
      </c>
    </row>
    <row r="20" spans="1:20">
      <c r="A20" s="2" t="s">
        <v>186</v>
      </c>
      <c r="B20" s="2" t="s">
        <v>228</v>
      </c>
      <c r="C20" s="2" t="s">
        <v>229</v>
      </c>
      <c r="D20" s="2">
        <v>12</v>
      </c>
      <c r="E20" s="2" t="s">
        <v>146</v>
      </c>
      <c r="F20" s="2" t="s">
        <v>147</v>
      </c>
      <c r="G20" s="2" t="s">
        <v>148</v>
      </c>
      <c r="H20" s="2" t="s">
        <v>148</v>
      </c>
      <c r="I20" s="2" t="s">
        <v>148</v>
      </c>
      <c r="J20" s="2" t="s">
        <v>148</v>
      </c>
      <c r="K20" s="2">
        <v>111</v>
      </c>
      <c r="L20" s="2">
        <v>111</v>
      </c>
      <c r="M20" s="2" t="s">
        <v>155</v>
      </c>
      <c r="N20" s="2" t="s">
        <v>189</v>
      </c>
      <c r="O20" s="2" t="s">
        <v>150</v>
      </c>
      <c r="P20" s="2" t="s">
        <v>151</v>
      </c>
      <c r="Q20" s="2" t="s">
        <v>148</v>
      </c>
      <c r="R20" s="2" t="s">
        <v>190</v>
      </c>
      <c r="S20" s="2" t="s">
        <v>148</v>
      </c>
      <c r="T20" s="2" t="s">
        <v>191</v>
      </c>
    </row>
    <row r="21" spans="1:20">
      <c r="A21" s="2" t="s">
        <v>186</v>
      </c>
      <c r="B21" s="2" t="s">
        <v>226</v>
      </c>
      <c r="C21" s="2" t="s">
        <v>227</v>
      </c>
      <c r="D21" s="2">
        <v>12</v>
      </c>
      <c r="E21" s="2" t="s">
        <v>146</v>
      </c>
      <c r="F21" s="2" t="s">
        <v>147</v>
      </c>
      <c r="G21" s="2" t="s">
        <v>148</v>
      </c>
      <c r="H21" s="2" t="s">
        <v>148</v>
      </c>
      <c r="I21" s="2" t="s">
        <v>148</v>
      </c>
      <c r="J21" s="2" t="s">
        <v>148</v>
      </c>
      <c r="K21" s="2">
        <v>2</v>
      </c>
      <c r="L21" s="2">
        <v>2</v>
      </c>
      <c r="M21" s="2" t="s">
        <v>155</v>
      </c>
      <c r="N21" s="2" t="s">
        <v>189</v>
      </c>
      <c r="O21" s="2" t="s">
        <v>150</v>
      </c>
      <c r="P21" s="2" t="s">
        <v>151</v>
      </c>
      <c r="Q21" s="2" t="s">
        <v>148</v>
      </c>
      <c r="R21" s="2" t="s">
        <v>190</v>
      </c>
      <c r="S21" s="2" t="s">
        <v>148</v>
      </c>
      <c r="T21" s="2" t="s">
        <v>191</v>
      </c>
    </row>
    <row r="22" spans="1:20">
      <c r="A22" s="2" t="s">
        <v>186</v>
      </c>
      <c r="B22" s="2" t="s">
        <v>232</v>
      </c>
      <c r="C22" s="2" t="s">
        <v>233</v>
      </c>
      <c r="D22" s="2">
        <v>18</v>
      </c>
      <c r="E22" s="2" t="s">
        <v>146</v>
      </c>
      <c r="F22" s="2" t="s">
        <v>171</v>
      </c>
      <c r="G22" s="2" t="s">
        <v>148</v>
      </c>
      <c r="H22" s="2" t="s">
        <v>148</v>
      </c>
      <c r="I22" s="2" t="s">
        <v>148</v>
      </c>
      <c r="J22" s="2" t="s">
        <v>148</v>
      </c>
      <c r="K22" s="2">
        <v>6</v>
      </c>
      <c r="L22" s="2">
        <v>6</v>
      </c>
      <c r="M22" s="2" t="s">
        <v>148</v>
      </c>
      <c r="N22" s="2" t="s">
        <v>148</v>
      </c>
      <c r="O22" s="2" t="s">
        <v>150</v>
      </c>
      <c r="P22" s="2" t="s">
        <v>151</v>
      </c>
      <c r="Q22" s="2" t="s">
        <v>148</v>
      </c>
      <c r="R22" s="2" t="s">
        <v>190</v>
      </c>
      <c r="S22" s="2" t="s">
        <v>148</v>
      </c>
      <c r="T22" s="2" t="s">
        <v>191</v>
      </c>
    </row>
    <row r="23" spans="1:20">
      <c r="A23" s="2" t="s">
        <v>186</v>
      </c>
      <c r="B23" s="2" t="s">
        <v>238</v>
      </c>
      <c r="C23" s="2" t="s">
        <v>239</v>
      </c>
      <c r="D23" s="2">
        <v>18</v>
      </c>
      <c r="E23" s="2" t="s">
        <v>146</v>
      </c>
      <c r="F23" s="2" t="s">
        <v>147</v>
      </c>
      <c r="G23" s="2" t="s">
        <v>148</v>
      </c>
      <c r="H23" s="2" t="s">
        <v>148</v>
      </c>
      <c r="I23" s="2" t="s">
        <v>148</v>
      </c>
      <c r="J23" s="2" t="s">
        <v>148</v>
      </c>
      <c r="K23" s="2">
        <v>374</v>
      </c>
      <c r="L23" s="2">
        <v>374</v>
      </c>
      <c r="M23" s="2" t="s">
        <v>148</v>
      </c>
      <c r="N23" s="2" t="s">
        <v>189</v>
      </c>
      <c r="O23" s="2" t="s">
        <v>156</v>
      </c>
      <c r="P23" s="2" t="s">
        <v>151</v>
      </c>
      <c r="Q23" s="2" t="s">
        <v>148</v>
      </c>
      <c r="R23" s="2" t="s">
        <v>190</v>
      </c>
      <c r="S23" s="2" t="s">
        <v>148</v>
      </c>
      <c r="T23" s="2" t="s">
        <v>191</v>
      </c>
    </row>
    <row r="24" spans="1:20">
      <c r="A24" s="2" t="s">
        <v>186</v>
      </c>
      <c r="B24" s="2" t="s">
        <v>236</v>
      </c>
      <c r="C24" s="2" t="s">
        <v>237</v>
      </c>
      <c r="D24" s="2">
        <v>18</v>
      </c>
      <c r="E24" s="2" t="s">
        <v>146</v>
      </c>
      <c r="F24" s="2" t="s">
        <v>147</v>
      </c>
      <c r="G24" s="2" t="s">
        <v>148</v>
      </c>
      <c r="H24" s="2" t="s">
        <v>148</v>
      </c>
      <c r="I24" s="2" t="s">
        <v>148</v>
      </c>
      <c r="J24" s="2" t="s">
        <v>148</v>
      </c>
      <c r="K24" s="2">
        <v>122</v>
      </c>
      <c r="L24" s="2">
        <v>122</v>
      </c>
      <c r="M24" s="2" t="s">
        <v>149</v>
      </c>
      <c r="N24" s="2" t="s">
        <v>189</v>
      </c>
      <c r="O24" s="2" t="s">
        <v>156</v>
      </c>
      <c r="P24" s="2" t="s">
        <v>151</v>
      </c>
      <c r="Q24" s="2" t="s">
        <v>148</v>
      </c>
      <c r="R24" s="2" t="s">
        <v>190</v>
      </c>
      <c r="S24" s="2" t="s">
        <v>148</v>
      </c>
      <c r="T24" s="2" t="s">
        <v>191</v>
      </c>
    </row>
    <row r="25" spans="1:20">
      <c r="A25" s="2" t="s">
        <v>186</v>
      </c>
      <c r="B25" s="2" t="s">
        <v>234</v>
      </c>
      <c r="C25" s="2" t="s">
        <v>235</v>
      </c>
      <c r="D25" s="2">
        <v>18</v>
      </c>
      <c r="E25" s="2" t="s">
        <v>146</v>
      </c>
      <c r="F25" s="2" t="s">
        <v>147</v>
      </c>
      <c r="G25" s="2" t="s">
        <v>148</v>
      </c>
      <c r="H25" s="2" t="s">
        <v>148</v>
      </c>
      <c r="I25" s="2" t="s">
        <v>148</v>
      </c>
      <c r="J25" s="2" t="s">
        <v>148</v>
      </c>
      <c r="K25" s="2">
        <v>4</v>
      </c>
      <c r="L25" s="2">
        <v>4</v>
      </c>
      <c r="M25" s="2" t="s">
        <v>148</v>
      </c>
      <c r="N25" s="2" t="s">
        <v>189</v>
      </c>
      <c r="O25" s="2" t="s">
        <v>156</v>
      </c>
      <c r="P25" s="2" t="s">
        <v>151</v>
      </c>
      <c r="Q25" s="2" t="s">
        <v>148</v>
      </c>
      <c r="R25" s="2" t="s">
        <v>190</v>
      </c>
      <c r="S25" s="2" t="s">
        <v>148</v>
      </c>
      <c r="T25" s="2" t="s">
        <v>191</v>
      </c>
    </row>
    <row r="26" spans="1:20">
      <c r="A26" s="2" t="s">
        <v>186</v>
      </c>
      <c r="B26" s="2" t="s">
        <v>240</v>
      </c>
      <c r="C26" s="2" t="s">
        <v>241</v>
      </c>
      <c r="D26" s="2">
        <v>26</v>
      </c>
      <c r="E26" s="2" t="s">
        <v>146</v>
      </c>
      <c r="F26" s="2" t="s">
        <v>171</v>
      </c>
      <c r="G26" s="2" t="s">
        <v>148</v>
      </c>
      <c r="H26" s="2" t="s">
        <v>148</v>
      </c>
      <c r="I26" s="2" t="s">
        <v>148</v>
      </c>
      <c r="J26" s="2" t="s">
        <v>148</v>
      </c>
      <c r="K26" s="2">
        <v>8</v>
      </c>
      <c r="L26" s="2">
        <v>8</v>
      </c>
      <c r="M26" s="2" t="s">
        <v>148</v>
      </c>
      <c r="N26" s="2" t="s">
        <v>148</v>
      </c>
      <c r="O26" s="2" t="s">
        <v>150</v>
      </c>
      <c r="P26" s="2" t="s">
        <v>242</v>
      </c>
      <c r="Q26" s="2" t="s">
        <v>148</v>
      </c>
      <c r="R26" s="2" t="s">
        <v>190</v>
      </c>
      <c r="S26" s="2" t="s">
        <v>148</v>
      </c>
      <c r="T26" s="2" t="s">
        <v>191</v>
      </c>
    </row>
    <row r="27" spans="1:20">
      <c r="A27" s="2" t="s">
        <v>186</v>
      </c>
      <c r="B27" s="2" t="s">
        <v>247</v>
      </c>
      <c r="C27" s="2" t="s">
        <v>248</v>
      </c>
      <c r="D27" s="2">
        <v>26</v>
      </c>
      <c r="E27" s="2" t="s">
        <v>146</v>
      </c>
      <c r="F27" s="2" t="s">
        <v>147</v>
      </c>
      <c r="G27" s="2" t="s">
        <v>148</v>
      </c>
      <c r="H27" s="2" t="s">
        <v>148</v>
      </c>
      <c r="I27" s="2" t="s">
        <v>148</v>
      </c>
      <c r="J27" s="2" t="s">
        <v>148</v>
      </c>
      <c r="K27" s="2">
        <v>376</v>
      </c>
      <c r="L27" s="2">
        <v>376</v>
      </c>
      <c r="M27" s="2" t="s">
        <v>148</v>
      </c>
      <c r="N27" s="2" t="s">
        <v>189</v>
      </c>
      <c r="O27" s="2" t="s">
        <v>156</v>
      </c>
      <c r="P27" s="2" t="s">
        <v>242</v>
      </c>
      <c r="Q27" s="2" t="s">
        <v>148</v>
      </c>
      <c r="R27" s="2" t="s">
        <v>190</v>
      </c>
      <c r="S27" s="2" t="s">
        <v>148</v>
      </c>
      <c r="T27" s="2" t="s">
        <v>191</v>
      </c>
    </row>
    <row r="28" spans="1:20">
      <c r="A28" s="2" t="s">
        <v>186</v>
      </c>
      <c r="B28" s="2" t="s">
        <v>245</v>
      </c>
      <c r="C28" s="2" t="s">
        <v>246</v>
      </c>
      <c r="D28" s="2">
        <v>26</v>
      </c>
      <c r="E28" s="2" t="s">
        <v>146</v>
      </c>
      <c r="F28" s="2" t="s">
        <v>147</v>
      </c>
      <c r="G28" s="2" t="s">
        <v>148</v>
      </c>
      <c r="H28" s="2" t="s">
        <v>148</v>
      </c>
      <c r="I28" s="2" t="s">
        <v>148</v>
      </c>
      <c r="J28" s="2" t="s">
        <v>148</v>
      </c>
      <c r="K28" s="2">
        <v>119</v>
      </c>
      <c r="L28" s="2">
        <v>119</v>
      </c>
      <c r="M28" s="2" t="s">
        <v>155</v>
      </c>
      <c r="N28" s="2" t="s">
        <v>189</v>
      </c>
      <c r="O28" s="2" t="s">
        <v>156</v>
      </c>
      <c r="P28" s="2" t="s">
        <v>242</v>
      </c>
      <c r="Q28" s="2" t="s">
        <v>148</v>
      </c>
      <c r="R28" s="2" t="s">
        <v>190</v>
      </c>
      <c r="S28" s="2" t="s">
        <v>148</v>
      </c>
      <c r="T28" s="2" t="s">
        <v>191</v>
      </c>
    </row>
    <row r="29" spans="1:20">
      <c r="A29" s="2" t="s">
        <v>186</v>
      </c>
      <c r="B29" s="2" t="s">
        <v>243</v>
      </c>
      <c r="C29" s="2" t="s">
        <v>244</v>
      </c>
      <c r="D29" s="2">
        <v>26</v>
      </c>
      <c r="E29" s="2" t="s">
        <v>146</v>
      </c>
      <c r="F29" s="2" t="s">
        <v>147</v>
      </c>
      <c r="G29" s="2" t="s">
        <v>148</v>
      </c>
      <c r="H29" s="2" t="s">
        <v>148</v>
      </c>
      <c r="I29" s="2" t="s">
        <v>148</v>
      </c>
      <c r="J29" s="2" t="s">
        <v>148</v>
      </c>
      <c r="K29" s="2">
        <v>5</v>
      </c>
      <c r="L29" s="2">
        <v>5</v>
      </c>
      <c r="M29" s="2" t="s">
        <v>148</v>
      </c>
      <c r="N29" s="2" t="s">
        <v>189</v>
      </c>
      <c r="O29" s="2" t="s">
        <v>156</v>
      </c>
      <c r="P29" s="2" t="s">
        <v>242</v>
      </c>
      <c r="Q29" s="2" t="s">
        <v>148</v>
      </c>
      <c r="R29" s="2" t="s">
        <v>190</v>
      </c>
      <c r="S29" s="2" t="s">
        <v>148</v>
      </c>
      <c r="T29" s="2" t="s">
        <v>191</v>
      </c>
    </row>
    <row r="30" spans="1:20">
      <c r="A30" s="2" t="s">
        <v>186</v>
      </c>
      <c r="B30" s="2" t="s">
        <v>249</v>
      </c>
      <c r="C30" s="2" t="s">
        <v>250</v>
      </c>
      <c r="D30" s="2">
        <v>38</v>
      </c>
      <c r="E30" s="2" t="s">
        <v>146</v>
      </c>
      <c r="F30" s="2" t="s">
        <v>171</v>
      </c>
      <c r="G30" s="2" t="s">
        <v>148</v>
      </c>
      <c r="H30" s="2" t="s">
        <v>148</v>
      </c>
      <c r="I30" s="2" t="s">
        <v>148</v>
      </c>
      <c r="J30" s="2" t="s">
        <v>148</v>
      </c>
      <c r="K30" s="2">
        <v>2</v>
      </c>
      <c r="L30" s="2">
        <v>2</v>
      </c>
      <c r="M30" s="2" t="s">
        <v>148</v>
      </c>
      <c r="N30" s="2" t="s">
        <v>148</v>
      </c>
      <c r="O30" s="2" t="s">
        <v>150</v>
      </c>
      <c r="P30" s="2" t="s">
        <v>151</v>
      </c>
      <c r="Q30" s="2" t="s">
        <v>148</v>
      </c>
      <c r="R30" s="2" t="s">
        <v>190</v>
      </c>
      <c r="S30" s="2" t="s">
        <v>148</v>
      </c>
      <c r="T30" s="2" t="s">
        <v>191</v>
      </c>
    </row>
    <row r="31" spans="1:20">
      <c r="A31" s="2" t="s">
        <v>186</v>
      </c>
      <c r="B31" s="2" t="s">
        <v>255</v>
      </c>
      <c r="C31" s="2" t="s">
        <v>256</v>
      </c>
      <c r="D31" s="2">
        <v>38</v>
      </c>
      <c r="E31" s="2" t="s">
        <v>146</v>
      </c>
      <c r="F31" s="2" t="s">
        <v>147</v>
      </c>
      <c r="G31" s="2" t="s">
        <v>148</v>
      </c>
      <c r="H31" s="2" t="s">
        <v>148</v>
      </c>
      <c r="I31" s="2" t="s">
        <v>148</v>
      </c>
      <c r="J31" s="2" t="s">
        <v>148</v>
      </c>
      <c r="K31" s="2">
        <v>380</v>
      </c>
      <c r="L31" s="2">
        <v>380</v>
      </c>
      <c r="M31" s="2" t="s">
        <v>148</v>
      </c>
      <c r="N31" s="2" t="s">
        <v>198</v>
      </c>
      <c r="O31" s="2" t="s">
        <v>150</v>
      </c>
      <c r="P31" s="2" t="s">
        <v>151</v>
      </c>
      <c r="Q31" s="2" t="s">
        <v>148</v>
      </c>
      <c r="R31" s="2" t="s">
        <v>190</v>
      </c>
      <c r="S31" s="2" t="s">
        <v>148</v>
      </c>
      <c r="T31" s="2" t="s">
        <v>191</v>
      </c>
    </row>
    <row r="32" spans="1:20">
      <c r="A32" s="2" t="s">
        <v>186</v>
      </c>
      <c r="B32" s="2" t="s">
        <v>253</v>
      </c>
      <c r="C32" s="2" t="s">
        <v>254</v>
      </c>
      <c r="D32" s="2">
        <v>38</v>
      </c>
      <c r="E32" s="2" t="s">
        <v>146</v>
      </c>
      <c r="F32" s="2" t="s">
        <v>147</v>
      </c>
      <c r="G32" s="2" t="s">
        <v>148</v>
      </c>
      <c r="H32" s="2" t="s">
        <v>148</v>
      </c>
      <c r="I32" s="2" t="s">
        <v>148</v>
      </c>
      <c r="J32" s="2" t="s">
        <v>148</v>
      </c>
      <c r="K32" s="2">
        <v>130</v>
      </c>
      <c r="L32" s="2">
        <v>130</v>
      </c>
      <c r="M32" s="2" t="s">
        <v>205</v>
      </c>
      <c r="N32" s="2" t="s">
        <v>189</v>
      </c>
      <c r="O32" s="2" t="s">
        <v>150</v>
      </c>
      <c r="P32" s="2" t="s">
        <v>151</v>
      </c>
      <c r="Q32" s="2" t="s">
        <v>148</v>
      </c>
      <c r="R32" s="2" t="s">
        <v>190</v>
      </c>
      <c r="S32" s="2" t="s">
        <v>148</v>
      </c>
      <c r="T32" s="2" t="s">
        <v>191</v>
      </c>
    </row>
    <row r="33" spans="1:20">
      <c r="A33" s="2" t="s">
        <v>186</v>
      </c>
      <c r="B33" s="2" t="s">
        <v>251</v>
      </c>
      <c r="C33" s="2" t="s">
        <v>252</v>
      </c>
      <c r="D33" s="2">
        <v>38</v>
      </c>
      <c r="E33" s="2" t="s">
        <v>146</v>
      </c>
      <c r="F33" s="2" t="s">
        <v>147</v>
      </c>
      <c r="G33" s="2" t="s">
        <v>148</v>
      </c>
      <c r="H33" s="2" t="s">
        <v>148</v>
      </c>
      <c r="I33" s="2" t="s">
        <v>148</v>
      </c>
      <c r="J33" s="2" t="s">
        <v>148</v>
      </c>
      <c r="K33" s="2">
        <v>2</v>
      </c>
      <c r="L33" s="2">
        <v>2</v>
      </c>
      <c r="M33" s="2" t="s">
        <v>148</v>
      </c>
      <c r="N33" s="2" t="s">
        <v>189</v>
      </c>
      <c r="O33" s="2" t="s">
        <v>150</v>
      </c>
      <c r="P33" s="2" t="s">
        <v>151</v>
      </c>
      <c r="Q33" s="2" t="s">
        <v>148</v>
      </c>
      <c r="R33" s="2" t="s">
        <v>190</v>
      </c>
      <c r="S33" s="2" t="s">
        <v>148</v>
      </c>
      <c r="T33" s="2" t="s">
        <v>191</v>
      </c>
    </row>
    <row r="34" spans="1:20">
      <c r="A34" s="2" t="s">
        <v>186</v>
      </c>
      <c r="B34" s="2" t="s">
        <v>257</v>
      </c>
      <c r="C34" s="2" t="s">
        <v>258</v>
      </c>
      <c r="D34" s="2">
        <v>39</v>
      </c>
      <c r="E34" s="2" t="s">
        <v>146</v>
      </c>
      <c r="F34" s="2" t="s">
        <v>171</v>
      </c>
      <c r="G34" s="2" t="s">
        <v>148</v>
      </c>
      <c r="H34" s="2" t="s">
        <v>148</v>
      </c>
      <c r="I34" s="2" t="s">
        <v>148</v>
      </c>
      <c r="J34" s="2" t="s">
        <v>148</v>
      </c>
      <c r="K34" s="2">
        <v>7</v>
      </c>
      <c r="L34" s="2">
        <v>7</v>
      </c>
      <c r="M34" s="2" t="s">
        <v>148</v>
      </c>
      <c r="N34" s="2" t="s">
        <v>148</v>
      </c>
      <c r="O34" s="2" t="s">
        <v>150</v>
      </c>
      <c r="P34" s="2" t="s">
        <v>151</v>
      </c>
      <c r="Q34" s="2" t="s">
        <v>148</v>
      </c>
      <c r="R34" s="2" t="s">
        <v>190</v>
      </c>
      <c r="S34" s="2" t="s">
        <v>148</v>
      </c>
      <c r="T34" s="2" t="s">
        <v>191</v>
      </c>
    </row>
    <row r="35" spans="1:20">
      <c r="A35" s="2" t="s">
        <v>186</v>
      </c>
      <c r="B35" s="2" t="s">
        <v>263</v>
      </c>
      <c r="C35" s="2" t="s">
        <v>264</v>
      </c>
      <c r="D35" s="2">
        <v>39</v>
      </c>
      <c r="E35" s="2" t="s">
        <v>146</v>
      </c>
      <c r="F35" s="2" t="s">
        <v>147</v>
      </c>
      <c r="G35" s="2" t="s">
        <v>148</v>
      </c>
      <c r="H35" s="2" t="s">
        <v>148</v>
      </c>
      <c r="I35" s="2" t="s">
        <v>148</v>
      </c>
      <c r="J35" s="2" t="s">
        <v>148</v>
      </c>
      <c r="K35" s="2">
        <v>372</v>
      </c>
      <c r="L35" s="2">
        <v>372</v>
      </c>
      <c r="M35" s="2" t="s">
        <v>148</v>
      </c>
      <c r="N35" s="2" t="s">
        <v>189</v>
      </c>
      <c r="O35" s="2" t="s">
        <v>156</v>
      </c>
      <c r="P35" s="2" t="s">
        <v>151</v>
      </c>
      <c r="Q35" s="2" t="s">
        <v>148</v>
      </c>
      <c r="R35" s="2" t="s">
        <v>190</v>
      </c>
      <c r="S35" s="2" t="s">
        <v>148</v>
      </c>
      <c r="T35" s="2" t="s">
        <v>191</v>
      </c>
    </row>
    <row r="36" spans="1:20">
      <c r="A36" s="2" t="s">
        <v>186</v>
      </c>
      <c r="B36" s="2" t="s">
        <v>261</v>
      </c>
      <c r="C36" s="2" t="s">
        <v>262</v>
      </c>
      <c r="D36" s="2">
        <v>39</v>
      </c>
      <c r="E36" s="2" t="s">
        <v>146</v>
      </c>
      <c r="F36" s="2" t="s">
        <v>147</v>
      </c>
      <c r="G36" s="2" t="s">
        <v>148</v>
      </c>
      <c r="H36" s="2" t="s">
        <v>148</v>
      </c>
      <c r="I36" s="2" t="s">
        <v>148</v>
      </c>
      <c r="J36" s="2" t="s">
        <v>148</v>
      </c>
      <c r="K36" s="2">
        <v>122</v>
      </c>
      <c r="L36" s="2">
        <v>122</v>
      </c>
      <c r="M36" s="2" t="s">
        <v>155</v>
      </c>
      <c r="N36" s="2" t="s">
        <v>189</v>
      </c>
      <c r="O36" s="2" t="s">
        <v>156</v>
      </c>
      <c r="P36" s="2" t="s">
        <v>151</v>
      </c>
      <c r="Q36" s="2" t="s">
        <v>148</v>
      </c>
      <c r="R36" s="2" t="s">
        <v>190</v>
      </c>
      <c r="S36" s="2" t="s">
        <v>148</v>
      </c>
      <c r="T36" s="2" t="s">
        <v>191</v>
      </c>
    </row>
    <row r="37" spans="1:20">
      <c r="A37" s="2" t="s">
        <v>186</v>
      </c>
      <c r="B37" s="2" t="s">
        <v>259</v>
      </c>
      <c r="C37" s="2" t="s">
        <v>260</v>
      </c>
      <c r="D37" s="2">
        <v>39</v>
      </c>
      <c r="E37" s="2" t="s">
        <v>146</v>
      </c>
      <c r="F37" s="2" t="s">
        <v>147</v>
      </c>
      <c r="G37" s="2" t="s">
        <v>148</v>
      </c>
      <c r="H37" s="2" t="s">
        <v>148</v>
      </c>
      <c r="I37" s="2" t="s">
        <v>148</v>
      </c>
      <c r="J37" s="2" t="s">
        <v>148</v>
      </c>
      <c r="K37" s="2">
        <v>7</v>
      </c>
      <c r="L37" s="2">
        <v>7</v>
      </c>
      <c r="M37" s="2" t="s">
        <v>155</v>
      </c>
      <c r="N37" s="2" t="s">
        <v>189</v>
      </c>
      <c r="O37" s="2" t="s">
        <v>156</v>
      </c>
      <c r="P37" s="2" t="s">
        <v>151</v>
      </c>
      <c r="Q37" s="2" t="s">
        <v>148</v>
      </c>
      <c r="R37" s="2" t="s">
        <v>190</v>
      </c>
      <c r="S37" s="2" t="s">
        <v>148</v>
      </c>
      <c r="T37" s="2" t="s">
        <v>191</v>
      </c>
    </row>
    <row r="38" spans="1:20">
      <c r="A38" s="2" t="s">
        <v>186</v>
      </c>
      <c r="B38" s="2" t="s">
        <v>265</v>
      </c>
      <c r="C38" s="2" t="s">
        <v>266</v>
      </c>
      <c r="D38" s="2">
        <v>42</v>
      </c>
      <c r="E38" s="2" t="s">
        <v>146</v>
      </c>
      <c r="F38" s="2" t="s">
        <v>171</v>
      </c>
      <c r="G38" s="2" t="s">
        <v>148</v>
      </c>
      <c r="H38" s="2" t="s">
        <v>148</v>
      </c>
      <c r="I38" s="2" t="s">
        <v>148</v>
      </c>
      <c r="J38" s="2" t="s">
        <v>148</v>
      </c>
      <c r="K38" s="2">
        <v>0</v>
      </c>
      <c r="L38" s="2">
        <v>0</v>
      </c>
      <c r="M38" s="2" t="s">
        <v>148</v>
      </c>
      <c r="N38" s="2" t="s">
        <v>148</v>
      </c>
      <c r="O38" s="2" t="s">
        <v>150</v>
      </c>
      <c r="P38" s="2" t="s">
        <v>151</v>
      </c>
      <c r="Q38" s="2" t="s">
        <v>148</v>
      </c>
      <c r="R38" s="2" t="s">
        <v>190</v>
      </c>
      <c r="S38" s="2" t="s">
        <v>148</v>
      </c>
      <c r="T38" s="2" t="s">
        <v>191</v>
      </c>
    </row>
    <row r="39" spans="1:20">
      <c r="A39" s="2" t="s">
        <v>186</v>
      </c>
      <c r="B39" s="2" t="s">
        <v>271</v>
      </c>
      <c r="C39" s="2" t="s">
        <v>272</v>
      </c>
      <c r="D39" s="2">
        <v>42</v>
      </c>
      <c r="E39" s="2" t="s">
        <v>146</v>
      </c>
      <c r="F39" s="2" t="s">
        <v>147</v>
      </c>
      <c r="G39" s="2" t="s">
        <v>148</v>
      </c>
      <c r="H39" s="2" t="s">
        <v>148</v>
      </c>
      <c r="I39" s="2" t="s">
        <v>148</v>
      </c>
      <c r="J39" s="2" t="s">
        <v>148</v>
      </c>
      <c r="K39" s="2">
        <v>372</v>
      </c>
      <c r="L39" s="2">
        <v>372</v>
      </c>
      <c r="M39" s="2" t="s">
        <v>148</v>
      </c>
      <c r="N39" s="2" t="s">
        <v>198</v>
      </c>
      <c r="O39" s="2" t="s">
        <v>156</v>
      </c>
      <c r="P39" s="2" t="s">
        <v>151</v>
      </c>
      <c r="Q39" s="2" t="s">
        <v>148</v>
      </c>
      <c r="R39" s="2" t="s">
        <v>190</v>
      </c>
      <c r="S39" s="2" t="s">
        <v>148</v>
      </c>
      <c r="T39" s="2" t="s">
        <v>191</v>
      </c>
    </row>
    <row r="40" spans="1:20">
      <c r="A40" s="2" t="s">
        <v>186</v>
      </c>
      <c r="B40" s="2" t="s">
        <v>269</v>
      </c>
      <c r="C40" s="2" t="s">
        <v>270</v>
      </c>
      <c r="D40" s="2">
        <v>42</v>
      </c>
      <c r="E40" s="2" t="s">
        <v>146</v>
      </c>
      <c r="F40" s="2" t="s">
        <v>147</v>
      </c>
      <c r="G40" s="2" t="s">
        <v>148</v>
      </c>
      <c r="H40" s="2" t="s">
        <v>148</v>
      </c>
      <c r="I40" s="2" t="s">
        <v>148</v>
      </c>
      <c r="J40" s="2" t="s">
        <v>148</v>
      </c>
      <c r="K40" s="2">
        <v>122</v>
      </c>
      <c r="L40" s="2">
        <v>122</v>
      </c>
      <c r="M40" s="2" t="s">
        <v>155</v>
      </c>
      <c r="N40" s="2" t="s">
        <v>189</v>
      </c>
      <c r="O40" s="2" t="s">
        <v>156</v>
      </c>
      <c r="P40" s="2" t="s">
        <v>151</v>
      </c>
      <c r="Q40" s="2" t="s">
        <v>148</v>
      </c>
      <c r="R40" s="2" t="s">
        <v>190</v>
      </c>
      <c r="S40" s="2" t="s">
        <v>148</v>
      </c>
      <c r="T40" s="2" t="s">
        <v>191</v>
      </c>
    </row>
    <row r="41" spans="1:20">
      <c r="A41" s="2" t="s">
        <v>186</v>
      </c>
      <c r="B41" s="2" t="s">
        <v>267</v>
      </c>
      <c r="C41" s="2" t="s">
        <v>268</v>
      </c>
      <c r="D41" s="2">
        <v>42</v>
      </c>
      <c r="E41" s="2" t="s">
        <v>146</v>
      </c>
      <c r="F41" s="2" t="s">
        <v>147</v>
      </c>
      <c r="G41" s="2" t="s">
        <v>148</v>
      </c>
      <c r="H41" s="2" t="s">
        <v>148</v>
      </c>
      <c r="I41" s="2" t="s">
        <v>148</v>
      </c>
      <c r="J41" s="2" t="s">
        <v>148</v>
      </c>
      <c r="K41" s="2">
        <v>3</v>
      </c>
      <c r="L41" s="2">
        <v>3</v>
      </c>
      <c r="M41" s="2" t="s">
        <v>155</v>
      </c>
      <c r="N41" s="2" t="s">
        <v>189</v>
      </c>
      <c r="O41" s="2" t="s">
        <v>156</v>
      </c>
      <c r="P41" s="2" t="s">
        <v>151</v>
      </c>
      <c r="Q41" s="2" t="s">
        <v>148</v>
      </c>
      <c r="R41" s="2" t="s">
        <v>190</v>
      </c>
      <c r="S41" s="2" t="s">
        <v>148</v>
      </c>
      <c r="T41" s="2" t="s">
        <v>191</v>
      </c>
    </row>
    <row r="42" spans="1:20">
      <c r="A42" s="2" t="s">
        <v>186</v>
      </c>
      <c r="B42" s="2" t="s">
        <v>273</v>
      </c>
      <c r="C42" s="2" t="s">
        <v>274</v>
      </c>
      <c r="D42" s="2">
        <v>45</v>
      </c>
      <c r="E42" s="2" t="s">
        <v>146</v>
      </c>
      <c r="F42" s="2" t="s">
        <v>171</v>
      </c>
      <c r="G42" s="2" t="s">
        <v>148</v>
      </c>
      <c r="H42" s="2" t="s">
        <v>148</v>
      </c>
      <c r="I42" s="2" t="s">
        <v>148</v>
      </c>
      <c r="J42" s="2" t="s">
        <v>148</v>
      </c>
      <c r="K42" s="2">
        <v>2</v>
      </c>
      <c r="L42" s="2">
        <v>2</v>
      </c>
      <c r="M42" s="2" t="s">
        <v>148</v>
      </c>
      <c r="N42" s="2" t="s">
        <v>148</v>
      </c>
      <c r="O42" s="2" t="s">
        <v>150</v>
      </c>
      <c r="P42" s="2" t="s">
        <v>151</v>
      </c>
      <c r="Q42" s="2" t="s">
        <v>148</v>
      </c>
      <c r="R42" s="2" t="s">
        <v>190</v>
      </c>
      <c r="S42" s="2" t="s">
        <v>148</v>
      </c>
      <c r="T42" s="2" t="s">
        <v>191</v>
      </c>
    </row>
    <row r="43" spans="1:20">
      <c r="A43" s="2" t="s">
        <v>186</v>
      </c>
      <c r="B43" s="2" t="s">
        <v>279</v>
      </c>
      <c r="C43" s="2" t="s">
        <v>280</v>
      </c>
      <c r="D43" s="2">
        <v>45</v>
      </c>
      <c r="E43" s="2" t="s">
        <v>146</v>
      </c>
      <c r="F43" s="2" t="s">
        <v>147</v>
      </c>
      <c r="G43" s="2" t="s">
        <v>148</v>
      </c>
      <c r="H43" s="2" t="s">
        <v>148</v>
      </c>
      <c r="I43" s="2" t="s">
        <v>148</v>
      </c>
      <c r="J43" s="2" t="s">
        <v>148</v>
      </c>
      <c r="K43" s="2">
        <v>363</v>
      </c>
      <c r="L43" s="2">
        <v>363</v>
      </c>
      <c r="M43" s="2" t="s">
        <v>148</v>
      </c>
      <c r="N43" s="2" t="s">
        <v>189</v>
      </c>
      <c r="O43" s="2" t="s">
        <v>156</v>
      </c>
      <c r="P43" s="2" t="s">
        <v>151</v>
      </c>
      <c r="Q43" s="2" t="s">
        <v>148</v>
      </c>
      <c r="R43" s="2" t="s">
        <v>190</v>
      </c>
      <c r="S43" s="2" t="s">
        <v>148</v>
      </c>
      <c r="T43" s="2" t="s">
        <v>191</v>
      </c>
    </row>
    <row r="44" spans="1:20">
      <c r="A44" s="2" t="s">
        <v>186</v>
      </c>
      <c r="B44" s="2" t="s">
        <v>277</v>
      </c>
      <c r="C44" s="2" t="s">
        <v>278</v>
      </c>
      <c r="D44" s="2">
        <v>45</v>
      </c>
      <c r="E44" s="2" t="s">
        <v>146</v>
      </c>
      <c r="F44" s="2" t="s">
        <v>147</v>
      </c>
      <c r="G44" s="2" t="s">
        <v>148</v>
      </c>
      <c r="H44" s="2" t="s">
        <v>148</v>
      </c>
      <c r="I44" s="2" t="s">
        <v>148</v>
      </c>
      <c r="J44" s="2" t="s">
        <v>148</v>
      </c>
      <c r="K44" s="2">
        <v>127</v>
      </c>
      <c r="L44" s="2">
        <v>127</v>
      </c>
      <c r="M44" s="2" t="s">
        <v>155</v>
      </c>
      <c r="N44" s="2" t="s">
        <v>189</v>
      </c>
      <c r="O44" s="2" t="s">
        <v>156</v>
      </c>
      <c r="P44" s="2" t="s">
        <v>151</v>
      </c>
      <c r="Q44" s="2" t="s">
        <v>148</v>
      </c>
      <c r="R44" s="2" t="s">
        <v>190</v>
      </c>
      <c r="S44" s="2" t="s">
        <v>148</v>
      </c>
      <c r="T44" s="2" t="s">
        <v>191</v>
      </c>
    </row>
    <row r="45" spans="1:20">
      <c r="A45" s="2" t="s">
        <v>186</v>
      </c>
      <c r="B45" s="2" t="s">
        <v>275</v>
      </c>
      <c r="C45" s="2" t="s">
        <v>276</v>
      </c>
      <c r="D45" s="2">
        <v>45</v>
      </c>
      <c r="E45" s="2" t="s">
        <v>146</v>
      </c>
      <c r="F45" s="2" t="s">
        <v>147</v>
      </c>
      <c r="G45" s="2" t="s">
        <v>148</v>
      </c>
      <c r="H45" s="2" t="s">
        <v>148</v>
      </c>
      <c r="I45" s="2" t="s">
        <v>148</v>
      </c>
      <c r="J45" s="2" t="s">
        <v>148</v>
      </c>
      <c r="K45" s="2">
        <v>2</v>
      </c>
      <c r="L45" s="2">
        <v>2</v>
      </c>
      <c r="M45" s="2" t="s">
        <v>155</v>
      </c>
      <c r="N45" s="2" t="s">
        <v>189</v>
      </c>
      <c r="O45" s="2" t="s">
        <v>156</v>
      </c>
      <c r="P45" s="2" t="s">
        <v>151</v>
      </c>
      <c r="Q45" s="2" t="s">
        <v>148</v>
      </c>
      <c r="R45" s="2" t="s">
        <v>190</v>
      </c>
      <c r="S45" s="2" t="s">
        <v>148</v>
      </c>
      <c r="T45" s="2" t="s">
        <v>191</v>
      </c>
    </row>
    <row r="46" spans="1:20">
      <c r="A46" s="2" t="s">
        <v>186</v>
      </c>
      <c r="B46" s="2" t="s">
        <v>281</v>
      </c>
      <c r="C46" s="2" t="s">
        <v>282</v>
      </c>
      <c r="D46" s="2">
        <v>51</v>
      </c>
      <c r="E46" s="2" t="s">
        <v>146</v>
      </c>
      <c r="F46" s="2" t="s">
        <v>171</v>
      </c>
      <c r="G46" s="2" t="s">
        <v>148</v>
      </c>
      <c r="H46" s="2" t="s">
        <v>148</v>
      </c>
      <c r="I46" s="2" t="s">
        <v>148</v>
      </c>
      <c r="J46" s="2" t="s">
        <v>148</v>
      </c>
      <c r="K46" s="2">
        <v>0</v>
      </c>
      <c r="L46" s="2">
        <v>0</v>
      </c>
      <c r="M46" s="2" t="s">
        <v>148</v>
      </c>
      <c r="N46" s="2" t="s">
        <v>148</v>
      </c>
      <c r="O46" s="2" t="s">
        <v>150</v>
      </c>
      <c r="P46" s="2" t="s">
        <v>151</v>
      </c>
      <c r="Q46" s="2" t="s">
        <v>148</v>
      </c>
      <c r="R46" s="2" t="s">
        <v>190</v>
      </c>
      <c r="S46" s="2" t="s">
        <v>148</v>
      </c>
      <c r="T46" s="2" t="s">
        <v>191</v>
      </c>
    </row>
    <row r="47" spans="1:20">
      <c r="A47" s="2" t="s">
        <v>186</v>
      </c>
      <c r="B47" s="2" t="s">
        <v>287</v>
      </c>
      <c r="C47" s="2" t="s">
        <v>288</v>
      </c>
      <c r="D47" s="2">
        <v>51</v>
      </c>
      <c r="E47" s="2" t="s">
        <v>146</v>
      </c>
      <c r="F47" s="2" t="s">
        <v>147</v>
      </c>
      <c r="G47" s="2" t="s">
        <v>148</v>
      </c>
      <c r="H47" s="2" t="s">
        <v>148</v>
      </c>
      <c r="I47" s="2" t="s">
        <v>148</v>
      </c>
      <c r="J47" s="2" t="s">
        <v>148</v>
      </c>
      <c r="K47" s="2">
        <v>368</v>
      </c>
      <c r="L47" s="2">
        <v>368</v>
      </c>
      <c r="M47" s="2" t="s">
        <v>148</v>
      </c>
      <c r="N47" s="2" t="s">
        <v>189</v>
      </c>
      <c r="O47" s="2" t="s">
        <v>150</v>
      </c>
      <c r="P47" s="2" t="s">
        <v>151</v>
      </c>
      <c r="Q47" s="2" t="s">
        <v>148</v>
      </c>
      <c r="R47" s="2" t="s">
        <v>190</v>
      </c>
      <c r="S47" s="2" t="s">
        <v>148</v>
      </c>
      <c r="T47" s="2" t="s">
        <v>191</v>
      </c>
    </row>
    <row r="48" spans="1:20">
      <c r="A48" s="2" t="s">
        <v>186</v>
      </c>
      <c r="B48" s="2" t="s">
        <v>285</v>
      </c>
      <c r="C48" s="2" t="s">
        <v>286</v>
      </c>
      <c r="D48" s="2">
        <v>51</v>
      </c>
      <c r="E48" s="2" t="s">
        <v>146</v>
      </c>
      <c r="F48" s="2" t="s">
        <v>147</v>
      </c>
      <c r="G48" s="2" t="s">
        <v>148</v>
      </c>
      <c r="H48" s="2" t="s">
        <v>148</v>
      </c>
      <c r="I48" s="2" t="s">
        <v>148</v>
      </c>
      <c r="J48" s="2" t="s">
        <v>148</v>
      </c>
      <c r="K48" s="2">
        <v>132</v>
      </c>
      <c r="L48" s="2">
        <v>132</v>
      </c>
      <c r="M48" s="2" t="s">
        <v>155</v>
      </c>
      <c r="N48" s="2" t="s">
        <v>189</v>
      </c>
      <c r="O48" s="2" t="s">
        <v>150</v>
      </c>
      <c r="P48" s="2" t="s">
        <v>151</v>
      </c>
      <c r="Q48" s="2" t="s">
        <v>148</v>
      </c>
      <c r="R48" s="2" t="s">
        <v>190</v>
      </c>
      <c r="S48" s="2" t="s">
        <v>148</v>
      </c>
      <c r="T48" s="2" t="s">
        <v>191</v>
      </c>
    </row>
    <row r="49" spans="1:20">
      <c r="A49" s="2" t="s">
        <v>186</v>
      </c>
      <c r="B49" s="2" t="s">
        <v>283</v>
      </c>
      <c r="C49" s="2" t="s">
        <v>284</v>
      </c>
      <c r="D49" s="2">
        <v>51</v>
      </c>
      <c r="E49" s="2" t="s">
        <v>146</v>
      </c>
      <c r="F49" s="2" t="s">
        <v>147</v>
      </c>
      <c r="G49" s="2" t="s">
        <v>148</v>
      </c>
      <c r="H49" s="2" t="s">
        <v>148</v>
      </c>
      <c r="I49" s="2" t="s">
        <v>148</v>
      </c>
      <c r="J49" s="2" t="s">
        <v>148</v>
      </c>
      <c r="K49" s="2">
        <v>3</v>
      </c>
      <c r="L49" s="2">
        <v>3</v>
      </c>
      <c r="M49" s="2" t="s">
        <v>148</v>
      </c>
      <c r="N49" s="2" t="s">
        <v>189</v>
      </c>
      <c r="O49" s="2" t="s">
        <v>150</v>
      </c>
      <c r="P49" s="2" t="s">
        <v>151</v>
      </c>
      <c r="Q49" s="2" t="s">
        <v>148</v>
      </c>
      <c r="R49" s="2" t="s">
        <v>190</v>
      </c>
      <c r="S49" s="2" t="s">
        <v>148</v>
      </c>
      <c r="T49" s="2" t="s">
        <v>191</v>
      </c>
    </row>
    <row r="50" spans="1:20">
      <c r="A50" s="2" t="s">
        <v>186</v>
      </c>
      <c r="B50" s="2" t="s">
        <v>289</v>
      </c>
      <c r="C50" s="2" t="s">
        <v>290</v>
      </c>
      <c r="D50" s="2">
        <v>53</v>
      </c>
      <c r="E50" s="2" t="s">
        <v>146</v>
      </c>
      <c r="F50" s="2" t="s">
        <v>171</v>
      </c>
      <c r="G50" s="2" t="s">
        <v>148</v>
      </c>
      <c r="H50" s="2" t="s">
        <v>148</v>
      </c>
      <c r="I50" s="2" t="s">
        <v>148</v>
      </c>
      <c r="J50" s="2" t="s">
        <v>148</v>
      </c>
      <c r="K50" s="2">
        <v>5</v>
      </c>
      <c r="L50" s="2">
        <v>5</v>
      </c>
      <c r="M50" s="2" t="s">
        <v>148</v>
      </c>
      <c r="N50" s="2" t="s">
        <v>148</v>
      </c>
      <c r="O50" s="2" t="s">
        <v>150</v>
      </c>
      <c r="P50" s="2" t="s">
        <v>151</v>
      </c>
      <c r="Q50" s="2" t="s">
        <v>148</v>
      </c>
      <c r="R50" s="2" t="s">
        <v>190</v>
      </c>
      <c r="S50" s="2" t="s">
        <v>148</v>
      </c>
      <c r="T50" s="2" t="s">
        <v>191</v>
      </c>
    </row>
    <row r="51" spans="1:20">
      <c r="A51" s="2" t="s">
        <v>186</v>
      </c>
      <c r="B51" s="2" t="s">
        <v>295</v>
      </c>
      <c r="C51" s="2" t="s">
        <v>296</v>
      </c>
      <c r="D51" s="2">
        <v>53</v>
      </c>
      <c r="E51" s="2" t="s">
        <v>146</v>
      </c>
      <c r="F51" s="2" t="s">
        <v>147</v>
      </c>
      <c r="G51" s="2" t="s">
        <v>148</v>
      </c>
      <c r="H51" s="2" t="s">
        <v>148</v>
      </c>
      <c r="I51" s="2" t="s">
        <v>148</v>
      </c>
      <c r="J51" s="2" t="s">
        <v>148</v>
      </c>
      <c r="K51" s="2">
        <v>363</v>
      </c>
      <c r="L51" s="2">
        <v>363</v>
      </c>
      <c r="M51" s="2" t="s">
        <v>148</v>
      </c>
      <c r="N51" s="2" t="s">
        <v>198</v>
      </c>
      <c r="O51" s="2" t="s">
        <v>156</v>
      </c>
      <c r="P51" s="2" t="s">
        <v>151</v>
      </c>
      <c r="Q51" s="2" t="s">
        <v>148</v>
      </c>
      <c r="R51" s="2" t="s">
        <v>190</v>
      </c>
      <c r="S51" s="2" t="s">
        <v>148</v>
      </c>
      <c r="T51" s="2" t="s">
        <v>191</v>
      </c>
    </row>
    <row r="52" spans="1:20">
      <c r="A52" s="2" t="s">
        <v>186</v>
      </c>
      <c r="B52" s="2" t="s">
        <v>293</v>
      </c>
      <c r="C52" s="2" t="s">
        <v>294</v>
      </c>
      <c r="D52" s="2">
        <v>53</v>
      </c>
      <c r="E52" s="2" t="s">
        <v>146</v>
      </c>
      <c r="F52" s="2" t="s">
        <v>147</v>
      </c>
      <c r="G52" s="2" t="s">
        <v>148</v>
      </c>
      <c r="H52" s="2" t="s">
        <v>148</v>
      </c>
      <c r="I52" s="2" t="s">
        <v>148</v>
      </c>
      <c r="J52" s="2" t="s">
        <v>148</v>
      </c>
      <c r="K52" s="2">
        <v>132</v>
      </c>
      <c r="L52" s="2">
        <v>132</v>
      </c>
      <c r="M52" s="2" t="s">
        <v>149</v>
      </c>
      <c r="N52" s="2" t="s">
        <v>189</v>
      </c>
      <c r="O52" s="2" t="s">
        <v>156</v>
      </c>
      <c r="P52" s="2" t="s">
        <v>151</v>
      </c>
      <c r="Q52" s="2" t="s">
        <v>148</v>
      </c>
      <c r="R52" s="2" t="s">
        <v>190</v>
      </c>
      <c r="S52" s="2" t="s">
        <v>148</v>
      </c>
      <c r="T52" s="2" t="s">
        <v>191</v>
      </c>
    </row>
    <row r="53" spans="1:20">
      <c r="A53" s="2" t="s">
        <v>186</v>
      </c>
      <c r="B53" s="2" t="s">
        <v>291</v>
      </c>
      <c r="C53" s="2" t="s">
        <v>292</v>
      </c>
      <c r="D53" s="2">
        <v>53</v>
      </c>
      <c r="E53" s="2" t="s">
        <v>146</v>
      </c>
      <c r="F53" s="2" t="s">
        <v>147</v>
      </c>
      <c r="G53" s="2" t="s">
        <v>148</v>
      </c>
      <c r="H53" s="2" t="s">
        <v>148</v>
      </c>
      <c r="I53" s="2" t="s">
        <v>148</v>
      </c>
      <c r="J53" s="2" t="s">
        <v>148</v>
      </c>
      <c r="K53" s="2">
        <v>5</v>
      </c>
      <c r="L53" s="2">
        <v>5</v>
      </c>
      <c r="M53" s="2" t="s">
        <v>155</v>
      </c>
      <c r="N53" s="2" t="s">
        <v>189</v>
      </c>
      <c r="O53" s="2" t="s">
        <v>156</v>
      </c>
      <c r="P53" s="2" t="s">
        <v>151</v>
      </c>
      <c r="Q53" s="2" t="s">
        <v>148</v>
      </c>
      <c r="R53" s="2" t="s">
        <v>190</v>
      </c>
      <c r="S53" s="2" t="s">
        <v>148</v>
      </c>
      <c r="T53" s="2" t="s">
        <v>191</v>
      </c>
    </row>
    <row r="54" spans="1:20">
      <c r="A54" s="2" t="s">
        <v>186</v>
      </c>
      <c r="B54" s="2" t="s">
        <v>297</v>
      </c>
      <c r="C54" s="2" t="s">
        <v>298</v>
      </c>
      <c r="D54" s="2">
        <v>70</v>
      </c>
      <c r="E54" s="2" t="s">
        <v>146</v>
      </c>
      <c r="F54" s="2" t="s">
        <v>171</v>
      </c>
      <c r="G54" s="2" t="s">
        <v>148</v>
      </c>
      <c r="H54" s="2" t="s">
        <v>148</v>
      </c>
      <c r="I54" s="2" t="s">
        <v>148</v>
      </c>
      <c r="J54" s="2" t="s">
        <v>148</v>
      </c>
      <c r="K54" s="2">
        <v>0</v>
      </c>
      <c r="L54" s="2">
        <v>0</v>
      </c>
      <c r="M54" s="2" t="s">
        <v>148</v>
      </c>
      <c r="N54" s="2" t="s">
        <v>148</v>
      </c>
      <c r="O54" s="2" t="s">
        <v>150</v>
      </c>
      <c r="P54" s="2" t="s">
        <v>151</v>
      </c>
      <c r="Q54" s="2" t="s">
        <v>148</v>
      </c>
      <c r="R54" s="2" t="s">
        <v>190</v>
      </c>
      <c r="S54" s="2" t="s">
        <v>148</v>
      </c>
      <c r="T54" s="2" t="s">
        <v>191</v>
      </c>
    </row>
    <row r="55" spans="1:20">
      <c r="A55" s="2" t="s">
        <v>186</v>
      </c>
      <c r="B55" s="2" t="s">
        <v>303</v>
      </c>
      <c r="C55" s="2" t="s">
        <v>304</v>
      </c>
      <c r="D55" s="2">
        <v>70</v>
      </c>
      <c r="E55" s="2" t="s">
        <v>146</v>
      </c>
      <c r="F55" s="2" t="s">
        <v>147</v>
      </c>
      <c r="G55" s="2" t="s">
        <v>148</v>
      </c>
      <c r="H55" s="2" t="s">
        <v>148</v>
      </c>
      <c r="I55" s="2" t="s">
        <v>148</v>
      </c>
      <c r="J55" s="2" t="s">
        <v>148</v>
      </c>
      <c r="K55" s="2">
        <v>365</v>
      </c>
      <c r="L55" s="2">
        <v>365</v>
      </c>
      <c r="M55" s="2" t="s">
        <v>148</v>
      </c>
      <c r="N55" s="2" t="s">
        <v>198</v>
      </c>
      <c r="O55" s="2" t="s">
        <v>156</v>
      </c>
      <c r="P55" s="2" t="s">
        <v>151</v>
      </c>
      <c r="Q55" s="2" t="s">
        <v>148</v>
      </c>
      <c r="R55" s="2" t="s">
        <v>190</v>
      </c>
      <c r="S55" s="2" t="s">
        <v>148</v>
      </c>
      <c r="T55" s="2" t="s">
        <v>191</v>
      </c>
    </row>
    <row r="56" spans="1:20">
      <c r="A56" s="2" t="s">
        <v>186</v>
      </c>
      <c r="B56" s="2" t="s">
        <v>301</v>
      </c>
      <c r="C56" s="2" t="s">
        <v>302</v>
      </c>
      <c r="D56" s="2">
        <v>70</v>
      </c>
      <c r="E56" s="2" t="s">
        <v>146</v>
      </c>
      <c r="F56" s="2" t="s">
        <v>147</v>
      </c>
      <c r="G56" s="2" t="s">
        <v>148</v>
      </c>
      <c r="H56" s="2" t="s">
        <v>148</v>
      </c>
      <c r="I56" s="2" t="s">
        <v>148</v>
      </c>
      <c r="J56" s="2" t="s">
        <v>148</v>
      </c>
      <c r="K56" s="2">
        <v>120</v>
      </c>
      <c r="L56" s="2">
        <v>120</v>
      </c>
      <c r="M56" s="2" t="s">
        <v>149</v>
      </c>
      <c r="N56" s="2" t="s">
        <v>189</v>
      </c>
      <c r="O56" s="2" t="s">
        <v>156</v>
      </c>
      <c r="P56" s="2" t="s">
        <v>151</v>
      </c>
      <c r="Q56" s="2" t="s">
        <v>148</v>
      </c>
      <c r="R56" s="2" t="s">
        <v>190</v>
      </c>
      <c r="S56" s="2" t="s">
        <v>148</v>
      </c>
      <c r="T56" s="2" t="s">
        <v>191</v>
      </c>
    </row>
    <row r="57" spans="1:20">
      <c r="A57" s="2" t="s">
        <v>186</v>
      </c>
      <c r="B57" s="2" t="s">
        <v>299</v>
      </c>
      <c r="C57" s="2" t="s">
        <v>300</v>
      </c>
      <c r="D57" s="2">
        <v>70</v>
      </c>
      <c r="E57" s="2" t="s">
        <v>146</v>
      </c>
      <c r="F57" s="2" t="s">
        <v>147</v>
      </c>
      <c r="G57" s="2" t="s">
        <v>148</v>
      </c>
      <c r="H57" s="2" t="s">
        <v>148</v>
      </c>
      <c r="I57" s="2" t="s">
        <v>148</v>
      </c>
      <c r="J57" s="2" t="s">
        <v>148</v>
      </c>
      <c r="K57" s="2">
        <v>2</v>
      </c>
      <c r="L57" s="2">
        <v>2</v>
      </c>
      <c r="M57" s="2" t="s">
        <v>155</v>
      </c>
      <c r="N57" s="2" t="s">
        <v>189</v>
      </c>
      <c r="O57" s="2" t="s">
        <v>156</v>
      </c>
      <c r="P57" s="2" t="s">
        <v>151</v>
      </c>
      <c r="Q57" s="2" t="s">
        <v>148</v>
      </c>
      <c r="R57" s="2" t="s">
        <v>190</v>
      </c>
      <c r="S57" s="2" t="s">
        <v>148</v>
      </c>
      <c r="T57" s="2" t="s">
        <v>191</v>
      </c>
    </row>
    <row r="58" spans="1:20">
      <c r="A58" s="2" t="s">
        <v>186</v>
      </c>
      <c r="B58" s="2" t="s">
        <v>305</v>
      </c>
      <c r="C58" s="2" t="s">
        <v>306</v>
      </c>
      <c r="D58" s="2">
        <v>78</v>
      </c>
      <c r="E58" s="2" t="s">
        <v>146</v>
      </c>
      <c r="F58" s="2" t="s">
        <v>171</v>
      </c>
      <c r="G58" s="2" t="s">
        <v>148</v>
      </c>
      <c r="H58" s="2" t="s">
        <v>148</v>
      </c>
      <c r="I58" s="2" t="s">
        <v>148</v>
      </c>
      <c r="J58" s="2" t="s">
        <v>148</v>
      </c>
      <c r="K58" s="2">
        <v>4</v>
      </c>
      <c r="L58" s="2">
        <v>4</v>
      </c>
      <c r="M58" s="2" t="s">
        <v>148</v>
      </c>
      <c r="N58" s="2" t="s">
        <v>148</v>
      </c>
      <c r="O58" s="2" t="s">
        <v>150</v>
      </c>
      <c r="P58" s="2" t="s">
        <v>151</v>
      </c>
      <c r="Q58" s="2" t="s">
        <v>148</v>
      </c>
      <c r="R58" s="2" t="s">
        <v>190</v>
      </c>
      <c r="S58" s="2" t="s">
        <v>148</v>
      </c>
      <c r="T58" s="2" t="s">
        <v>191</v>
      </c>
    </row>
    <row r="59" spans="1:20">
      <c r="A59" s="2" t="s">
        <v>186</v>
      </c>
      <c r="B59" s="2" t="s">
        <v>311</v>
      </c>
      <c r="C59" s="2" t="s">
        <v>312</v>
      </c>
      <c r="D59" s="2">
        <v>78</v>
      </c>
      <c r="E59" s="2" t="s">
        <v>146</v>
      </c>
      <c r="F59" s="2" t="s">
        <v>147</v>
      </c>
      <c r="G59" s="2" t="s">
        <v>148</v>
      </c>
      <c r="H59" s="2" t="s">
        <v>148</v>
      </c>
      <c r="I59" s="2" t="s">
        <v>148</v>
      </c>
      <c r="J59" s="2" t="s">
        <v>148</v>
      </c>
      <c r="K59" s="2">
        <v>363</v>
      </c>
      <c r="L59" s="2">
        <v>363</v>
      </c>
      <c r="M59" s="2" t="s">
        <v>148</v>
      </c>
      <c r="N59" s="2" t="s">
        <v>198</v>
      </c>
      <c r="O59" s="2" t="s">
        <v>156</v>
      </c>
      <c r="P59" s="2" t="s">
        <v>151</v>
      </c>
      <c r="Q59" s="2" t="s">
        <v>148</v>
      </c>
      <c r="R59" s="2" t="s">
        <v>190</v>
      </c>
      <c r="S59" s="2" t="s">
        <v>148</v>
      </c>
      <c r="T59" s="2" t="s">
        <v>191</v>
      </c>
    </row>
    <row r="60" spans="1:20">
      <c r="A60" s="2" t="s">
        <v>186</v>
      </c>
      <c r="B60" s="2" t="s">
        <v>309</v>
      </c>
      <c r="C60" s="2" t="s">
        <v>310</v>
      </c>
      <c r="D60" s="2">
        <v>78</v>
      </c>
      <c r="E60" s="2" t="s">
        <v>146</v>
      </c>
      <c r="F60" s="2" t="s">
        <v>147</v>
      </c>
      <c r="G60" s="2" t="s">
        <v>148</v>
      </c>
      <c r="H60" s="2" t="s">
        <v>148</v>
      </c>
      <c r="I60" s="2" t="s">
        <v>148</v>
      </c>
      <c r="J60" s="2" t="s">
        <v>148</v>
      </c>
      <c r="K60" s="2">
        <v>120</v>
      </c>
      <c r="L60" s="2">
        <v>120</v>
      </c>
      <c r="M60" s="2" t="s">
        <v>155</v>
      </c>
      <c r="N60" s="2" t="s">
        <v>189</v>
      </c>
      <c r="O60" s="2" t="s">
        <v>156</v>
      </c>
      <c r="P60" s="2" t="s">
        <v>151</v>
      </c>
      <c r="Q60" s="2" t="s">
        <v>148</v>
      </c>
      <c r="R60" s="2" t="s">
        <v>190</v>
      </c>
      <c r="S60" s="2" t="s">
        <v>148</v>
      </c>
      <c r="T60" s="2" t="s">
        <v>191</v>
      </c>
    </row>
    <row r="61" spans="1:20">
      <c r="A61" s="2" t="s">
        <v>186</v>
      </c>
      <c r="B61" s="2" t="s">
        <v>307</v>
      </c>
      <c r="C61" s="2" t="s">
        <v>308</v>
      </c>
      <c r="D61" s="2">
        <v>78</v>
      </c>
      <c r="E61" s="2" t="s">
        <v>146</v>
      </c>
      <c r="F61" s="2" t="s">
        <v>147</v>
      </c>
      <c r="G61" s="2" t="s">
        <v>148</v>
      </c>
      <c r="H61" s="2" t="s">
        <v>148</v>
      </c>
      <c r="I61" s="2" t="s">
        <v>148</v>
      </c>
      <c r="J61" s="2" t="s">
        <v>148</v>
      </c>
      <c r="K61" s="2">
        <v>7</v>
      </c>
      <c r="L61" s="2">
        <v>7</v>
      </c>
      <c r="M61" s="2" t="s">
        <v>155</v>
      </c>
      <c r="N61" s="2" t="s">
        <v>189</v>
      </c>
      <c r="O61" s="2" t="s">
        <v>156</v>
      </c>
      <c r="P61" s="2" t="s">
        <v>151</v>
      </c>
      <c r="Q61" s="2" t="s">
        <v>148</v>
      </c>
      <c r="R61" s="2" t="s">
        <v>190</v>
      </c>
      <c r="S61" s="2" t="s">
        <v>148</v>
      </c>
      <c r="T61" s="2" t="s">
        <v>191</v>
      </c>
    </row>
    <row r="62" spans="1:20">
      <c r="A62" s="2" t="s">
        <v>186</v>
      </c>
      <c r="B62" s="2" t="s">
        <v>313</v>
      </c>
      <c r="C62" s="2" t="s">
        <v>314</v>
      </c>
      <c r="D62" s="2">
        <v>82</v>
      </c>
      <c r="E62" s="2" t="s">
        <v>146</v>
      </c>
      <c r="F62" s="2" t="s">
        <v>171</v>
      </c>
      <c r="G62" s="2" t="s">
        <v>148</v>
      </c>
      <c r="H62" s="2" t="s">
        <v>148</v>
      </c>
      <c r="I62" s="2" t="s">
        <v>148</v>
      </c>
      <c r="J62" s="2" t="s">
        <v>148</v>
      </c>
      <c r="K62" s="2">
        <v>6</v>
      </c>
      <c r="L62" s="2">
        <v>6</v>
      </c>
      <c r="M62" s="2" t="s">
        <v>148</v>
      </c>
      <c r="N62" s="2" t="s">
        <v>148</v>
      </c>
      <c r="O62" s="2" t="s">
        <v>150</v>
      </c>
      <c r="P62" s="2" t="s">
        <v>151</v>
      </c>
      <c r="Q62" s="2" t="s">
        <v>148</v>
      </c>
      <c r="R62" s="2" t="s">
        <v>190</v>
      </c>
      <c r="S62" s="2" t="s">
        <v>148</v>
      </c>
      <c r="T62" s="2" t="s">
        <v>191</v>
      </c>
    </row>
    <row r="63" spans="1:20">
      <c r="A63" s="2" t="s">
        <v>186</v>
      </c>
      <c r="B63" s="2" t="s">
        <v>319</v>
      </c>
      <c r="C63" s="2" t="s">
        <v>320</v>
      </c>
      <c r="D63" s="2">
        <v>82</v>
      </c>
      <c r="E63" s="2" t="s">
        <v>146</v>
      </c>
      <c r="F63" s="2" t="s">
        <v>147</v>
      </c>
      <c r="G63" s="2" t="s">
        <v>148</v>
      </c>
      <c r="H63" s="2" t="s">
        <v>148</v>
      </c>
      <c r="I63" s="2" t="s">
        <v>148</v>
      </c>
      <c r="J63" s="2" t="s">
        <v>148</v>
      </c>
      <c r="K63" s="2">
        <v>369</v>
      </c>
      <c r="L63" s="2">
        <v>369</v>
      </c>
      <c r="M63" s="2" t="s">
        <v>148</v>
      </c>
      <c r="N63" s="2" t="s">
        <v>189</v>
      </c>
      <c r="O63" s="2" t="s">
        <v>150</v>
      </c>
      <c r="P63" s="2" t="s">
        <v>151</v>
      </c>
      <c r="Q63" s="2" t="s">
        <v>148</v>
      </c>
      <c r="R63" s="2" t="s">
        <v>190</v>
      </c>
      <c r="S63" s="2" t="s">
        <v>148</v>
      </c>
      <c r="T63" s="2" t="s">
        <v>191</v>
      </c>
    </row>
    <row r="64" spans="1:20">
      <c r="A64" s="2" t="s">
        <v>186</v>
      </c>
      <c r="B64" s="2" t="s">
        <v>317</v>
      </c>
      <c r="C64" s="2" t="s">
        <v>318</v>
      </c>
      <c r="D64" s="2">
        <v>82</v>
      </c>
      <c r="E64" s="2" t="s">
        <v>146</v>
      </c>
      <c r="F64" s="2" t="s">
        <v>147</v>
      </c>
      <c r="G64" s="2" t="s">
        <v>148</v>
      </c>
      <c r="H64" s="2" t="s">
        <v>148</v>
      </c>
      <c r="I64" s="2" t="s">
        <v>148</v>
      </c>
      <c r="J64" s="2" t="s">
        <v>148</v>
      </c>
      <c r="K64" s="2">
        <v>128</v>
      </c>
      <c r="L64" s="2">
        <v>128</v>
      </c>
      <c r="M64" s="2" t="s">
        <v>205</v>
      </c>
      <c r="N64" s="2" t="s">
        <v>189</v>
      </c>
      <c r="O64" s="2" t="s">
        <v>150</v>
      </c>
      <c r="P64" s="2" t="s">
        <v>151</v>
      </c>
      <c r="Q64" s="2" t="s">
        <v>148</v>
      </c>
      <c r="R64" s="2" t="s">
        <v>190</v>
      </c>
      <c r="S64" s="2" t="s">
        <v>148</v>
      </c>
      <c r="T64" s="2" t="s">
        <v>191</v>
      </c>
    </row>
    <row r="65" spans="1:20">
      <c r="A65" s="2" t="s">
        <v>186</v>
      </c>
      <c r="B65" s="2" t="s">
        <v>315</v>
      </c>
      <c r="C65" s="2" t="s">
        <v>316</v>
      </c>
      <c r="D65" s="2">
        <v>82</v>
      </c>
      <c r="E65" s="2" t="s">
        <v>146</v>
      </c>
      <c r="F65" s="2" t="s">
        <v>147</v>
      </c>
      <c r="G65" s="2" t="s">
        <v>148</v>
      </c>
      <c r="H65" s="2" t="s">
        <v>148</v>
      </c>
      <c r="I65" s="2" t="s">
        <v>148</v>
      </c>
      <c r="J65" s="2" t="s">
        <v>148</v>
      </c>
      <c r="K65" s="2">
        <v>6</v>
      </c>
      <c r="L65" s="2">
        <v>6</v>
      </c>
      <c r="M65" s="2" t="s">
        <v>149</v>
      </c>
      <c r="N65" s="2" t="s">
        <v>189</v>
      </c>
      <c r="O65" s="2" t="s">
        <v>150</v>
      </c>
      <c r="P65" s="2" t="s">
        <v>151</v>
      </c>
      <c r="Q65" s="2" t="s">
        <v>148</v>
      </c>
      <c r="R65" s="2" t="s">
        <v>190</v>
      </c>
      <c r="S65" s="2" t="s">
        <v>148</v>
      </c>
      <c r="T65" s="2" t="s">
        <v>191</v>
      </c>
    </row>
    <row r="66" spans="1:20">
      <c r="A66" s="2" t="s">
        <v>186</v>
      </c>
      <c r="B66" s="2" t="s">
        <v>321</v>
      </c>
      <c r="C66" s="2" t="s">
        <v>322</v>
      </c>
      <c r="D66" s="2">
        <v>87</v>
      </c>
      <c r="E66" s="2" t="s">
        <v>146</v>
      </c>
      <c r="F66" s="2" t="s">
        <v>171</v>
      </c>
      <c r="G66" s="2" t="s">
        <v>148</v>
      </c>
      <c r="H66" s="2" t="s">
        <v>148</v>
      </c>
      <c r="I66" s="2" t="s">
        <v>148</v>
      </c>
      <c r="J66" s="2" t="s">
        <v>148</v>
      </c>
      <c r="K66" s="2">
        <v>5</v>
      </c>
      <c r="L66" s="2">
        <v>5</v>
      </c>
      <c r="M66" s="2" t="s">
        <v>148</v>
      </c>
      <c r="N66" s="2" t="s">
        <v>148</v>
      </c>
      <c r="O66" s="2" t="s">
        <v>150</v>
      </c>
      <c r="P66" s="2" t="s">
        <v>151</v>
      </c>
      <c r="Q66" s="2" t="s">
        <v>148</v>
      </c>
      <c r="R66" s="2" t="s">
        <v>190</v>
      </c>
      <c r="S66" s="2" t="s">
        <v>148</v>
      </c>
      <c r="T66" s="2" t="s">
        <v>191</v>
      </c>
    </row>
    <row r="67" spans="1:20">
      <c r="A67" s="2" t="s">
        <v>186</v>
      </c>
      <c r="B67" s="2" t="s">
        <v>327</v>
      </c>
      <c r="C67" s="2" t="s">
        <v>328</v>
      </c>
      <c r="D67" s="2">
        <v>87</v>
      </c>
      <c r="E67" s="2" t="s">
        <v>146</v>
      </c>
      <c r="F67" s="2" t="s">
        <v>147</v>
      </c>
      <c r="G67" s="2" t="s">
        <v>148</v>
      </c>
      <c r="H67" s="2" t="s">
        <v>148</v>
      </c>
      <c r="I67" s="2" t="s">
        <v>148</v>
      </c>
      <c r="J67" s="2" t="s">
        <v>148</v>
      </c>
      <c r="K67" s="2">
        <v>367</v>
      </c>
      <c r="L67" s="2">
        <v>367</v>
      </c>
      <c r="M67" s="2" t="s">
        <v>148</v>
      </c>
      <c r="N67" s="2" t="s">
        <v>189</v>
      </c>
      <c r="O67" s="2" t="s">
        <v>150</v>
      </c>
      <c r="P67" s="2" t="s">
        <v>151</v>
      </c>
      <c r="Q67" s="2" t="s">
        <v>148</v>
      </c>
      <c r="R67" s="2" t="s">
        <v>190</v>
      </c>
      <c r="S67" s="2" t="s">
        <v>148</v>
      </c>
      <c r="T67" s="2" t="s">
        <v>191</v>
      </c>
    </row>
    <row r="68" spans="1:20">
      <c r="A68" s="2" t="s">
        <v>186</v>
      </c>
      <c r="B68" s="2" t="s">
        <v>325</v>
      </c>
      <c r="C68" s="2" t="s">
        <v>326</v>
      </c>
      <c r="D68" s="2">
        <v>87</v>
      </c>
      <c r="E68" s="2" t="s">
        <v>146</v>
      </c>
      <c r="F68" s="2" t="s">
        <v>147</v>
      </c>
      <c r="G68" s="2" t="s">
        <v>148</v>
      </c>
      <c r="H68" s="2" t="s">
        <v>148</v>
      </c>
      <c r="I68" s="2" t="s">
        <v>148</v>
      </c>
      <c r="J68" s="2" t="s">
        <v>148</v>
      </c>
      <c r="K68" s="2">
        <v>117</v>
      </c>
      <c r="L68" s="2">
        <v>117</v>
      </c>
      <c r="M68" s="2" t="s">
        <v>155</v>
      </c>
      <c r="N68" s="2" t="s">
        <v>189</v>
      </c>
      <c r="O68" s="2" t="s">
        <v>150</v>
      </c>
      <c r="P68" s="2" t="s">
        <v>151</v>
      </c>
      <c r="Q68" s="2" t="s">
        <v>148</v>
      </c>
      <c r="R68" s="2" t="s">
        <v>190</v>
      </c>
      <c r="S68" s="2" t="s">
        <v>148</v>
      </c>
      <c r="T68" s="2" t="s">
        <v>191</v>
      </c>
    </row>
    <row r="69" spans="1:20">
      <c r="A69" s="2" t="s">
        <v>186</v>
      </c>
      <c r="B69" s="2" t="s">
        <v>323</v>
      </c>
      <c r="C69" s="2" t="s">
        <v>324</v>
      </c>
      <c r="D69" s="2">
        <v>87</v>
      </c>
      <c r="E69" s="2" t="s">
        <v>146</v>
      </c>
      <c r="F69" s="2" t="s">
        <v>147</v>
      </c>
      <c r="G69" s="2" t="s">
        <v>148</v>
      </c>
      <c r="H69" s="2" t="s">
        <v>148</v>
      </c>
      <c r="I69" s="2" t="s">
        <v>148</v>
      </c>
      <c r="J69" s="2" t="s">
        <v>148</v>
      </c>
      <c r="K69" s="2">
        <v>5</v>
      </c>
      <c r="L69" s="2">
        <v>5</v>
      </c>
      <c r="M69" s="2" t="s">
        <v>148</v>
      </c>
      <c r="N69" s="2" t="s">
        <v>189</v>
      </c>
      <c r="O69" s="2" t="s">
        <v>150</v>
      </c>
      <c r="P69" s="2" t="s">
        <v>151</v>
      </c>
      <c r="Q69" s="2" t="s">
        <v>148</v>
      </c>
      <c r="R69" s="2" t="s">
        <v>190</v>
      </c>
      <c r="S69" s="2" t="s">
        <v>148</v>
      </c>
      <c r="T69" s="2" t="s">
        <v>191</v>
      </c>
    </row>
    <row r="70" spans="1:20">
      <c r="A70" s="2" t="s">
        <v>186</v>
      </c>
      <c r="B70" s="2" t="s">
        <v>329</v>
      </c>
      <c r="C70" s="2" t="s">
        <v>330</v>
      </c>
      <c r="D70" s="2">
        <v>103</v>
      </c>
      <c r="E70" s="2" t="s">
        <v>146</v>
      </c>
      <c r="F70" s="2" t="s">
        <v>171</v>
      </c>
      <c r="G70" s="2" t="s">
        <v>148</v>
      </c>
      <c r="H70" s="2" t="s">
        <v>148</v>
      </c>
      <c r="I70" s="2" t="s">
        <v>148</v>
      </c>
      <c r="J70" s="2" t="s">
        <v>148</v>
      </c>
      <c r="K70" s="2">
        <v>4</v>
      </c>
      <c r="L70" s="2">
        <v>4</v>
      </c>
      <c r="M70" s="2" t="s">
        <v>148</v>
      </c>
      <c r="N70" s="2" t="s">
        <v>148</v>
      </c>
      <c r="O70" s="2" t="s">
        <v>150</v>
      </c>
      <c r="P70" s="2" t="s">
        <v>242</v>
      </c>
      <c r="Q70" s="2" t="s">
        <v>148</v>
      </c>
      <c r="R70" s="2" t="s">
        <v>190</v>
      </c>
      <c r="S70" s="2" t="s">
        <v>148</v>
      </c>
      <c r="T70" s="2" t="s">
        <v>191</v>
      </c>
    </row>
    <row r="71" spans="1:20">
      <c r="A71" s="2" t="s">
        <v>186</v>
      </c>
      <c r="B71" s="2" t="s">
        <v>335</v>
      </c>
      <c r="C71" s="2" t="s">
        <v>336</v>
      </c>
      <c r="D71" s="2">
        <v>103</v>
      </c>
      <c r="E71" s="2" t="s">
        <v>146</v>
      </c>
      <c r="F71" s="2" t="s">
        <v>147</v>
      </c>
      <c r="G71" s="2" t="s">
        <v>148</v>
      </c>
      <c r="H71" s="2" t="s">
        <v>148</v>
      </c>
      <c r="I71" s="2" t="s">
        <v>148</v>
      </c>
      <c r="J71" s="2" t="s">
        <v>148</v>
      </c>
      <c r="K71" s="2">
        <v>369</v>
      </c>
      <c r="L71" s="2">
        <v>369</v>
      </c>
      <c r="M71" s="2" t="s">
        <v>148</v>
      </c>
      <c r="N71" s="2" t="s">
        <v>189</v>
      </c>
      <c r="O71" s="2" t="s">
        <v>150</v>
      </c>
      <c r="P71" s="2" t="s">
        <v>242</v>
      </c>
      <c r="Q71" s="2" t="s">
        <v>148</v>
      </c>
      <c r="R71" s="2" t="s">
        <v>190</v>
      </c>
      <c r="S71" s="2" t="s">
        <v>148</v>
      </c>
      <c r="T71" s="2" t="s">
        <v>191</v>
      </c>
    </row>
    <row r="72" spans="1:20">
      <c r="A72" s="2" t="s">
        <v>186</v>
      </c>
      <c r="B72" s="2" t="s">
        <v>333</v>
      </c>
      <c r="C72" s="2" t="s">
        <v>334</v>
      </c>
      <c r="D72" s="2">
        <v>103</v>
      </c>
      <c r="E72" s="2" t="s">
        <v>146</v>
      </c>
      <c r="F72" s="2" t="s">
        <v>147</v>
      </c>
      <c r="G72" s="2" t="s">
        <v>148</v>
      </c>
      <c r="H72" s="2" t="s">
        <v>148</v>
      </c>
      <c r="I72" s="2" t="s">
        <v>148</v>
      </c>
      <c r="J72" s="2" t="s">
        <v>148</v>
      </c>
      <c r="K72" s="2">
        <v>125</v>
      </c>
      <c r="L72" s="2">
        <v>125</v>
      </c>
      <c r="M72" s="2" t="s">
        <v>149</v>
      </c>
      <c r="N72" s="2" t="s">
        <v>189</v>
      </c>
      <c r="O72" s="2" t="s">
        <v>150</v>
      </c>
      <c r="P72" s="2" t="s">
        <v>242</v>
      </c>
      <c r="Q72" s="2" t="s">
        <v>148</v>
      </c>
      <c r="R72" s="2" t="s">
        <v>190</v>
      </c>
      <c r="S72" s="2" t="s">
        <v>148</v>
      </c>
      <c r="T72" s="2" t="s">
        <v>191</v>
      </c>
    </row>
    <row r="73" spans="1:20">
      <c r="A73" s="2" t="s">
        <v>186</v>
      </c>
      <c r="B73" s="2" t="s">
        <v>331</v>
      </c>
      <c r="C73" s="2" t="s">
        <v>332</v>
      </c>
      <c r="D73" s="2">
        <v>103</v>
      </c>
      <c r="E73" s="2" t="s">
        <v>146</v>
      </c>
      <c r="F73" s="2" t="s">
        <v>147</v>
      </c>
      <c r="G73" s="2" t="s">
        <v>148</v>
      </c>
      <c r="H73" s="2" t="s">
        <v>148</v>
      </c>
      <c r="I73" s="2" t="s">
        <v>148</v>
      </c>
      <c r="J73" s="2" t="s">
        <v>148</v>
      </c>
      <c r="K73" s="2">
        <v>3</v>
      </c>
      <c r="L73" s="2">
        <v>3</v>
      </c>
      <c r="M73" s="2" t="s">
        <v>155</v>
      </c>
      <c r="N73" s="2" t="s">
        <v>189</v>
      </c>
      <c r="O73" s="2" t="s">
        <v>150</v>
      </c>
      <c r="P73" s="2" t="s">
        <v>242</v>
      </c>
      <c r="Q73" s="2" t="s">
        <v>148</v>
      </c>
      <c r="R73" s="2" t="s">
        <v>190</v>
      </c>
      <c r="S73" s="2" t="s">
        <v>148</v>
      </c>
      <c r="T73" s="2" t="s">
        <v>191</v>
      </c>
    </row>
    <row r="74" spans="1:20">
      <c r="A74" s="2" t="s">
        <v>186</v>
      </c>
      <c r="B74" s="2" t="s">
        <v>337</v>
      </c>
      <c r="C74" s="2" t="s">
        <v>338</v>
      </c>
      <c r="D74" s="2">
        <v>105</v>
      </c>
      <c r="E74" s="2" t="s">
        <v>146</v>
      </c>
      <c r="F74" s="2" t="s">
        <v>171</v>
      </c>
      <c r="G74" s="2" t="s">
        <v>148</v>
      </c>
      <c r="H74" s="2" t="s">
        <v>148</v>
      </c>
      <c r="I74" s="2" t="s">
        <v>148</v>
      </c>
      <c r="J74" s="2" t="s">
        <v>148</v>
      </c>
      <c r="K74" s="2">
        <v>5</v>
      </c>
      <c r="L74" s="2">
        <v>5</v>
      </c>
      <c r="M74" s="2" t="s">
        <v>148</v>
      </c>
      <c r="N74" s="2" t="s">
        <v>148</v>
      </c>
      <c r="O74" s="2" t="s">
        <v>150</v>
      </c>
      <c r="P74" s="2" t="s">
        <v>151</v>
      </c>
      <c r="Q74" s="2" t="s">
        <v>148</v>
      </c>
      <c r="R74" s="2" t="s">
        <v>190</v>
      </c>
      <c r="S74" s="2" t="s">
        <v>148</v>
      </c>
      <c r="T74" s="2" t="s">
        <v>191</v>
      </c>
    </row>
    <row r="75" spans="1:20">
      <c r="A75" s="2" t="s">
        <v>186</v>
      </c>
      <c r="B75" s="2" t="s">
        <v>343</v>
      </c>
      <c r="C75" s="2" t="s">
        <v>344</v>
      </c>
      <c r="D75" s="2">
        <v>105</v>
      </c>
      <c r="E75" s="2" t="s">
        <v>146</v>
      </c>
      <c r="F75" s="2" t="s">
        <v>147</v>
      </c>
      <c r="G75" s="2" t="s">
        <v>148</v>
      </c>
      <c r="H75" s="2" t="s">
        <v>148</v>
      </c>
      <c r="I75" s="2" t="s">
        <v>148</v>
      </c>
      <c r="J75" s="2" t="s">
        <v>148</v>
      </c>
      <c r="K75" s="2">
        <v>354</v>
      </c>
      <c r="L75" s="2">
        <v>354</v>
      </c>
      <c r="M75" s="2" t="s">
        <v>148</v>
      </c>
      <c r="N75" s="2" t="s">
        <v>189</v>
      </c>
      <c r="O75" s="2" t="s">
        <v>156</v>
      </c>
      <c r="P75" s="2" t="s">
        <v>151</v>
      </c>
      <c r="Q75" s="2" t="s">
        <v>148</v>
      </c>
      <c r="R75" s="2" t="s">
        <v>190</v>
      </c>
      <c r="S75" s="2" t="s">
        <v>148</v>
      </c>
      <c r="T75" s="2" t="s">
        <v>191</v>
      </c>
    </row>
    <row r="76" spans="1:20">
      <c r="A76" s="2" t="s">
        <v>186</v>
      </c>
      <c r="B76" s="2" t="s">
        <v>341</v>
      </c>
      <c r="C76" s="2" t="s">
        <v>342</v>
      </c>
      <c r="D76" s="2">
        <v>105</v>
      </c>
      <c r="E76" s="2" t="s">
        <v>146</v>
      </c>
      <c r="F76" s="2" t="s">
        <v>147</v>
      </c>
      <c r="G76" s="2" t="s">
        <v>148</v>
      </c>
      <c r="H76" s="2" t="s">
        <v>148</v>
      </c>
      <c r="I76" s="2" t="s">
        <v>148</v>
      </c>
      <c r="J76" s="2" t="s">
        <v>148</v>
      </c>
      <c r="K76" s="2">
        <v>118</v>
      </c>
      <c r="L76" s="2">
        <v>118</v>
      </c>
      <c r="M76" s="2" t="s">
        <v>155</v>
      </c>
      <c r="N76" s="2" t="s">
        <v>189</v>
      </c>
      <c r="O76" s="2" t="s">
        <v>156</v>
      </c>
      <c r="P76" s="2" t="s">
        <v>151</v>
      </c>
      <c r="Q76" s="2" t="s">
        <v>148</v>
      </c>
      <c r="R76" s="2" t="s">
        <v>190</v>
      </c>
      <c r="S76" s="2" t="s">
        <v>148</v>
      </c>
      <c r="T76" s="2" t="s">
        <v>191</v>
      </c>
    </row>
    <row r="77" spans="1:20">
      <c r="A77" s="2" t="s">
        <v>186</v>
      </c>
      <c r="B77" s="2" t="s">
        <v>339</v>
      </c>
      <c r="C77" s="2" t="s">
        <v>340</v>
      </c>
      <c r="D77" s="2">
        <v>105</v>
      </c>
      <c r="E77" s="2" t="s">
        <v>146</v>
      </c>
      <c r="F77" s="2" t="s">
        <v>147</v>
      </c>
      <c r="G77" s="2" t="s">
        <v>148</v>
      </c>
      <c r="H77" s="2" t="s">
        <v>148</v>
      </c>
      <c r="I77" s="2" t="s">
        <v>148</v>
      </c>
      <c r="J77" s="2" t="s">
        <v>148</v>
      </c>
      <c r="K77" s="2">
        <v>5</v>
      </c>
      <c r="L77" s="2">
        <v>5</v>
      </c>
      <c r="M77" s="2" t="s">
        <v>155</v>
      </c>
      <c r="N77" s="2" t="s">
        <v>189</v>
      </c>
      <c r="O77" s="2" t="s">
        <v>156</v>
      </c>
      <c r="P77" s="2" t="s">
        <v>151</v>
      </c>
      <c r="Q77" s="2" t="s">
        <v>148</v>
      </c>
      <c r="R77" s="2" t="s">
        <v>190</v>
      </c>
      <c r="S77" s="2" t="s">
        <v>148</v>
      </c>
      <c r="T77" s="2" t="s">
        <v>191</v>
      </c>
    </row>
    <row r="78" spans="1:20">
      <c r="A78" s="2" t="s">
        <v>186</v>
      </c>
      <c r="B78" s="2" t="s">
        <v>345</v>
      </c>
      <c r="C78" s="2" t="s">
        <v>346</v>
      </c>
      <c r="D78" s="2">
        <v>128</v>
      </c>
      <c r="E78" s="2" t="s">
        <v>146</v>
      </c>
      <c r="F78" s="2" t="s">
        <v>171</v>
      </c>
      <c r="G78" s="2" t="s">
        <v>148</v>
      </c>
      <c r="H78" s="2" t="s">
        <v>148</v>
      </c>
      <c r="I78" s="2" t="s">
        <v>148</v>
      </c>
      <c r="J78" s="2" t="s">
        <v>148</v>
      </c>
      <c r="K78" s="2">
        <v>2</v>
      </c>
      <c r="L78" s="2">
        <v>2</v>
      </c>
      <c r="M78" s="2" t="s">
        <v>148</v>
      </c>
      <c r="N78" s="2" t="s">
        <v>148</v>
      </c>
      <c r="O78" s="2" t="s">
        <v>150</v>
      </c>
      <c r="P78" s="2" t="s">
        <v>151</v>
      </c>
      <c r="Q78" s="2" t="s">
        <v>148</v>
      </c>
      <c r="R78" s="2" t="s">
        <v>190</v>
      </c>
      <c r="S78" s="2" t="s">
        <v>148</v>
      </c>
      <c r="T78" s="2" t="s">
        <v>191</v>
      </c>
    </row>
    <row r="79" spans="1:20">
      <c r="A79" s="2" t="s">
        <v>186</v>
      </c>
      <c r="B79" s="2" t="s">
        <v>351</v>
      </c>
      <c r="C79" s="2" t="s">
        <v>352</v>
      </c>
      <c r="D79" s="2">
        <v>128</v>
      </c>
      <c r="E79" s="2" t="s">
        <v>146</v>
      </c>
      <c r="F79" s="2" t="s">
        <v>147</v>
      </c>
      <c r="G79" s="2" t="s">
        <v>148</v>
      </c>
      <c r="H79" s="2" t="s">
        <v>148</v>
      </c>
      <c r="I79" s="2" t="s">
        <v>148</v>
      </c>
      <c r="J79" s="2" t="s">
        <v>148</v>
      </c>
      <c r="K79" s="2">
        <v>366</v>
      </c>
      <c r="L79" s="2">
        <v>366</v>
      </c>
      <c r="M79" s="2" t="s">
        <v>148</v>
      </c>
      <c r="N79" s="2" t="s">
        <v>189</v>
      </c>
      <c r="O79" s="2" t="s">
        <v>156</v>
      </c>
      <c r="P79" s="2" t="s">
        <v>151</v>
      </c>
      <c r="Q79" s="2" t="s">
        <v>148</v>
      </c>
      <c r="R79" s="2" t="s">
        <v>190</v>
      </c>
      <c r="S79" s="2" t="s">
        <v>148</v>
      </c>
      <c r="T79" s="2" t="s">
        <v>191</v>
      </c>
    </row>
    <row r="80" spans="1:20">
      <c r="A80" s="2" t="s">
        <v>186</v>
      </c>
      <c r="B80" s="2" t="s">
        <v>349</v>
      </c>
      <c r="C80" s="2" t="s">
        <v>350</v>
      </c>
      <c r="D80" s="2">
        <v>128</v>
      </c>
      <c r="E80" s="2" t="s">
        <v>146</v>
      </c>
      <c r="F80" s="2" t="s">
        <v>147</v>
      </c>
      <c r="G80" s="2" t="s">
        <v>148</v>
      </c>
      <c r="H80" s="2" t="s">
        <v>148</v>
      </c>
      <c r="I80" s="2" t="s">
        <v>148</v>
      </c>
      <c r="J80" s="2" t="s">
        <v>148</v>
      </c>
      <c r="K80" s="2">
        <v>123</v>
      </c>
      <c r="L80" s="2">
        <v>123</v>
      </c>
      <c r="M80" s="2" t="s">
        <v>155</v>
      </c>
      <c r="N80" s="2" t="s">
        <v>189</v>
      </c>
      <c r="O80" s="2" t="s">
        <v>156</v>
      </c>
      <c r="P80" s="2" t="s">
        <v>151</v>
      </c>
      <c r="Q80" s="2" t="s">
        <v>148</v>
      </c>
      <c r="R80" s="2" t="s">
        <v>190</v>
      </c>
      <c r="S80" s="2" t="s">
        <v>148</v>
      </c>
      <c r="T80" s="2" t="s">
        <v>191</v>
      </c>
    </row>
    <row r="81" spans="1:20">
      <c r="A81" s="2" t="s">
        <v>186</v>
      </c>
      <c r="B81" s="2" t="s">
        <v>347</v>
      </c>
      <c r="C81" s="2" t="s">
        <v>348</v>
      </c>
      <c r="D81" s="2">
        <v>128</v>
      </c>
      <c r="E81" s="2" t="s">
        <v>146</v>
      </c>
      <c r="F81" s="2" t="s">
        <v>147</v>
      </c>
      <c r="G81" s="2" t="s">
        <v>148</v>
      </c>
      <c r="H81" s="2" t="s">
        <v>148</v>
      </c>
      <c r="I81" s="2" t="s">
        <v>148</v>
      </c>
      <c r="J81" s="2" t="s">
        <v>148</v>
      </c>
      <c r="K81" s="2">
        <v>1</v>
      </c>
      <c r="L81" s="2">
        <v>1</v>
      </c>
      <c r="M81" s="2" t="s">
        <v>155</v>
      </c>
      <c r="N81" s="2" t="s">
        <v>189</v>
      </c>
      <c r="O81" s="2" t="s">
        <v>156</v>
      </c>
      <c r="P81" s="2" t="s">
        <v>151</v>
      </c>
      <c r="Q81" s="2" t="s">
        <v>148</v>
      </c>
      <c r="R81" s="2" t="s">
        <v>190</v>
      </c>
      <c r="S81" s="2" t="s">
        <v>148</v>
      </c>
      <c r="T81" s="2" t="s">
        <v>191</v>
      </c>
    </row>
    <row r="82" spans="1:20">
      <c r="A82" s="2" t="s">
        <v>186</v>
      </c>
      <c r="B82" s="2" t="s">
        <v>353</v>
      </c>
      <c r="C82" s="2" t="s">
        <v>354</v>
      </c>
      <c r="D82" s="2">
        <v>130</v>
      </c>
      <c r="E82" s="2" t="s">
        <v>146</v>
      </c>
      <c r="F82" s="2" t="s">
        <v>171</v>
      </c>
      <c r="G82" s="2" t="s">
        <v>148</v>
      </c>
      <c r="H82" s="2" t="s">
        <v>148</v>
      </c>
      <c r="I82" s="2" t="s">
        <v>148</v>
      </c>
      <c r="J82" s="2" t="s">
        <v>148</v>
      </c>
      <c r="K82" s="2">
        <v>1</v>
      </c>
      <c r="L82" s="2">
        <v>1</v>
      </c>
      <c r="M82" s="2" t="s">
        <v>148</v>
      </c>
      <c r="N82" s="2" t="s">
        <v>148</v>
      </c>
      <c r="O82" s="2" t="s">
        <v>150</v>
      </c>
      <c r="P82" s="2" t="s">
        <v>151</v>
      </c>
      <c r="Q82" s="2" t="s">
        <v>148</v>
      </c>
      <c r="R82" s="2" t="s">
        <v>190</v>
      </c>
      <c r="S82" s="2" t="s">
        <v>148</v>
      </c>
      <c r="T82" s="2" t="s">
        <v>191</v>
      </c>
    </row>
    <row r="83" spans="1:20">
      <c r="A83" s="2" t="s">
        <v>186</v>
      </c>
      <c r="B83" s="2" t="s">
        <v>359</v>
      </c>
      <c r="C83" s="2" t="s">
        <v>360</v>
      </c>
      <c r="D83" s="2">
        <v>130</v>
      </c>
      <c r="E83" s="2" t="s">
        <v>146</v>
      </c>
      <c r="F83" s="2" t="s">
        <v>147</v>
      </c>
      <c r="G83" s="2" t="s">
        <v>148</v>
      </c>
      <c r="H83" s="2" t="s">
        <v>148</v>
      </c>
      <c r="I83" s="2" t="s">
        <v>148</v>
      </c>
      <c r="J83" s="2" t="s">
        <v>148</v>
      </c>
      <c r="K83" s="2">
        <v>365</v>
      </c>
      <c r="L83" s="2">
        <v>365</v>
      </c>
      <c r="M83" s="2" t="s">
        <v>148</v>
      </c>
      <c r="N83" s="2" t="s">
        <v>189</v>
      </c>
      <c r="O83" s="2" t="s">
        <v>150</v>
      </c>
      <c r="P83" s="2" t="s">
        <v>151</v>
      </c>
      <c r="Q83" s="2" t="s">
        <v>148</v>
      </c>
      <c r="R83" s="2" t="s">
        <v>190</v>
      </c>
      <c r="S83" s="2" t="s">
        <v>148</v>
      </c>
      <c r="T83" s="2" t="s">
        <v>191</v>
      </c>
    </row>
    <row r="84" spans="1:20">
      <c r="A84" s="2" t="s">
        <v>186</v>
      </c>
      <c r="B84" s="2" t="s">
        <v>357</v>
      </c>
      <c r="C84" s="2" t="s">
        <v>358</v>
      </c>
      <c r="D84" s="2">
        <v>130</v>
      </c>
      <c r="E84" s="2" t="s">
        <v>146</v>
      </c>
      <c r="F84" s="2" t="s">
        <v>147</v>
      </c>
      <c r="G84" s="2" t="s">
        <v>148</v>
      </c>
      <c r="H84" s="2" t="s">
        <v>148</v>
      </c>
      <c r="I84" s="2" t="s">
        <v>148</v>
      </c>
      <c r="J84" s="2" t="s">
        <v>148</v>
      </c>
      <c r="K84" s="2">
        <v>127</v>
      </c>
      <c r="L84" s="2">
        <v>127</v>
      </c>
      <c r="M84" s="2" t="s">
        <v>148</v>
      </c>
      <c r="N84" s="2" t="s">
        <v>189</v>
      </c>
      <c r="O84" s="2" t="s">
        <v>150</v>
      </c>
      <c r="P84" s="2" t="s">
        <v>151</v>
      </c>
      <c r="Q84" s="2" t="s">
        <v>148</v>
      </c>
      <c r="R84" s="2" t="s">
        <v>190</v>
      </c>
      <c r="S84" s="2" t="s">
        <v>148</v>
      </c>
      <c r="T84" s="2" t="s">
        <v>191</v>
      </c>
    </row>
    <row r="85" spans="1:20">
      <c r="A85" s="2" t="s">
        <v>186</v>
      </c>
      <c r="B85" s="2" t="s">
        <v>355</v>
      </c>
      <c r="C85" s="2" t="s">
        <v>356</v>
      </c>
      <c r="D85" s="2">
        <v>130</v>
      </c>
      <c r="E85" s="2" t="s">
        <v>146</v>
      </c>
      <c r="F85" s="2" t="s">
        <v>147</v>
      </c>
      <c r="G85" s="2" t="s">
        <v>148</v>
      </c>
      <c r="H85" s="2" t="s">
        <v>148</v>
      </c>
      <c r="I85" s="2" t="s">
        <v>148</v>
      </c>
      <c r="J85" s="2" t="s">
        <v>148</v>
      </c>
      <c r="K85" s="2">
        <v>1</v>
      </c>
      <c r="L85" s="2">
        <v>1</v>
      </c>
      <c r="M85" s="2" t="s">
        <v>148</v>
      </c>
      <c r="N85" s="2" t="s">
        <v>189</v>
      </c>
      <c r="O85" s="2" t="s">
        <v>150</v>
      </c>
      <c r="P85" s="2" t="s">
        <v>151</v>
      </c>
      <c r="Q85" s="2" t="s">
        <v>148</v>
      </c>
      <c r="R85" s="2" t="s">
        <v>190</v>
      </c>
      <c r="S85" s="2" t="s">
        <v>148</v>
      </c>
      <c r="T85" s="2" t="s">
        <v>191</v>
      </c>
    </row>
    <row r="86" spans="1:20">
      <c r="A86" s="2" t="s">
        <v>186</v>
      </c>
      <c r="B86" s="2" t="s">
        <v>361</v>
      </c>
      <c r="C86" s="2" t="s">
        <v>362</v>
      </c>
      <c r="D86" s="2">
        <v>133</v>
      </c>
      <c r="E86" s="2" t="s">
        <v>146</v>
      </c>
      <c r="F86" s="2" t="s">
        <v>171</v>
      </c>
      <c r="G86" s="2" t="s">
        <v>148</v>
      </c>
      <c r="H86" s="2" t="s">
        <v>148</v>
      </c>
      <c r="I86" s="2" t="s">
        <v>148</v>
      </c>
      <c r="J86" s="2" t="s">
        <v>148</v>
      </c>
      <c r="K86" s="2">
        <v>11</v>
      </c>
      <c r="L86" s="2">
        <v>11</v>
      </c>
      <c r="M86" s="2" t="s">
        <v>148</v>
      </c>
      <c r="N86" s="2" t="s">
        <v>148</v>
      </c>
      <c r="O86" s="2" t="s">
        <v>150</v>
      </c>
      <c r="P86" s="2" t="s">
        <v>151</v>
      </c>
      <c r="Q86" s="2" t="s">
        <v>148</v>
      </c>
      <c r="R86" s="2" t="s">
        <v>190</v>
      </c>
      <c r="S86" s="2" t="s">
        <v>148</v>
      </c>
      <c r="T86" s="2" t="s">
        <v>191</v>
      </c>
    </row>
    <row r="87" spans="1:20">
      <c r="A87" s="2" t="s">
        <v>186</v>
      </c>
      <c r="B87" s="2" t="s">
        <v>367</v>
      </c>
      <c r="C87" s="2" t="s">
        <v>368</v>
      </c>
      <c r="D87" s="2">
        <v>133</v>
      </c>
      <c r="E87" s="2" t="s">
        <v>146</v>
      </c>
      <c r="F87" s="2" t="s">
        <v>147</v>
      </c>
      <c r="G87" s="2" t="s">
        <v>148</v>
      </c>
      <c r="H87" s="2" t="s">
        <v>148</v>
      </c>
      <c r="I87" s="2" t="s">
        <v>148</v>
      </c>
      <c r="J87" s="2" t="s">
        <v>148</v>
      </c>
      <c r="K87" s="2">
        <v>369</v>
      </c>
      <c r="L87" s="2">
        <v>369</v>
      </c>
      <c r="M87" s="2" t="s">
        <v>148</v>
      </c>
      <c r="N87" s="2" t="s">
        <v>189</v>
      </c>
      <c r="O87" s="2" t="s">
        <v>156</v>
      </c>
      <c r="P87" s="2" t="s">
        <v>151</v>
      </c>
      <c r="Q87" s="2" t="s">
        <v>148</v>
      </c>
      <c r="R87" s="2" t="s">
        <v>190</v>
      </c>
      <c r="S87" s="2" t="s">
        <v>148</v>
      </c>
      <c r="T87" s="2" t="s">
        <v>191</v>
      </c>
    </row>
    <row r="88" spans="1:20">
      <c r="A88" s="2" t="s">
        <v>186</v>
      </c>
      <c r="B88" s="2" t="s">
        <v>365</v>
      </c>
      <c r="C88" s="2" t="s">
        <v>366</v>
      </c>
      <c r="D88" s="2">
        <v>133</v>
      </c>
      <c r="E88" s="2" t="s">
        <v>146</v>
      </c>
      <c r="F88" s="2" t="s">
        <v>147</v>
      </c>
      <c r="G88" s="2" t="s">
        <v>148</v>
      </c>
      <c r="H88" s="2" t="s">
        <v>148</v>
      </c>
      <c r="I88" s="2" t="s">
        <v>148</v>
      </c>
      <c r="J88" s="2" t="s">
        <v>148</v>
      </c>
      <c r="K88" s="2">
        <v>124</v>
      </c>
      <c r="L88" s="2">
        <v>124</v>
      </c>
      <c r="M88" s="2" t="s">
        <v>155</v>
      </c>
      <c r="N88" s="2" t="s">
        <v>189</v>
      </c>
      <c r="O88" s="2" t="s">
        <v>156</v>
      </c>
      <c r="P88" s="2" t="s">
        <v>151</v>
      </c>
      <c r="Q88" s="2" t="s">
        <v>148</v>
      </c>
      <c r="R88" s="2" t="s">
        <v>190</v>
      </c>
      <c r="S88" s="2" t="s">
        <v>148</v>
      </c>
      <c r="T88" s="2" t="s">
        <v>191</v>
      </c>
    </row>
    <row r="89" spans="1:20">
      <c r="A89" s="2" t="s">
        <v>186</v>
      </c>
      <c r="B89" s="2" t="s">
        <v>363</v>
      </c>
      <c r="C89" s="2" t="s">
        <v>364</v>
      </c>
      <c r="D89" s="2">
        <v>133</v>
      </c>
      <c r="E89" s="2" t="s">
        <v>146</v>
      </c>
      <c r="F89" s="2" t="s">
        <v>147</v>
      </c>
      <c r="G89" s="2" t="s">
        <v>148</v>
      </c>
      <c r="H89" s="2" t="s">
        <v>148</v>
      </c>
      <c r="I89" s="2" t="s">
        <v>148</v>
      </c>
      <c r="J89" s="2" t="s">
        <v>148</v>
      </c>
      <c r="K89" s="2">
        <v>11</v>
      </c>
      <c r="L89" s="2">
        <v>11</v>
      </c>
      <c r="M89" s="2" t="s">
        <v>155</v>
      </c>
      <c r="N89" s="2" t="s">
        <v>189</v>
      </c>
      <c r="O89" s="2" t="s">
        <v>156</v>
      </c>
      <c r="P89" s="2" t="s">
        <v>151</v>
      </c>
      <c r="Q89" s="2" t="s">
        <v>148</v>
      </c>
      <c r="R89" s="2" t="s">
        <v>190</v>
      </c>
      <c r="S89" s="2" t="s">
        <v>148</v>
      </c>
      <c r="T89" s="2" t="s">
        <v>191</v>
      </c>
    </row>
    <row r="90" spans="1:20">
      <c r="A90" s="2" t="s">
        <v>186</v>
      </c>
      <c r="B90" s="2" t="s">
        <v>369</v>
      </c>
      <c r="C90" s="2" t="s">
        <v>370</v>
      </c>
      <c r="D90" s="2">
        <v>137</v>
      </c>
      <c r="E90" s="2" t="s">
        <v>146</v>
      </c>
      <c r="F90" s="2" t="s">
        <v>171</v>
      </c>
      <c r="G90" s="2" t="s">
        <v>148</v>
      </c>
      <c r="H90" s="2" t="s">
        <v>148</v>
      </c>
      <c r="I90" s="2" t="s">
        <v>148</v>
      </c>
      <c r="J90" s="2" t="s">
        <v>148</v>
      </c>
      <c r="K90" s="2">
        <v>2</v>
      </c>
      <c r="L90" s="2">
        <v>2</v>
      </c>
      <c r="M90" s="2" t="s">
        <v>148</v>
      </c>
      <c r="N90" s="2" t="s">
        <v>148</v>
      </c>
      <c r="O90" s="2" t="s">
        <v>150</v>
      </c>
      <c r="P90" s="2" t="s">
        <v>151</v>
      </c>
      <c r="Q90" s="2" t="s">
        <v>148</v>
      </c>
      <c r="R90" s="2" t="s">
        <v>190</v>
      </c>
      <c r="S90" s="2" t="s">
        <v>148</v>
      </c>
      <c r="T90" s="2" t="s">
        <v>191</v>
      </c>
    </row>
    <row r="91" spans="1:20">
      <c r="A91" s="2" t="s">
        <v>186</v>
      </c>
      <c r="B91" s="2" t="s">
        <v>375</v>
      </c>
      <c r="C91" s="2" t="s">
        <v>376</v>
      </c>
      <c r="D91" s="2">
        <v>137</v>
      </c>
      <c r="E91" s="2" t="s">
        <v>146</v>
      </c>
      <c r="F91" s="2" t="s">
        <v>147</v>
      </c>
      <c r="G91" s="2" t="s">
        <v>148</v>
      </c>
      <c r="H91" s="2" t="s">
        <v>148</v>
      </c>
      <c r="I91" s="2" t="s">
        <v>148</v>
      </c>
      <c r="J91" s="2" t="s">
        <v>148</v>
      </c>
      <c r="K91" s="2">
        <v>366</v>
      </c>
      <c r="L91" s="2">
        <v>366</v>
      </c>
      <c r="M91" s="2" t="s">
        <v>148</v>
      </c>
      <c r="N91" s="2" t="s">
        <v>189</v>
      </c>
      <c r="O91" s="2" t="s">
        <v>156</v>
      </c>
      <c r="P91" s="2" t="s">
        <v>151</v>
      </c>
      <c r="Q91" s="2" t="s">
        <v>148</v>
      </c>
      <c r="R91" s="2" t="s">
        <v>190</v>
      </c>
      <c r="S91" s="2" t="s">
        <v>148</v>
      </c>
      <c r="T91" s="2" t="s">
        <v>191</v>
      </c>
    </row>
    <row r="92" spans="1:20">
      <c r="A92" s="2" t="s">
        <v>186</v>
      </c>
      <c r="B92" s="2" t="s">
        <v>373</v>
      </c>
      <c r="C92" s="2" t="s">
        <v>374</v>
      </c>
      <c r="D92" s="2">
        <v>137</v>
      </c>
      <c r="E92" s="2" t="s">
        <v>146</v>
      </c>
      <c r="F92" s="2" t="s">
        <v>147</v>
      </c>
      <c r="G92" s="2" t="s">
        <v>148</v>
      </c>
      <c r="H92" s="2" t="s">
        <v>148</v>
      </c>
      <c r="I92" s="2" t="s">
        <v>148</v>
      </c>
      <c r="J92" s="2" t="s">
        <v>148</v>
      </c>
      <c r="K92" s="2">
        <v>134</v>
      </c>
      <c r="L92" s="2">
        <v>134</v>
      </c>
      <c r="M92" s="2" t="s">
        <v>155</v>
      </c>
      <c r="N92" s="2" t="s">
        <v>189</v>
      </c>
      <c r="O92" s="2" t="s">
        <v>156</v>
      </c>
      <c r="P92" s="2" t="s">
        <v>151</v>
      </c>
      <c r="Q92" s="2" t="s">
        <v>148</v>
      </c>
      <c r="R92" s="2" t="s">
        <v>190</v>
      </c>
      <c r="S92" s="2" t="s">
        <v>148</v>
      </c>
      <c r="T92" s="2" t="s">
        <v>191</v>
      </c>
    </row>
    <row r="93" spans="1:20">
      <c r="A93" s="2" t="s">
        <v>186</v>
      </c>
      <c r="B93" s="2" t="s">
        <v>371</v>
      </c>
      <c r="C93" s="2" t="s">
        <v>372</v>
      </c>
      <c r="D93" s="2">
        <v>137</v>
      </c>
      <c r="E93" s="2" t="s">
        <v>146</v>
      </c>
      <c r="F93" s="2" t="s">
        <v>147</v>
      </c>
      <c r="G93" s="2" t="s">
        <v>148</v>
      </c>
      <c r="H93" s="2" t="s">
        <v>148</v>
      </c>
      <c r="I93" s="2" t="s">
        <v>148</v>
      </c>
      <c r="J93" s="2" t="s">
        <v>148</v>
      </c>
      <c r="K93" s="2">
        <v>1</v>
      </c>
      <c r="L93" s="2">
        <v>1</v>
      </c>
      <c r="M93" s="2" t="s">
        <v>155</v>
      </c>
      <c r="N93" s="2" t="s">
        <v>189</v>
      </c>
      <c r="O93" s="2" t="s">
        <v>156</v>
      </c>
      <c r="P93" s="2" t="s">
        <v>151</v>
      </c>
      <c r="Q93" s="2" t="s">
        <v>148</v>
      </c>
      <c r="R93" s="2" t="s">
        <v>190</v>
      </c>
      <c r="S93" s="2" t="s">
        <v>148</v>
      </c>
      <c r="T93" s="2" t="s">
        <v>191</v>
      </c>
    </row>
    <row r="94" spans="1:20">
      <c r="A94" s="2" t="s">
        <v>186</v>
      </c>
      <c r="B94" s="2" t="s">
        <v>377</v>
      </c>
      <c r="C94" s="2" t="s">
        <v>378</v>
      </c>
      <c r="D94" s="2">
        <v>150</v>
      </c>
      <c r="E94" s="2" t="s">
        <v>146</v>
      </c>
      <c r="F94" s="2" t="s">
        <v>171</v>
      </c>
      <c r="G94" s="2" t="s">
        <v>148</v>
      </c>
      <c r="H94" s="2" t="s">
        <v>148</v>
      </c>
      <c r="I94" s="2" t="s">
        <v>148</v>
      </c>
      <c r="J94" s="2" t="s">
        <v>148</v>
      </c>
      <c r="K94" s="2">
        <v>2</v>
      </c>
      <c r="L94" s="2">
        <v>2</v>
      </c>
      <c r="M94" s="2" t="s">
        <v>148</v>
      </c>
      <c r="N94" s="2" t="s">
        <v>148</v>
      </c>
      <c r="O94" s="2" t="s">
        <v>150</v>
      </c>
      <c r="P94" s="2" t="s">
        <v>151</v>
      </c>
      <c r="Q94" s="2" t="s">
        <v>148</v>
      </c>
      <c r="R94" s="2" t="s">
        <v>190</v>
      </c>
      <c r="S94" s="2" t="s">
        <v>148</v>
      </c>
      <c r="T94" s="2" t="s">
        <v>191</v>
      </c>
    </row>
    <row r="95" spans="1:20">
      <c r="A95" s="2" t="s">
        <v>186</v>
      </c>
      <c r="B95" s="2" t="s">
        <v>383</v>
      </c>
      <c r="C95" s="2" t="s">
        <v>384</v>
      </c>
      <c r="D95" s="2">
        <v>150</v>
      </c>
      <c r="E95" s="2" t="s">
        <v>146</v>
      </c>
      <c r="F95" s="2" t="s">
        <v>147</v>
      </c>
      <c r="G95" s="2" t="s">
        <v>148</v>
      </c>
      <c r="H95" s="2" t="s">
        <v>148</v>
      </c>
      <c r="I95" s="2" t="s">
        <v>148</v>
      </c>
      <c r="J95" s="2" t="s">
        <v>148</v>
      </c>
      <c r="K95" s="2">
        <v>364</v>
      </c>
      <c r="L95" s="2">
        <v>364</v>
      </c>
      <c r="M95" s="2" t="s">
        <v>148</v>
      </c>
      <c r="N95" s="2" t="s">
        <v>189</v>
      </c>
      <c r="O95" s="2" t="s">
        <v>150</v>
      </c>
      <c r="P95" s="2" t="s">
        <v>151</v>
      </c>
      <c r="Q95" s="2" t="s">
        <v>148</v>
      </c>
      <c r="R95" s="2" t="s">
        <v>190</v>
      </c>
      <c r="S95" s="2" t="s">
        <v>148</v>
      </c>
      <c r="T95" s="2" t="s">
        <v>191</v>
      </c>
    </row>
    <row r="96" spans="1:20">
      <c r="A96" s="2" t="s">
        <v>186</v>
      </c>
      <c r="B96" s="2" t="s">
        <v>381</v>
      </c>
      <c r="C96" s="2" t="s">
        <v>382</v>
      </c>
      <c r="D96" s="2">
        <v>150</v>
      </c>
      <c r="E96" s="2" t="s">
        <v>146</v>
      </c>
      <c r="F96" s="2" t="s">
        <v>147</v>
      </c>
      <c r="G96" s="2" t="s">
        <v>148</v>
      </c>
      <c r="H96" s="2" t="s">
        <v>148</v>
      </c>
      <c r="I96" s="2" t="s">
        <v>148</v>
      </c>
      <c r="J96" s="2" t="s">
        <v>148</v>
      </c>
      <c r="K96" s="2">
        <v>121</v>
      </c>
      <c r="L96" s="2">
        <v>121</v>
      </c>
      <c r="M96" s="2" t="s">
        <v>155</v>
      </c>
      <c r="N96" s="2" t="s">
        <v>198</v>
      </c>
      <c r="O96" s="2" t="s">
        <v>150</v>
      </c>
      <c r="P96" s="2" t="s">
        <v>151</v>
      </c>
      <c r="Q96" s="2" t="s">
        <v>148</v>
      </c>
      <c r="R96" s="2" t="s">
        <v>190</v>
      </c>
      <c r="S96" s="2" t="s">
        <v>148</v>
      </c>
      <c r="T96" s="2" t="s">
        <v>191</v>
      </c>
    </row>
    <row r="97" spans="1:20">
      <c r="A97" s="2" t="s">
        <v>186</v>
      </c>
      <c r="B97" s="2" t="s">
        <v>379</v>
      </c>
      <c r="C97" s="2" t="s">
        <v>380</v>
      </c>
      <c r="D97" s="2">
        <v>150</v>
      </c>
      <c r="E97" s="2" t="s">
        <v>146</v>
      </c>
      <c r="F97" s="2" t="s">
        <v>147</v>
      </c>
      <c r="G97" s="2" t="s">
        <v>148</v>
      </c>
      <c r="H97" s="2" t="s">
        <v>148</v>
      </c>
      <c r="I97" s="2" t="s">
        <v>148</v>
      </c>
      <c r="J97" s="2" t="s">
        <v>148</v>
      </c>
      <c r="K97" s="2">
        <v>1</v>
      </c>
      <c r="L97" s="2">
        <v>1</v>
      </c>
      <c r="M97" s="2" t="s">
        <v>149</v>
      </c>
      <c r="N97" s="2" t="s">
        <v>189</v>
      </c>
      <c r="O97" s="2" t="s">
        <v>150</v>
      </c>
      <c r="P97" s="2" t="s">
        <v>151</v>
      </c>
      <c r="Q97" s="2" t="s">
        <v>148</v>
      </c>
      <c r="R97" s="2" t="s">
        <v>190</v>
      </c>
      <c r="S97" s="2" t="s">
        <v>148</v>
      </c>
      <c r="T97" s="2" t="s">
        <v>191</v>
      </c>
    </row>
    <row r="98" spans="1:20">
      <c r="A98" s="2" t="s">
        <v>186</v>
      </c>
      <c r="B98" s="2" t="s">
        <v>385</v>
      </c>
      <c r="C98" s="2" t="s">
        <v>386</v>
      </c>
      <c r="D98" s="2">
        <v>157</v>
      </c>
      <c r="E98" s="2" t="s">
        <v>146</v>
      </c>
      <c r="F98" s="2" t="s">
        <v>171</v>
      </c>
      <c r="G98" s="2" t="s">
        <v>148</v>
      </c>
      <c r="H98" s="2" t="s">
        <v>148</v>
      </c>
      <c r="I98" s="2" t="s">
        <v>148</v>
      </c>
      <c r="J98" s="2" t="s">
        <v>148</v>
      </c>
      <c r="K98" s="2">
        <v>0</v>
      </c>
      <c r="L98" s="2">
        <v>0</v>
      </c>
      <c r="M98" s="2" t="s">
        <v>148</v>
      </c>
      <c r="N98" s="2" t="s">
        <v>148</v>
      </c>
      <c r="O98" s="2" t="s">
        <v>150</v>
      </c>
      <c r="P98" s="2" t="s">
        <v>151</v>
      </c>
      <c r="Q98" s="2" t="s">
        <v>148</v>
      </c>
      <c r="R98" s="2" t="s">
        <v>190</v>
      </c>
      <c r="S98" s="2" t="s">
        <v>148</v>
      </c>
      <c r="T98" s="2" t="s">
        <v>191</v>
      </c>
    </row>
    <row r="99" spans="1:20">
      <c r="A99" s="2" t="s">
        <v>186</v>
      </c>
      <c r="B99" s="2" t="s">
        <v>391</v>
      </c>
      <c r="C99" s="2" t="s">
        <v>392</v>
      </c>
      <c r="D99" s="2">
        <v>157</v>
      </c>
      <c r="E99" s="2" t="s">
        <v>146</v>
      </c>
      <c r="F99" s="2" t="s">
        <v>147</v>
      </c>
      <c r="G99" s="2" t="s">
        <v>148</v>
      </c>
      <c r="H99" s="2" t="s">
        <v>148</v>
      </c>
      <c r="I99" s="2" t="s">
        <v>148</v>
      </c>
      <c r="J99" s="2" t="s">
        <v>148</v>
      </c>
      <c r="K99" s="2">
        <v>365</v>
      </c>
      <c r="L99" s="2">
        <v>365</v>
      </c>
      <c r="M99" s="2" t="s">
        <v>148</v>
      </c>
      <c r="N99" s="2" t="s">
        <v>189</v>
      </c>
      <c r="O99" s="2" t="s">
        <v>150</v>
      </c>
      <c r="P99" s="2" t="s">
        <v>151</v>
      </c>
      <c r="Q99" s="2" t="s">
        <v>148</v>
      </c>
      <c r="R99" s="2" t="s">
        <v>190</v>
      </c>
      <c r="S99" s="2" t="s">
        <v>148</v>
      </c>
      <c r="T99" s="2" t="s">
        <v>191</v>
      </c>
    </row>
    <row r="100" spans="1:20">
      <c r="A100" s="2" t="s">
        <v>186</v>
      </c>
      <c r="B100" s="2" t="s">
        <v>389</v>
      </c>
      <c r="C100" s="2" t="s">
        <v>390</v>
      </c>
      <c r="D100" s="2">
        <v>157</v>
      </c>
      <c r="E100" s="2" t="s">
        <v>146</v>
      </c>
      <c r="F100" s="2" t="s">
        <v>147</v>
      </c>
      <c r="G100" s="2" t="s">
        <v>148</v>
      </c>
      <c r="H100" s="2" t="s">
        <v>148</v>
      </c>
      <c r="I100" s="2" t="s">
        <v>148</v>
      </c>
      <c r="J100" s="2" t="s">
        <v>148</v>
      </c>
      <c r="K100" s="2">
        <v>128</v>
      </c>
      <c r="L100" s="2">
        <v>128</v>
      </c>
      <c r="M100" s="2" t="s">
        <v>155</v>
      </c>
      <c r="N100" s="2" t="s">
        <v>189</v>
      </c>
      <c r="O100" s="2" t="s">
        <v>150</v>
      </c>
      <c r="P100" s="2" t="s">
        <v>151</v>
      </c>
      <c r="Q100" s="2" t="s">
        <v>148</v>
      </c>
      <c r="R100" s="2" t="s">
        <v>190</v>
      </c>
      <c r="S100" s="2" t="s">
        <v>148</v>
      </c>
      <c r="T100" s="2" t="s">
        <v>191</v>
      </c>
    </row>
    <row r="101" spans="1:20">
      <c r="A101" s="2" t="s">
        <v>186</v>
      </c>
      <c r="B101" s="2" t="s">
        <v>387</v>
      </c>
      <c r="C101" s="2" t="s">
        <v>388</v>
      </c>
      <c r="D101" s="2">
        <v>157</v>
      </c>
      <c r="E101" s="2" t="s">
        <v>146</v>
      </c>
      <c r="F101" s="2" t="s">
        <v>147</v>
      </c>
      <c r="G101" s="2" t="s">
        <v>148</v>
      </c>
      <c r="H101" s="2" t="s">
        <v>148</v>
      </c>
      <c r="I101" s="2" t="s">
        <v>148</v>
      </c>
      <c r="J101" s="2" t="s">
        <v>148</v>
      </c>
      <c r="K101" s="2">
        <v>0</v>
      </c>
      <c r="L101" s="2">
        <v>0</v>
      </c>
      <c r="M101" s="2" t="s">
        <v>205</v>
      </c>
      <c r="N101" s="2" t="s">
        <v>189</v>
      </c>
      <c r="O101" s="2" t="s">
        <v>150</v>
      </c>
      <c r="P101" s="2" t="s">
        <v>151</v>
      </c>
      <c r="Q101" s="2" t="s">
        <v>148</v>
      </c>
      <c r="R101" s="2" t="s">
        <v>190</v>
      </c>
      <c r="S101" s="2" t="s">
        <v>148</v>
      </c>
      <c r="T101" s="2" t="s">
        <v>191</v>
      </c>
    </row>
    <row r="102" spans="1:20">
      <c r="A102" s="2" t="s">
        <v>186</v>
      </c>
      <c r="B102" s="2" t="s">
        <v>393</v>
      </c>
      <c r="C102" s="2" t="s">
        <v>394</v>
      </c>
      <c r="D102" s="2">
        <v>172</v>
      </c>
      <c r="E102" s="2" t="s">
        <v>146</v>
      </c>
      <c r="F102" s="2" t="s">
        <v>171</v>
      </c>
      <c r="G102" s="2" t="s">
        <v>148</v>
      </c>
      <c r="H102" s="2" t="s">
        <v>148</v>
      </c>
      <c r="I102" s="2" t="s">
        <v>148</v>
      </c>
      <c r="J102" s="2" t="s">
        <v>148</v>
      </c>
      <c r="K102" s="2">
        <v>1</v>
      </c>
      <c r="L102" s="2">
        <v>1</v>
      </c>
      <c r="M102" s="2" t="s">
        <v>148</v>
      </c>
      <c r="N102" s="2" t="s">
        <v>148</v>
      </c>
      <c r="O102" s="2" t="s">
        <v>150</v>
      </c>
      <c r="P102" s="2" t="s">
        <v>151</v>
      </c>
      <c r="Q102" s="2" t="s">
        <v>148</v>
      </c>
      <c r="R102" s="2" t="s">
        <v>190</v>
      </c>
      <c r="S102" s="2" t="s">
        <v>148</v>
      </c>
      <c r="T102" s="2" t="s">
        <v>191</v>
      </c>
    </row>
    <row r="103" spans="1:20">
      <c r="A103" s="2" t="s">
        <v>186</v>
      </c>
      <c r="B103" s="2" t="s">
        <v>399</v>
      </c>
      <c r="C103" s="2" t="s">
        <v>400</v>
      </c>
      <c r="D103" s="2">
        <v>172</v>
      </c>
      <c r="E103" s="2" t="s">
        <v>146</v>
      </c>
      <c r="F103" s="2" t="s">
        <v>147</v>
      </c>
      <c r="G103" s="2" t="s">
        <v>148</v>
      </c>
      <c r="H103" s="2" t="s">
        <v>148</v>
      </c>
      <c r="I103" s="2" t="s">
        <v>148</v>
      </c>
      <c r="J103" s="2" t="s">
        <v>148</v>
      </c>
      <c r="K103" s="2">
        <v>364</v>
      </c>
      <c r="L103" s="2">
        <v>364</v>
      </c>
      <c r="M103" s="2" t="s">
        <v>148</v>
      </c>
      <c r="N103" s="2" t="s">
        <v>189</v>
      </c>
      <c r="O103" s="2" t="s">
        <v>156</v>
      </c>
      <c r="P103" s="2" t="s">
        <v>151</v>
      </c>
      <c r="Q103" s="2" t="s">
        <v>148</v>
      </c>
      <c r="R103" s="2" t="s">
        <v>190</v>
      </c>
      <c r="S103" s="2" t="s">
        <v>148</v>
      </c>
      <c r="T103" s="2" t="s">
        <v>191</v>
      </c>
    </row>
    <row r="104" spans="1:20">
      <c r="A104" s="2" t="s">
        <v>186</v>
      </c>
      <c r="B104" s="2" t="s">
        <v>397</v>
      </c>
      <c r="C104" s="2" t="s">
        <v>398</v>
      </c>
      <c r="D104" s="2">
        <v>172</v>
      </c>
      <c r="E104" s="2" t="s">
        <v>146</v>
      </c>
      <c r="F104" s="2" t="s">
        <v>147</v>
      </c>
      <c r="G104" s="2" t="s">
        <v>148</v>
      </c>
      <c r="H104" s="2" t="s">
        <v>148</v>
      </c>
      <c r="I104" s="2" t="s">
        <v>148</v>
      </c>
      <c r="J104" s="2" t="s">
        <v>148</v>
      </c>
      <c r="K104" s="2">
        <v>123</v>
      </c>
      <c r="L104" s="2">
        <v>123</v>
      </c>
      <c r="M104" s="2" t="s">
        <v>155</v>
      </c>
      <c r="N104" s="2" t="s">
        <v>198</v>
      </c>
      <c r="O104" s="2" t="s">
        <v>156</v>
      </c>
      <c r="P104" s="2" t="s">
        <v>151</v>
      </c>
      <c r="Q104" s="2" t="s">
        <v>148</v>
      </c>
      <c r="R104" s="2" t="s">
        <v>190</v>
      </c>
      <c r="S104" s="2" t="s">
        <v>148</v>
      </c>
      <c r="T104" s="2" t="s">
        <v>191</v>
      </c>
    </row>
    <row r="105" spans="1:20">
      <c r="A105" s="2" t="s">
        <v>186</v>
      </c>
      <c r="B105" s="2" t="s">
        <v>395</v>
      </c>
      <c r="C105" s="2" t="s">
        <v>396</v>
      </c>
      <c r="D105" s="2">
        <v>172</v>
      </c>
      <c r="E105" s="2" t="s">
        <v>146</v>
      </c>
      <c r="F105" s="2" t="s">
        <v>147</v>
      </c>
      <c r="G105" s="2" t="s">
        <v>148</v>
      </c>
      <c r="H105" s="2" t="s">
        <v>148</v>
      </c>
      <c r="I105" s="2" t="s">
        <v>148</v>
      </c>
      <c r="J105" s="2" t="s">
        <v>148</v>
      </c>
      <c r="K105" s="2">
        <v>3</v>
      </c>
      <c r="L105" s="2">
        <v>3</v>
      </c>
      <c r="M105" s="2" t="s">
        <v>155</v>
      </c>
      <c r="N105" s="2" t="s">
        <v>189</v>
      </c>
      <c r="O105" s="2" t="s">
        <v>156</v>
      </c>
      <c r="P105" s="2" t="s">
        <v>151</v>
      </c>
      <c r="Q105" s="2" t="s">
        <v>148</v>
      </c>
      <c r="R105" s="2" t="s">
        <v>190</v>
      </c>
      <c r="S105" s="2" t="s">
        <v>148</v>
      </c>
      <c r="T105" s="2" t="s">
        <v>191</v>
      </c>
    </row>
    <row r="106" spans="1:20">
      <c r="A106" s="2" t="s">
        <v>186</v>
      </c>
      <c r="B106" s="2" t="s">
        <v>401</v>
      </c>
      <c r="C106" s="2" t="s">
        <v>402</v>
      </c>
      <c r="D106" s="2">
        <v>179</v>
      </c>
      <c r="E106" s="2" t="s">
        <v>146</v>
      </c>
      <c r="F106" s="2" t="s">
        <v>171</v>
      </c>
      <c r="G106" s="2" t="s">
        <v>148</v>
      </c>
      <c r="H106" s="2" t="s">
        <v>148</v>
      </c>
      <c r="I106" s="2" t="s">
        <v>148</v>
      </c>
      <c r="J106" s="2" t="s">
        <v>148</v>
      </c>
      <c r="K106" s="2">
        <v>4</v>
      </c>
      <c r="L106" s="2">
        <v>4</v>
      </c>
      <c r="M106" s="2" t="s">
        <v>148</v>
      </c>
      <c r="N106" s="2" t="s">
        <v>148</v>
      </c>
      <c r="O106" s="2" t="s">
        <v>150</v>
      </c>
      <c r="P106" s="2" t="s">
        <v>151</v>
      </c>
      <c r="Q106" s="2" t="s">
        <v>148</v>
      </c>
      <c r="R106" s="2" t="s">
        <v>190</v>
      </c>
      <c r="S106" s="2" t="s">
        <v>148</v>
      </c>
      <c r="T106" s="2" t="s">
        <v>191</v>
      </c>
    </row>
    <row r="107" spans="1:20">
      <c r="A107" s="2" t="s">
        <v>186</v>
      </c>
      <c r="B107" s="2" t="s">
        <v>407</v>
      </c>
      <c r="C107" s="2" t="s">
        <v>408</v>
      </c>
      <c r="D107" s="2">
        <v>179</v>
      </c>
      <c r="E107" s="2" t="s">
        <v>146</v>
      </c>
      <c r="F107" s="2" t="s">
        <v>147</v>
      </c>
      <c r="G107" s="2" t="s">
        <v>148</v>
      </c>
      <c r="H107" s="2" t="s">
        <v>148</v>
      </c>
      <c r="I107" s="2" t="s">
        <v>148</v>
      </c>
      <c r="J107" s="2" t="s">
        <v>148</v>
      </c>
      <c r="K107" s="2">
        <v>361</v>
      </c>
      <c r="L107" s="2">
        <v>361</v>
      </c>
      <c r="M107" s="2" t="s">
        <v>148</v>
      </c>
      <c r="N107" s="2" t="s">
        <v>189</v>
      </c>
      <c r="O107" s="2" t="s">
        <v>150</v>
      </c>
      <c r="P107" s="2" t="s">
        <v>151</v>
      </c>
      <c r="Q107" s="2" t="s">
        <v>148</v>
      </c>
      <c r="R107" s="2" t="s">
        <v>190</v>
      </c>
      <c r="S107" s="2" t="s">
        <v>148</v>
      </c>
      <c r="T107" s="2" t="s">
        <v>191</v>
      </c>
    </row>
    <row r="108" spans="1:20">
      <c r="A108" s="2" t="s">
        <v>186</v>
      </c>
      <c r="B108" s="2" t="s">
        <v>405</v>
      </c>
      <c r="C108" s="2" t="s">
        <v>406</v>
      </c>
      <c r="D108" s="2">
        <v>179</v>
      </c>
      <c r="E108" s="2" t="s">
        <v>146</v>
      </c>
      <c r="F108" s="2" t="s">
        <v>147</v>
      </c>
      <c r="G108" s="2" t="s">
        <v>148</v>
      </c>
      <c r="H108" s="2" t="s">
        <v>148</v>
      </c>
      <c r="I108" s="2" t="s">
        <v>148</v>
      </c>
      <c r="J108" s="2" t="s">
        <v>148</v>
      </c>
      <c r="K108" s="2">
        <v>121</v>
      </c>
      <c r="L108" s="2">
        <v>121</v>
      </c>
      <c r="M108" s="2" t="s">
        <v>149</v>
      </c>
      <c r="N108" s="2" t="s">
        <v>189</v>
      </c>
      <c r="O108" s="2" t="s">
        <v>150</v>
      </c>
      <c r="P108" s="2" t="s">
        <v>151</v>
      </c>
      <c r="Q108" s="2" t="s">
        <v>148</v>
      </c>
      <c r="R108" s="2" t="s">
        <v>190</v>
      </c>
      <c r="S108" s="2" t="s">
        <v>148</v>
      </c>
      <c r="T108" s="2" t="s">
        <v>191</v>
      </c>
    </row>
    <row r="109" spans="1:20">
      <c r="A109" s="2" t="s">
        <v>186</v>
      </c>
      <c r="B109" s="2" t="s">
        <v>403</v>
      </c>
      <c r="C109" s="2" t="s">
        <v>404</v>
      </c>
      <c r="D109" s="2">
        <v>179</v>
      </c>
      <c r="E109" s="2" t="s">
        <v>146</v>
      </c>
      <c r="F109" s="2" t="s">
        <v>147</v>
      </c>
      <c r="G109" s="2" t="s">
        <v>148</v>
      </c>
      <c r="H109" s="2" t="s">
        <v>148</v>
      </c>
      <c r="I109" s="2" t="s">
        <v>148</v>
      </c>
      <c r="J109" s="2" t="s">
        <v>148</v>
      </c>
      <c r="K109" s="2">
        <v>8</v>
      </c>
      <c r="L109" s="2">
        <v>8</v>
      </c>
      <c r="M109" s="2" t="s">
        <v>149</v>
      </c>
      <c r="N109" s="2" t="s">
        <v>189</v>
      </c>
      <c r="O109" s="2" t="s">
        <v>150</v>
      </c>
      <c r="P109" s="2" t="s">
        <v>151</v>
      </c>
      <c r="Q109" s="2" t="s">
        <v>148</v>
      </c>
      <c r="R109" s="2" t="s">
        <v>190</v>
      </c>
      <c r="S109" s="2" t="s">
        <v>148</v>
      </c>
      <c r="T109" s="2" t="s">
        <v>191</v>
      </c>
    </row>
    <row r="110" spans="1:20">
      <c r="A110" s="2" t="s">
        <v>186</v>
      </c>
      <c r="B110" s="2" t="s">
        <v>409</v>
      </c>
      <c r="C110" s="2" t="s">
        <v>410</v>
      </c>
      <c r="D110" s="2">
        <v>180</v>
      </c>
      <c r="E110" s="2" t="s">
        <v>146</v>
      </c>
      <c r="F110" s="2" t="s">
        <v>171</v>
      </c>
      <c r="G110" s="2" t="s">
        <v>148</v>
      </c>
      <c r="H110" s="2" t="s">
        <v>148</v>
      </c>
      <c r="I110" s="2" t="s">
        <v>148</v>
      </c>
      <c r="J110" s="2" t="s">
        <v>148</v>
      </c>
      <c r="K110" s="2">
        <v>6</v>
      </c>
      <c r="L110" s="2">
        <v>6</v>
      </c>
      <c r="M110" s="2" t="s">
        <v>148</v>
      </c>
      <c r="N110" s="2" t="s">
        <v>148</v>
      </c>
      <c r="O110" s="2" t="s">
        <v>150</v>
      </c>
      <c r="P110" s="2" t="s">
        <v>151</v>
      </c>
      <c r="Q110" s="2" t="s">
        <v>148</v>
      </c>
      <c r="R110" s="2" t="s">
        <v>190</v>
      </c>
      <c r="S110" s="2" t="s">
        <v>148</v>
      </c>
      <c r="T110" s="2" t="s">
        <v>191</v>
      </c>
    </row>
    <row r="111" spans="1:20">
      <c r="A111" s="2" t="s">
        <v>186</v>
      </c>
      <c r="B111" s="2" t="s">
        <v>415</v>
      </c>
      <c r="C111" s="2" t="s">
        <v>416</v>
      </c>
      <c r="D111" s="2">
        <v>180</v>
      </c>
      <c r="E111" s="2" t="s">
        <v>146</v>
      </c>
      <c r="F111" s="2" t="s">
        <v>147</v>
      </c>
      <c r="G111" s="2" t="s">
        <v>148</v>
      </c>
      <c r="H111" s="2" t="s">
        <v>148</v>
      </c>
      <c r="I111" s="2" t="s">
        <v>148</v>
      </c>
      <c r="J111" s="2" t="s">
        <v>148</v>
      </c>
      <c r="K111" s="2">
        <v>362</v>
      </c>
      <c r="L111" s="2">
        <v>362</v>
      </c>
      <c r="M111" s="2" t="s">
        <v>148</v>
      </c>
      <c r="N111" s="2" t="s">
        <v>189</v>
      </c>
      <c r="O111" s="2" t="s">
        <v>150</v>
      </c>
      <c r="P111" s="2" t="s">
        <v>151</v>
      </c>
      <c r="Q111" s="2" t="s">
        <v>148</v>
      </c>
      <c r="R111" s="2" t="s">
        <v>190</v>
      </c>
      <c r="S111" s="2" t="s">
        <v>148</v>
      </c>
      <c r="T111" s="2" t="s">
        <v>191</v>
      </c>
    </row>
    <row r="112" spans="1:20">
      <c r="A112" s="2" t="s">
        <v>186</v>
      </c>
      <c r="B112" s="2" t="s">
        <v>413</v>
      </c>
      <c r="C112" s="2" t="s">
        <v>414</v>
      </c>
      <c r="D112" s="2">
        <v>180</v>
      </c>
      <c r="E112" s="2" t="s">
        <v>146</v>
      </c>
      <c r="F112" s="2" t="s">
        <v>147</v>
      </c>
      <c r="G112" s="2" t="s">
        <v>148</v>
      </c>
      <c r="H112" s="2" t="s">
        <v>148</v>
      </c>
      <c r="I112" s="2" t="s">
        <v>148</v>
      </c>
      <c r="J112" s="2" t="s">
        <v>148</v>
      </c>
      <c r="K112" s="2">
        <v>124</v>
      </c>
      <c r="L112" s="2">
        <v>124</v>
      </c>
      <c r="M112" s="2" t="s">
        <v>155</v>
      </c>
      <c r="N112" s="2" t="s">
        <v>189</v>
      </c>
      <c r="O112" s="2" t="s">
        <v>150</v>
      </c>
      <c r="P112" s="2" t="s">
        <v>151</v>
      </c>
      <c r="Q112" s="2" t="s">
        <v>148</v>
      </c>
      <c r="R112" s="2" t="s">
        <v>190</v>
      </c>
      <c r="S112" s="2" t="s">
        <v>148</v>
      </c>
      <c r="T112" s="2" t="s">
        <v>191</v>
      </c>
    </row>
    <row r="113" spans="1:20">
      <c r="A113" s="2" t="s">
        <v>186</v>
      </c>
      <c r="B113" s="2" t="s">
        <v>411</v>
      </c>
      <c r="C113" s="2" t="s">
        <v>412</v>
      </c>
      <c r="D113" s="2">
        <v>180</v>
      </c>
      <c r="E113" s="2" t="s">
        <v>146</v>
      </c>
      <c r="F113" s="2" t="s">
        <v>147</v>
      </c>
      <c r="G113" s="2" t="s">
        <v>148</v>
      </c>
      <c r="H113" s="2" t="s">
        <v>148</v>
      </c>
      <c r="I113" s="2" t="s">
        <v>148</v>
      </c>
      <c r="J113" s="2" t="s">
        <v>148</v>
      </c>
      <c r="K113" s="2">
        <v>7</v>
      </c>
      <c r="L113" s="2">
        <v>7</v>
      </c>
      <c r="M113" s="2" t="s">
        <v>155</v>
      </c>
      <c r="N113" s="2" t="s">
        <v>189</v>
      </c>
      <c r="O113" s="2" t="s">
        <v>150</v>
      </c>
      <c r="P113" s="2" t="s">
        <v>151</v>
      </c>
      <c r="Q113" s="2" t="s">
        <v>148</v>
      </c>
      <c r="R113" s="2" t="s">
        <v>190</v>
      </c>
      <c r="S113" s="2" t="s">
        <v>148</v>
      </c>
      <c r="T113" s="2" t="s">
        <v>191</v>
      </c>
    </row>
    <row r="114" spans="1:20">
      <c r="A114" s="2" t="s">
        <v>186</v>
      </c>
      <c r="B114" s="2" t="s">
        <v>417</v>
      </c>
      <c r="C114" s="2" t="s">
        <v>418</v>
      </c>
      <c r="D114" s="2">
        <v>181</v>
      </c>
      <c r="E114" s="2" t="s">
        <v>146</v>
      </c>
      <c r="F114" s="2" t="s">
        <v>171</v>
      </c>
      <c r="G114" s="2" t="s">
        <v>148</v>
      </c>
      <c r="H114" s="2" t="s">
        <v>148</v>
      </c>
      <c r="I114" s="2" t="s">
        <v>148</v>
      </c>
      <c r="J114" s="2" t="s">
        <v>148</v>
      </c>
      <c r="K114" s="2">
        <v>3</v>
      </c>
      <c r="L114" s="2">
        <v>3</v>
      </c>
      <c r="M114" s="2" t="s">
        <v>148</v>
      </c>
      <c r="N114" s="2" t="s">
        <v>148</v>
      </c>
      <c r="O114" s="2" t="s">
        <v>150</v>
      </c>
      <c r="P114" s="2" t="s">
        <v>151</v>
      </c>
      <c r="Q114" s="2" t="s">
        <v>148</v>
      </c>
      <c r="R114" s="2" t="s">
        <v>190</v>
      </c>
      <c r="S114" s="2" t="s">
        <v>148</v>
      </c>
      <c r="T114" s="2" t="s">
        <v>191</v>
      </c>
    </row>
    <row r="115" spans="1:20">
      <c r="A115" s="2" t="s">
        <v>186</v>
      </c>
      <c r="B115" s="2" t="s">
        <v>423</v>
      </c>
      <c r="C115" s="2" t="s">
        <v>424</v>
      </c>
      <c r="D115" s="2">
        <v>181</v>
      </c>
      <c r="E115" s="2" t="s">
        <v>146</v>
      </c>
      <c r="F115" s="2" t="s">
        <v>147</v>
      </c>
      <c r="G115" s="2" t="s">
        <v>148</v>
      </c>
      <c r="H115" s="2" t="s">
        <v>148</v>
      </c>
      <c r="I115" s="2" t="s">
        <v>148</v>
      </c>
      <c r="J115" s="2" t="s">
        <v>148</v>
      </c>
      <c r="K115" s="2">
        <v>357</v>
      </c>
      <c r="L115" s="2">
        <v>357</v>
      </c>
      <c r="M115" s="2" t="s">
        <v>148</v>
      </c>
      <c r="N115" s="2" t="s">
        <v>189</v>
      </c>
      <c r="O115" s="2" t="s">
        <v>150</v>
      </c>
      <c r="P115" s="2" t="s">
        <v>151</v>
      </c>
      <c r="Q115" s="2" t="s">
        <v>148</v>
      </c>
      <c r="R115" s="2" t="s">
        <v>190</v>
      </c>
      <c r="S115" s="2" t="s">
        <v>148</v>
      </c>
      <c r="T115" s="2" t="s">
        <v>191</v>
      </c>
    </row>
    <row r="116" spans="1:20">
      <c r="A116" s="2" t="s">
        <v>186</v>
      </c>
      <c r="B116" s="2" t="s">
        <v>421</v>
      </c>
      <c r="C116" s="2" t="s">
        <v>422</v>
      </c>
      <c r="D116" s="2">
        <v>181</v>
      </c>
      <c r="E116" s="2" t="s">
        <v>146</v>
      </c>
      <c r="F116" s="2" t="s">
        <v>147</v>
      </c>
      <c r="G116" s="2" t="s">
        <v>148</v>
      </c>
      <c r="H116" s="2" t="s">
        <v>148</v>
      </c>
      <c r="I116" s="2" t="s">
        <v>148</v>
      </c>
      <c r="J116" s="2" t="s">
        <v>148</v>
      </c>
      <c r="K116" s="2">
        <v>119</v>
      </c>
      <c r="L116" s="2">
        <v>119</v>
      </c>
      <c r="M116" s="2" t="s">
        <v>155</v>
      </c>
      <c r="N116" s="2" t="s">
        <v>189</v>
      </c>
      <c r="O116" s="2" t="s">
        <v>150</v>
      </c>
      <c r="P116" s="2" t="s">
        <v>151</v>
      </c>
      <c r="Q116" s="2" t="s">
        <v>148</v>
      </c>
      <c r="R116" s="2" t="s">
        <v>190</v>
      </c>
      <c r="S116" s="2" t="s">
        <v>148</v>
      </c>
      <c r="T116" s="2" t="s">
        <v>191</v>
      </c>
    </row>
    <row r="117" spans="1:20">
      <c r="A117" s="2" t="s">
        <v>186</v>
      </c>
      <c r="B117" s="2" t="s">
        <v>419</v>
      </c>
      <c r="C117" s="2" t="s">
        <v>420</v>
      </c>
      <c r="D117" s="2">
        <v>181</v>
      </c>
      <c r="E117" s="2" t="s">
        <v>146</v>
      </c>
      <c r="F117" s="2" t="s">
        <v>147</v>
      </c>
      <c r="G117" s="2" t="s">
        <v>148</v>
      </c>
      <c r="H117" s="2" t="s">
        <v>148</v>
      </c>
      <c r="I117" s="2" t="s">
        <v>148</v>
      </c>
      <c r="J117" s="2" t="s">
        <v>148</v>
      </c>
      <c r="K117" s="2">
        <v>3</v>
      </c>
      <c r="L117" s="2">
        <v>3</v>
      </c>
      <c r="M117" s="2" t="s">
        <v>155</v>
      </c>
      <c r="N117" s="2" t="s">
        <v>189</v>
      </c>
      <c r="O117" s="2" t="s">
        <v>150</v>
      </c>
      <c r="P117" s="2" t="s">
        <v>151</v>
      </c>
      <c r="Q117" s="2" t="s">
        <v>148</v>
      </c>
      <c r="R117" s="2" t="s">
        <v>190</v>
      </c>
      <c r="S117" s="2" t="s">
        <v>148</v>
      </c>
      <c r="T117" s="2" t="s">
        <v>191</v>
      </c>
    </row>
    <row r="118" spans="1:20">
      <c r="A118" s="2" t="s">
        <v>186</v>
      </c>
      <c r="B118" s="2" t="s">
        <v>425</v>
      </c>
      <c r="C118" s="2" t="s">
        <v>426</v>
      </c>
      <c r="D118" s="2">
        <v>184</v>
      </c>
      <c r="E118" s="2" t="s">
        <v>146</v>
      </c>
      <c r="F118" s="2" t="s">
        <v>171</v>
      </c>
      <c r="G118" s="2" t="s">
        <v>148</v>
      </c>
      <c r="H118" s="2" t="s">
        <v>148</v>
      </c>
      <c r="I118" s="2" t="s">
        <v>148</v>
      </c>
      <c r="J118" s="2" t="s">
        <v>148</v>
      </c>
      <c r="K118" s="2">
        <v>0</v>
      </c>
      <c r="L118" s="2">
        <v>0</v>
      </c>
      <c r="M118" s="2" t="s">
        <v>148</v>
      </c>
      <c r="N118" s="2" t="s">
        <v>148</v>
      </c>
      <c r="O118" s="2" t="s">
        <v>150</v>
      </c>
      <c r="P118" s="2" t="s">
        <v>151</v>
      </c>
      <c r="Q118" s="2" t="s">
        <v>148</v>
      </c>
      <c r="R118" s="2" t="s">
        <v>190</v>
      </c>
      <c r="S118" s="2" t="s">
        <v>148</v>
      </c>
      <c r="T118" s="2" t="s">
        <v>191</v>
      </c>
    </row>
    <row r="119" spans="1:20">
      <c r="A119" s="2" t="s">
        <v>186</v>
      </c>
      <c r="B119" s="2" t="s">
        <v>431</v>
      </c>
      <c r="C119" s="2" t="s">
        <v>432</v>
      </c>
      <c r="D119" s="2">
        <v>184</v>
      </c>
      <c r="E119" s="2" t="s">
        <v>146</v>
      </c>
      <c r="F119" s="2" t="s">
        <v>147</v>
      </c>
      <c r="G119" s="2" t="s">
        <v>148</v>
      </c>
      <c r="H119" s="2" t="s">
        <v>148</v>
      </c>
      <c r="I119" s="2" t="s">
        <v>148</v>
      </c>
      <c r="J119" s="2" t="s">
        <v>148</v>
      </c>
      <c r="K119" s="2">
        <v>360</v>
      </c>
      <c r="L119" s="2">
        <v>360</v>
      </c>
      <c r="M119" s="2" t="s">
        <v>148</v>
      </c>
      <c r="N119" s="2" t="s">
        <v>189</v>
      </c>
      <c r="O119" s="2" t="s">
        <v>150</v>
      </c>
      <c r="P119" s="2" t="s">
        <v>151</v>
      </c>
      <c r="Q119" s="2" t="s">
        <v>148</v>
      </c>
      <c r="R119" s="2" t="s">
        <v>190</v>
      </c>
      <c r="S119" s="2" t="s">
        <v>148</v>
      </c>
      <c r="T119" s="2" t="s">
        <v>191</v>
      </c>
    </row>
    <row r="120" spans="1:20">
      <c r="A120" s="2" t="s">
        <v>186</v>
      </c>
      <c r="B120" s="2" t="s">
        <v>429</v>
      </c>
      <c r="C120" s="2" t="s">
        <v>430</v>
      </c>
      <c r="D120" s="2">
        <v>184</v>
      </c>
      <c r="E120" s="2" t="s">
        <v>146</v>
      </c>
      <c r="F120" s="2" t="s">
        <v>147</v>
      </c>
      <c r="G120" s="2" t="s">
        <v>148</v>
      </c>
      <c r="H120" s="2" t="s">
        <v>148</v>
      </c>
      <c r="I120" s="2" t="s">
        <v>148</v>
      </c>
      <c r="J120" s="2" t="s">
        <v>148</v>
      </c>
      <c r="K120" s="2">
        <v>125</v>
      </c>
      <c r="L120" s="2">
        <v>125</v>
      </c>
      <c r="M120" s="2" t="s">
        <v>155</v>
      </c>
      <c r="N120" s="2" t="s">
        <v>189</v>
      </c>
      <c r="O120" s="2" t="s">
        <v>150</v>
      </c>
      <c r="P120" s="2" t="s">
        <v>151</v>
      </c>
      <c r="Q120" s="2" t="s">
        <v>148</v>
      </c>
      <c r="R120" s="2" t="s">
        <v>190</v>
      </c>
      <c r="S120" s="2" t="s">
        <v>148</v>
      </c>
      <c r="T120" s="2" t="s">
        <v>191</v>
      </c>
    </row>
    <row r="121" spans="1:20">
      <c r="A121" s="2" t="s">
        <v>186</v>
      </c>
      <c r="B121" s="2" t="s">
        <v>427</v>
      </c>
      <c r="C121" s="2" t="s">
        <v>428</v>
      </c>
      <c r="D121" s="2">
        <v>184</v>
      </c>
      <c r="E121" s="2" t="s">
        <v>146</v>
      </c>
      <c r="F121" s="2" t="s">
        <v>147</v>
      </c>
      <c r="G121" s="2" t="s">
        <v>148</v>
      </c>
      <c r="H121" s="2" t="s">
        <v>148</v>
      </c>
      <c r="I121" s="2" t="s">
        <v>148</v>
      </c>
      <c r="J121" s="2" t="s">
        <v>148</v>
      </c>
      <c r="K121" s="2">
        <v>3</v>
      </c>
      <c r="L121" s="2">
        <v>3</v>
      </c>
      <c r="M121" s="2" t="s">
        <v>155</v>
      </c>
      <c r="N121" s="2" t="s">
        <v>189</v>
      </c>
      <c r="O121" s="2" t="s">
        <v>150</v>
      </c>
      <c r="P121" s="2" t="s">
        <v>151</v>
      </c>
      <c r="Q121" s="2" t="s">
        <v>148</v>
      </c>
      <c r="R121" s="2" t="s">
        <v>190</v>
      </c>
      <c r="S121" s="2" t="s">
        <v>148</v>
      </c>
      <c r="T121" s="2" t="s">
        <v>191</v>
      </c>
    </row>
    <row r="122" spans="1:20">
      <c r="A122" s="2" t="s">
        <v>186</v>
      </c>
      <c r="B122" s="2" t="s">
        <v>433</v>
      </c>
      <c r="C122" s="2" t="s">
        <v>434</v>
      </c>
      <c r="D122" s="2">
        <v>195</v>
      </c>
      <c r="E122" s="2" t="s">
        <v>146</v>
      </c>
      <c r="F122" s="2" t="s">
        <v>171</v>
      </c>
      <c r="G122" s="2" t="s">
        <v>148</v>
      </c>
      <c r="H122" s="2" t="s">
        <v>148</v>
      </c>
      <c r="I122" s="2" t="s">
        <v>148</v>
      </c>
      <c r="J122" s="2" t="s">
        <v>148</v>
      </c>
      <c r="K122" s="2">
        <v>0</v>
      </c>
      <c r="L122" s="2">
        <v>0</v>
      </c>
      <c r="M122" s="2" t="s">
        <v>148</v>
      </c>
      <c r="N122" s="2" t="s">
        <v>148</v>
      </c>
      <c r="O122" s="2" t="s">
        <v>150</v>
      </c>
      <c r="P122" s="2" t="s">
        <v>151</v>
      </c>
      <c r="Q122" s="2" t="s">
        <v>148</v>
      </c>
      <c r="R122" s="2" t="s">
        <v>190</v>
      </c>
      <c r="S122" s="2" t="s">
        <v>148</v>
      </c>
      <c r="T122" s="2" t="s">
        <v>191</v>
      </c>
    </row>
    <row r="123" spans="1:20">
      <c r="A123" s="2" t="s">
        <v>186</v>
      </c>
      <c r="B123" s="2" t="s">
        <v>439</v>
      </c>
      <c r="C123" s="2" t="s">
        <v>440</v>
      </c>
      <c r="D123" s="2">
        <v>195</v>
      </c>
      <c r="E123" s="2" t="s">
        <v>146</v>
      </c>
      <c r="F123" s="2" t="s">
        <v>147</v>
      </c>
      <c r="G123" s="2" t="s">
        <v>148</v>
      </c>
      <c r="H123" s="2" t="s">
        <v>148</v>
      </c>
      <c r="I123" s="2" t="s">
        <v>148</v>
      </c>
      <c r="J123" s="2" t="s">
        <v>148</v>
      </c>
      <c r="K123" s="2">
        <v>396</v>
      </c>
      <c r="L123" s="2">
        <v>396</v>
      </c>
      <c r="M123" s="2" t="s">
        <v>148</v>
      </c>
      <c r="N123" s="2" t="s">
        <v>189</v>
      </c>
      <c r="O123" s="2" t="s">
        <v>156</v>
      </c>
      <c r="P123" s="2" t="s">
        <v>151</v>
      </c>
      <c r="Q123" s="2" t="s">
        <v>148</v>
      </c>
      <c r="R123" s="2" t="s">
        <v>190</v>
      </c>
      <c r="S123" s="2" t="s">
        <v>148</v>
      </c>
      <c r="T123" s="2" t="s">
        <v>191</v>
      </c>
    </row>
    <row r="124" spans="1:20">
      <c r="A124" s="2" t="s">
        <v>186</v>
      </c>
      <c r="B124" s="2" t="s">
        <v>437</v>
      </c>
      <c r="C124" s="2" t="s">
        <v>438</v>
      </c>
      <c r="D124" s="2">
        <v>195</v>
      </c>
      <c r="E124" s="2" t="s">
        <v>146</v>
      </c>
      <c r="F124" s="2" t="s">
        <v>147</v>
      </c>
      <c r="G124" s="2" t="s">
        <v>148</v>
      </c>
      <c r="H124" s="2" t="s">
        <v>148</v>
      </c>
      <c r="I124" s="2" t="s">
        <v>148</v>
      </c>
      <c r="J124" s="2" t="s">
        <v>148</v>
      </c>
      <c r="K124" s="2">
        <v>114</v>
      </c>
      <c r="L124" s="2">
        <v>114</v>
      </c>
      <c r="M124" s="2" t="s">
        <v>149</v>
      </c>
      <c r="N124" s="2" t="s">
        <v>189</v>
      </c>
      <c r="O124" s="2" t="s">
        <v>156</v>
      </c>
      <c r="P124" s="2" t="s">
        <v>151</v>
      </c>
      <c r="Q124" s="2" t="s">
        <v>148</v>
      </c>
      <c r="R124" s="2" t="s">
        <v>190</v>
      </c>
      <c r="S124" s="2" t="s">
        <v>148</v>
      </c>
      <c r="T124" s="2" t="s">
        <v>191</v>
      </c>
    </row>
    <row r="125" spans="1:20">
      <c r="A125" s="2" t="s">
        <v>186</v>
      </c>
      <c r="B125" s="2" t="s">
        <v>435</v>
      </c>
      <c r="C125" s="2" t="s">
        <v>436</v>
      </c>
      <c r="D125" s="2">
        <v>195</v>
      </c>
      <c r="E125" s="2" t="s">
        <v>146</v>
      </c>
      <c r="F125" s="2" t="s">
        <v>147</v>
      </c>
      <c r="G125" s="2" t="s">
        <v>148</v>
      </c>
      <c r="H125" s="2" t="s">
        <v>148</v>
      </c>
      <c r="I125" s="2" t="s">
        <v>148</v>
      </c>
      <c r="J125" s="2" t="s">
        <v>148</v>
      </c>
      <c r="K125" s="2">
        <v>2</v>
      </c>
      <c r="L125" s="2">
        <v>2</v>
      </c>
      <c r="M125" s="2" t="s">
        <v>155</v>
      </c>
      <c r="N125" s="2" t="s">
        <v>189</v>
      </c>
      <c r="O125" s="2" t="s">
        <v>156</v>
      </c>
      <c r="P125" s="2" t="s">
        <v>151</v>
      </c>
      <c r="Q125" s="2" t="s">
        <v>148</v>
      </c>
      <c r="R125" s="2" t="s">
        <v>190</v>
      </c>
      <c r="S125" s="2" t="s">
        <v>148</v>
      </c>
      <c r="T125" s="2" t="s">
        <v>191</v>
      </c>
    </row>
    <row r="126" spans="1:20">
      <c r="A126" s="2" t="s">
        <v>186</v>
      </c>
      <c r="B126" s="2" t="s">
        <v>441</v>
      </c>
      <c r="C126" s="2" t="s">
        <v>442</v>
      </c>
      <c r="D126" s="2">
        <v>201</v>
      </c>
      <c r="E126" s="2" t="s">
        <v>146</v>
      </c>
      <c r="F126" s="2" t="s">
        <v>171</v>
      </c>
      <c r="G126" s="2" t="s">
        <v>148</v>
      </c>
      <c r="H126" s="2" t="s">
        <v>148</v>
      </c>
      <c r="I126" s="2" t="s">
        <v>148</v>
      </c>
      <c r="J126" s="2" t="s">
        <v>148</v>
      </c>
      <c r="K126" s="2">
        <v>8</v>
      </c>
      <c r="L126" s="2">
        <v>8</v>
      </c>
      <c r="M126" s="2" t="s">
        <v>148</v>
      </c>
      <c r="N126" s="2" t="s">
        <v>148</v>
      </c>
      <c r="O126" s="2" t="s">
        <v>150</v>
      </c>
      <c r="P126" s="2" t="s">
        <v>151</v>
      </c>
      <c r="Q126" s="2" t="s">
        <v>148</v>
      </c>
      <c r="R126" s="2" t="s">
        <v>190</v>
      </c>
      <c r="S126" s="2" t="s">
        <v>148</v>
      </c>
      <c r="T126" s="2" t="s">
        <v>191</v>
      </c>
    </row>
    <row r="127" spans="1:20">
      <c r="A127" s="2" t="s">
        <v>186</v>
      </c>
      <c r="B127" s="2" t="s">
        <v>447</v>
      </c>
      <c r="C127" s="2" t="s">
        <v>448</v>
      </c>
      <c r="D127" s="2">
        <v>201</v>
      </c>
      <c r="E127" s="2" t="s">
        <v>146</v>
      </c>
      <c r="F127" s="2" t="s">
        <v>147</v>
      </c>
      <c r="G127" s="2" t="s">
        <v>148</v>
      </c>
      <c r="H127" s="2" t="s">
        <v>148</v>
      </c>
      <c r="I127" s="2" t="s">
        <v>148</v>
      </c>
      <c r="J127" s="2" t="s">
        <v>148</v>
      </c>
      <c r="K127" s="2">
        <v>381</v>
      </c>
      <c r="L127" s="2">
        <v>381</v>
      </c>
      <c r="M127" s="2" t="s">
        <v>148</v>
      </c>
      <c r="N127" s="2" t="s">
        <v>189</v>
      </c>
      <c r="O127" s="2" t="s">
        <v>150</v>
      </c>
      <c r="P127" s="2" t="s">
        <v>151</v>
      </c>
      <c r="Q127" s="2" t="s">
        <v>148</v>
      </c>
      <c r="R127" s="2" t="s">
        <v>190</v>
      </c>
      <c r="S127" s="2" t="s">
        <v>148</v>
      </c>
      <c r="T127" s="2" t="s">
        <v>191</v>
      </c>
    </row>
    <row r="128" spans="1:20">
      <c r="A128" s="2" t="s">
        <v>186</v>
      </c>
      <c r="B128" s="2" t="s">
        <v>445</v>
      </c>
      <c r="C128" s="2" t="s">
        <v>446</v>
      </c>
      <c r="D128" s="2">
        <v>201</v>
      </c>
      <c r="E128" s="2" t="s">
        <v>146</v>
      </c>
      <c r="F128" s="2" t="s">
        <v>147</v>
      </c>
      <c r="G128" s="2" t="s">
        <v>148</v>
      </c>
      <c r="H128" s="2" t="s">
        <v>148</v>
      </c>
      <c r="I128" s="2" t="s">
        <v>148</v>
      </c>
      <c r="J128" s="2" t="s">
        <v>148</v>
      </c>
      <c r="K128" s="2" t="s">
        <v>148</v>
      </c>
      <c r="L128" s="2" t="s">
        <v>148</v>
      </c>
      <c r="M128" s="2" t="s">
        <v>155</v>
      </c>
      <c r="N128" s="2" t="s">
        <v>189</v>
      </c>
      <c r="O128" s="2" t="s">
        <v>150</v>
      </c>
      <c r="P128" s="2" t="s">
        <v>151</v>
      </c>
      <c r="Q128" s="2" t="s">
        <v>148</v>
      </c>
      <c r="R128" s="2" t="s">
        <v>190</v>
      </c>
      <c r="S128" s="2" t="s">
        <v>148</v>
      </c>
      <c r="T128" s="2" t="s">
        <v>191</v>
      </c>
    </row>
    <row r="129" spans="1:20">
      <c r="A129" s="2" t="s">
        <v>186</v>
      </c>
      <c r="B129" s="2" t="s">
        <v>443</v>
      </c>
      <c r="C129" s="2" t="s">
        <v>444</v>
      </c>
      <c r="D129" s="2">
        <v>201</v>
      </c>
      <c r="E129" s="2" t="s">
        <v>146</v>
      </c>
      <c r="F129" s="2" t="s">
        <v>147</v>
      </c>
      <c r="G129" s="2" t="s">
        <v>148</v>
      </c>
      <c r="H129" s="2" t="s">
        <v>148</v>
      </c>
      <c r="I129" s="2" t="s">
        <v>148</v>
      </c>
      <c r="J129" s="2" t="s">
        <v>148</v>
      </c>
      <c r="K129" s="2">
        <v>8</v>
      </c>
      <c r="L129" s="2">
        <v>8</v>
      </c>
      <c r="M129" s="2" t="s">
        <v>155</v>
      </c>
      <c r="N129" s="2" t="s">
        <v>189</v>
      </c>
      <c r="O129" s="2" t="s">
        <v>150</v>
      </c>
      <c r="P129" s="2" t="s">
        <v>151</v>
      </c>
      <c r="Q129" s="2" t="s">
        <v>148</v>
      </c>
      <c r="R129" s="2" t="s">
        <v>190</v>
      </c>
      <c r="S129" s="2" t="s">
        <v>148</v>
      </c>
      <c r="T129" s="2" t="s">
        <v>191</v>
      </c>
    </row>
    <row r="130" spans="1:20">
      <c r="A130" s="2" t="s">
        <v>186</v>
      </c>
      <c r="B130" s="2" t="s">
        <v>449</v>
      </c>
      <c r="C130" s="2" t="s">
        <v>450</v>
      </c>
      <c r="D130" s="2">
        <v>203</v>
      </c>
      <c r="E130" s="2" t="s">
        <v>146</v>
      </c>
      <c r="F130" s="2" t="s">
        <v>171</v>
      </c>
      <c r="G130" s="2" t="s">
        <v>148</v>
      </c>
      <c r="H130" s="2" t="s">
        <v>148</v>
      </c>
      <c r="I130" s="2" t="s">
        <v>148</v>
      </c>
      <c r="J130" s="2" t="s">
        <v>148</v>
      </c>
      <c r="K130" s="2">
        <v>0</v>
      </c>
      <c r="L130" s="2">
        <v>0</v>
      </c>
      <c r="M130" s="2" t="s">
        <v>148</v>
      </c>
      <c r="N130" s="2" t="s">
        <v>148</v>
      </c>
      <c r="O130" s="2" t="s">
        <v>150</v>
      </c>
      <c r="P130" s="2" t="s">
        <v>151</v>
      </c>
      <c r="Q130" s="2" t="s">
        <v>148</v>
      </c>
      <c r="R130" s="2" t="s">
        <v>190</v>
      </c>
      <c r="S130" s="2" t="s">
        <v>148</v>
      </c>
      <c r="T130" s="2" t="s">
        <v>191</v>
      </c>
    </row>
    <row r="131" spans="1:20">
      <c r="A131" s="2" t="s">
        <v>186</v>
      </c>
      <c r="B131" s="2" t="s">
        <v>455</v>
      </c>
      <c r="C131" s="2" t="s">
        <v>456</v>
      </c>
      <c r="D131" s="2">
        <v>203</v>
      </c>
      <c r="E131" s="2" t="s">
        <v>146</v>
      </c>
      <c r="F131" s="2" t="s">
        <v>147</v>
      </c>
      <c r="G131" s="2" t="s">
        <v>148</v>
      </c>
      <c r="H131" s="2" t="s">
        <v>148</v>
      </c>
      <c r="I131" s="2" t="s">
        <v>148</v>
      </c>
      <c r="J131" s="2" t="s">
        <v>148</v>
      </c>
      <c r="K131" s="2">
        <v>357</v>
      </c>
      <c r="L131" s="2">
        <v>357</v>
      </c>
      <c r="M131" s="2" t="s">
        <v>148</v>
      </c>
      <c r="N131" s="2" t="s">
        <v>198</v>
      </c>
      <c r="O131" s="2" t="s">
        <v>150</v>
      </c>
      <c r="P131" s="2" t="s">
        <v>151</v>
      </c>
      <c r="Q131" s="2" t="s">
        <v>148</v>
      </c>
      <c r="R131" s="2" t="s">
        <v>190</v>
      </c>
      <c r="S131" s="2" t="s">
        <v>148</v>
      </c>
      <c r="T131" s="2" t="s">
        <v>191</v>
      </c>
    </row>
    <row r="132" spans="1:20">
      <c r="A132" s="2" t="s">
        <v>186</v>
      </c>
      <c r="B132" s="2" t="s">
        <v>453</v>
      </c>
      <c r="C132" s="2" t="s">
        <v>454</v>
      </c>
      <c r="D132" s="2">
        <v>203</v>
      </c>
      <c r="E132" s="2" t="s">
        <v>146</v>
      </c>
      <c r="F132" s="2" t="s">
        <v>147</v>
      </c>
      <c r="G132" s="2" t="s">
        <v>148</v>
      </c>
      <c r="H132" s="2" t="s">
        <v>148</v>
      </c>
      <c r="I132" s="2" t="s">
        <v>148</v>
      </c>
      <c r="J132" s="2" t="s">
        <v>148</v>
      </c>
      <c r="K132" s="2">
        <v>112</v>
      </c>
      <c r="L132" s="2">
        <v>112</v>
      </c>
      <c r="M132" s="2" t="s">
        <v>149</v>
      </c>
      <c r="N132" s="2" t="s">
        <v>189</v>
      </c>
      <c r="O132" s="2" t="s">
        <v>150</v>
      </c>
      <c r="P132" s="2" t="s">
        <v>151</v>
      </c>
      <c r="Q132" s="2" t="s">
        <v>148</v>
      </c>
      <c r="R132" s="2" t="s">
        <v>190</v>
      </c>
      <c r="S132" s="2" t="s">
        <v>148</v>
      </c>
      <c r="T132" s="2" t="s">
        <v>191</v>
      </c>
    </row>
    <row r="133" spans="1:20">
      <c r="A133" s="2" t="s">
        <v>186</v>
      </c>
      <c r="B133" s="2" t="s">
        <v>451</v>
      </c>
      <c r="C133" s="2" t="s">
        <v>452</v>
      </c>
      <c r="D133" s="2">
        <v>203</v>
      </c>
      <c r="E133" s="2" t="s">
        <v>146</v>
      </c>
      <c r="F133" s="2" t="s">
        <v>147</v>
      </c>
      <c r="G133" s="2" t="s">
        <v>148</v>
      </c>
      <c r="H133" s="2" t="s">
        <v>148</v>
      </c>
      <c r="I133" s="2" t="s">
        <v>148</v>
      </c>
      <c r="J133" s="2" t="s">
        <v>148</v>
      </c>
      <c r="K133" s="2">
        <v>3</v>
      </c>
      <c r="L133" s="2">
        <v>3</v>
      </c>
      <c r="M133" s="2" t="s">
        <v>149</v>
      </c>
      <c r="N133" s="2" t="s">
        <v>189</v>
      </c>
      <c r="O133" s="2" t="s">
        <v>150</v>
      </c>
      <c r="P133" s="2" t="s">
        <v>151</v>
      </c>
      <c r="Q133" s="2" t="s">
        <v>148</v>
      </c>
      <c r="R133" s="2" t="s">
        <v>190</v>
      </c>
      <c r="S133" s="2" t="s">
        <v>148</v>
      </c>
      <c r="T133" s="2" t="s">
        <v>191</v>
      </c>
    </row>
    <row r="134" spans="1:20">
      <c r="A134" s="2" t="s">
        <v>186</v>
      </c>
      <c r="B134" s="2" t="s">
        <v>457</v>
      </c>
      <c r="C134" s="2" t="s">
        <v>458</v>
      </c>
      <c r="D134" s="2">
        <v>224</v>
      </c>
      <c r="E134" s="2" t="s">
        <v>146</v>
      </c>
      <c r="F134" s="2" t="s">
        <v>171</v>
      </c>
      <c r="G134" s="2" t="s">
        <v>148</v>
      </c>
      <c r="H134" s="2" t="s">
        <v>148</v>
      </c>
      <c r="I134" s="2" t="s">
        <v>148</v>
      </c>
      <c r="J134" s="2" t="s">
        <v>148</v>
      </c>
      <c r="K134" s="2">
        <v>8</v>
      </c>
      <c r="L134" s="2">
        <v>8</v>
      </c>
      <c r="M134" s="2" t="s">
        <v>148</v>
      </c>
      <c r="N134" s="2" t="s">
        <v>148</v>
      </c>
      <c r="O134" s="2" t="s">
        <v>150</v>
      </c>
      <c r="P134" s="2" t="s">
        <v>151</v>
      </c>
      <c r="Q134" s="2" t="s">
        <v>148</v>
      </c>
      <c r="R134" s="2" t="s">
        <v>190</v>
      </c>
      <c r="S134" s="2" t="s">
        <v>148</v>
      </c>
      <c r="T134" s="2" t="s">
        <v>191</v>
      </c>
    </row>
    <row r="135" spans="1:20">
      <c r="A135" s="2" t="s">
        <v>186</v>
      </c>
      <c r="B135" s="2" t="s">
        <v>463</v>
      </c>
      <c r="C135" s="2" t="s">
        <v>464</v>
      </c>
      <c r="D135" s="2">
        <v>224</v>
      </c>
      <c r="E135" s="2" t="s">
        <v>146</v>
      </c>
      <c r="F135" s="2" t="s">
        <v>147</v>
      </c>
      <c r="G135" s="2" t="s">
        <v>148</v>
      </c>
      <c r="H135" s="2" t="s">
        <v>148</v>
      </c>
      <c r="I135" s="2" t="s">
        <v>148</v>
      </c>
      <c r="J135" s="2" t="s">
        <v>148</v>
      </c>
      <c r="K135" s="2">
        <v>377</v>
      </c>
      <c r="L135" s="2">
        <v>377</v>
      </c>
      <c r="M135" s="2" t="s">
        <v>148</v>
      </c>
      <c r="N135" s="2" t="s">
        <v>189</v>
      </c>
      <c r="O135" s="2" t="s">
        <v>156</v>
      </c>
      <c r="P135" s="2" t="s">
        <v>151</v>
      </c>
      <c r="Q135" s="2" t="s">
        <v>148</v>
      </c>
      <c r="R135" s="2" t="s">
        <v>190</v>
      </c>
      <c r="S135" s="2" t="s">
        <v>148</v>
      </c>
      <c r="T135" s="2" t="s">
        <v>191</v>
      </c>
    </row>
    <row r="136" spans="1:20">
      <c r="A136" s="2" t="s">
        <v>186</v>
      </c>
      <c r="B136" s="2" t="s">
        <v>461</v>
      </c>
      <c r="C136" s="2" t="s">
        <v>462</v>
      </c>
      <c r="D136" s="2">
        <v>224</v>
      </c>
      <c r="E136" s="2" t="s">
        <v>146</v>
      </c>
      <c r="F136" s="2" t="s">
        <v>147</v>
      </c>
      <c r="G136" s="2" t="s">
        <v>148</v>
      </c>
      <c r="H136" s="2" t="s">
        <v>148</v>
      </c>
      <c r="I136" s="2" t="s">
        <v>148</v>
      </c>
      <c r="J136" s="2" t="s">
        <v>148</v>
      </c>
      <c r="K136" s="2">
        <v>124</v>
      </c>
      <c r="L136" s="2">
        <v>124</v>
      </c>
      <c r="M136" s="2" t="s">
        <v>149</v>
      </c>
      <c r="N136" s="2" t="s">
        <v>189</v>
      </c>
      <c r="O136" s="2" t="s">
        <v>156</v>
      </c>
      <c r="P136" s="2" t="s">
        <v>151</v>
      </c>
      <c r="Q136" s="2" t="s">
        <v>148</v>
      </c>
      <c r="R136" s="2" t="s">
        <v>190</v>
      </c>
      <c r="S136" s="2" t="s">
        <v>148</v>
      </c>
      <c r="T136" s="2" t="s">
        <v>191</v>
      </c>
    </row>
    <row r="137" spans="1:20">
      <c r="A137" s="2" t="s">
        <v>186</v>
      </c>
      <c r="B137" s="2" t="s">
        <v>459</v>
      </c>
      <c r="C137" s="2" t="s">
        <v>460</v>
      </c>
      <c r="D137" s="2">
        <v>224</v>
      </c>
      <c r="E137" s="2" t="s">
        <v>146</v>
      </c>
      <c r="F137" s="2" t="s">
        <v>147</v>
      </c>
      <c r="G137" s="2" t="s">
        <v>148</v>
      </c>
      <c r="H137" s="2" t="s">
        <v>148</v>
      </c>
      <c r="I137" s="2" t="s">
        <v>148</v>
      </c>
      <c r="J137" s="2" t="s">
        <v>148</v>
      </c>
      <c r="K137" s="2">
        <v>8</v>
      </c>
      <c r="L137" s="2">
        <v>8</v>
      </c>
      <c r="M137" s="2" t="s">
        <v>155</v>
      </c>
      <c r="N137" s="2" t="s">
        <v>189</v>
      </c>
      <c r="O137" s="2" t="s">
        <v>156</v>
      </c>
      <c r="P137" s="2" t="s">
        <v>151</v>
      </c>
      <c r="Q137" s="2" t="s">
        <v>148</v>
      </c>
      <c r="R137" s="2" t="s">
        <v>190</v>
      </c>
      <c r="S137" s="2" t="s">
        <v>148</v>
      </c>
      <c r="T137" s="2" t="s">
        <v>191</v>
      </c>
    </row>
    <row r="138" spans="1:20">
      <c r="A138" s="2" t="s">
        <v>186</v>
      </c>
      <c r="B138" s="2" t="s">
        <v>465</v>
      </c>
      <c r="C138" s="2" t="s">
        <v>466</v>
      </c>
      <c r="D138" s="2">
        <v>229</v>
      </c>
      <c r="E138" s="2" t="s">
        <v>146</v>
      </c>
      <c r="F138" s="2" t="s">
        <v>171</v>
      </c>
      <c r="G138" s="2" t="s">
        <v>148</v>
      </c>
      <c r="H138" s="2" t="s">
        <v>148</v>
      </c>
      <c r="I138" s="2" t="s">
        <v>148</v>
      </c>
      <c r="J138" s="2" t="s">
        <v>148</v>
      </c>
      <c r="K138" s="2" t="s">
        <v>148</v>
      </c>
      <c r="L138" s="2" t="s">
        <v>148</v>
      </c>
      <c r="M138" s="2" t="s">
        <v>148</v>
      </c>
      <c r="N138" s="2" t="s">
        <v>148</v>
      </c>
      <c r="O138" s="2" t="s">
        <v>150</v>
      </c>
      <c r="P138" s="2" t="s">
        <v>151</v>
      </c>
      <c r="Q138" s="2" t="s">
        <v>148</v>
      </c>
      <c r="R138" s="2" t="s">
        <v>190</v>
      </c>
      <c r="S138" s="2" t="s">
        <v>148</v>
      </c>
      <c r="T138" s="2" t="s">
        <v>191</v>
      </c>
    </row>
    <row r="139" spans="1:20">
      <c r="A139" s="2" t="s">
        <v>186</v>
      </c>
      <c r="B139" s="2" t="s">
        <v>471</v>
      </c>
      <c r="C139" s="2" t="s">
        <v>472</v>
      </c>
      <c r="D139" s="2">
        <v>229</v>
      </c>
      <c r="E139" s="2" t="s">
        <v>146</v>
      </c>
      <c r="F139" s="2" t="s">
        <v>147</v>
      </c>
      <c r="G139" s="2" t="s">
        <v>148</v>
      </c>
      <c r="H139" s="2" t="s">
        <v>148</v>
      </c>
      <c r="I139" s="2" t="s">
        <v>148</v>
      </c>
      <c r="J139" s="2" t="s">
        <v>148</v>
      </c>
      <c r="K139" s="2">
        <v>371</v>
      </c>
      <c r="L139" s="2">
        <v>371</v>
      </c>
      <c r="M139" s="2" t="s">
        <v>148</v>
      </c>
      <c r="N139" s="2" t="s">
        <v>189</v>
      </c>
      <c r="O139" s="2" t="s">
        <v>156</v>
      </c>
      <c r="P139" s="2" t="s">
        <v>151</v>
      </c>
      <c r="Q139" s="2" t="s">
        <v>148</v>
      </c>
      <c r="R139" s="2" t="s">
        <v>190</v>
      </c>
      <c r="S139" s="2" t="s">
        <v>148</v>
      </c>
      <c r="T139" s="2" t="s">
        <v>191</v>
      </c>
    </row>
    <row r="140" spans="1:20">
      <c r="A140" s="2" t="s">
        <v>186</v>
      </c>
      <c r="B140" s="2" t="s">
        <v>469</v>
      </c>
      <c r="C140" s="2" t="s">
        <v>470</v>
      </c>
      <c r="D140" s="2">
        <v>229</v>
      </c>
      <c r="E140" s="2" t="s">
        <v>146</v>
      </c>
      <c r="F140" s="2" t="s">
        <v>147</v>
      </c>
      <c r="G140" s="2" t="s">
        <v>148</v>
      </c>
      <c r="H140" s="2" t="s">
        <v>148</v>
      </c>
      <c r="I140" s="2" t="s">
        <v>148</v>
      </c>
      <c r="J140" s="2" t="s">
        <v>148</v>
      </c>
      <c r="K140" s="2">
        <v>125</v>
      </c>
      <c r="L140" s="2">
        <v>125</v>
      </c>
      <c r="M140" s="2" t="s">
        <v>155</v>
      </c>
      <c r="N140" s="2" t="s">
        <v>189</v>
      </c>
      <c r="O140" s="2" t="s">
        <v>156</v>
      </c>
      <c r="P140" s="2" t="s">
        <v>151</v>
      </c>
      <c r="Q140" s="2" t="s">
        <v>148</v>
      </c>
      <c r="R140" s="2" t="s">
        <v>190</v>
      </c>
      <c r="S140" s="2" t="s">
        <v>148</v>
      </c>
      <c r="T140" s="2" t="s">
        <v>191</v>
      </c>
    </row>
    <row r="141" spans="1:20">
      <c r="A141" s="2" t="s">
        <v>186</v>
      </c>
      <c r="B141" s="2" t="s">
        <v>467</v>
      </c>
      <c r="C141" s="2" t="s">
        <v>468</v>
      </c>
      <c r="D141" s="2">
        <v>229</v>
      </c>
      <c r="E141" s="2" t="s">
        <v>146</v>
      </c>
      <c r="F141" s="2" t="s">
        <v>147</v>
      </c>
      <c r="G141" s="2" t="s">
        <v>148</v>
      </c>
      <c r="H141" s="2" t="s">
        <v>148</v>
      </c>
      <c r="I141" s="2" t="s">
        <v>148</v>
      </c>
      <c r="J141" s="2" t="s">
        <v>148</v>
      </c>
      <c r="K141" s="2" t="s">
        <v>148</v>
      </c>
      <c r="L141" s="2" t="s">
        <v>148</v>
      </c>
      <c r="M141" s="2" t="s">
        <v>155</v>
      </c>
      <c r="N141" s="2" t="s">
        <v>189</v>
      </c>
      <c r="O141" s="2" t="s">
        <v>156</v>
      </c>
      <c r="P141" s="2" t="s">
        <v>151</v>
      </c>
      <c r="Q141" s="2" t="s">
        <v>148</v>
      </c>
      <c r="R141" s="2" t="s">
        <v>190</v>
      </c>
      <c r="S141" s="2" t="s">
        <v>148</v>
      </c>
      <c r="T141" s="2" t="s">
        <v>191</v>
      </c>
    </row>
    <row r="142" spans="1:20">
      <c r="A142" s="2" t="s">
        <v>186</v>
      </c>
      <c r="B142" s="2" t="s">
        <v>473</v>
      </c>
      <c r="C142" s="2" t="s">
        <v>474</v>
      </c>
      <c r="D142" s="2">
        <v>238</v>
      </c>
      <c r="E142" s="2" t="s">
        <v>146</v>
      </c>
      <c r="F142" s="2" t="s">
        <v>171</v>
      </c>
      <c r="G142" s="2" t="s">
        <v>148</v>
      </c>
      <c r="H142" s="2" t="s">
        <v>148</v>
      </c>
      <c r="I142" s="2" t="s">
        <v>148</v>
      </c>
      <c r="J142" s="2" t="s">
        <v>148</v>
      </c>
      <c r="K142" s="2">
        <v>6</v>
      </c>
      <c r="L142" s="2">
        <v>6</v>
      </c>
      <c r="M142" s="2" t="s">
        <v>148</v>
      </c>
      <c r="N142" s="2" t="s">
        <v>148</v>
      </c>
      <c r="O142" s="2" t="s">
        <v>150</v>
      </c>
      <c r="P142" s="2" t="s">
        <v>151</v>
      </c>
      <c r="Q142" s="2" t="s">
        <v>148</v>
      </c>
      <c r="R142" s="2" t="s">
        <v>190</v>
      </c>
      <c r="S142" s="2" t="s">
        <v>148</v>
      </c>
      <c r="T142" s="2" t="s">
        <v>191</v>
      </c>
    </row>
    <row r="143" spans="1:20">
      <c r="A143" s="2" t="s">
        <v>186</v>
      </c>
      <c r="B143" s="2" t="s">
        <v>479</v>
      </c>
      <c r="C143" s="2" t="s">
        <v>480</v>
      </c>
      <c r="D143" s="2">
        <v>238</v>
      </c>
      <c r="E143" s="2" t="s">
        <v>146</v>
      </c>
      <c r="F143" s="2" t="s">
        <v>147</v>
      </c>
      <c r="G143" s="2" t="s">
        <v>148</v>
      </c>
      <c r="H143" s="2" t="s">
        <v>148</v>
      </c>
      <c r="I143" s="2" t="s">
        <v>148</v>
      </c>
      <c r="J143" s="2" t="s">
        <v>148</v>
      </c>
      <c r="K143" s="2">
        <v>365</v>
      </c>
      <c r="L143" s="2">
        <v>365</v>
      </c>
      <c r="M143" s="2" t="s">
        <v>148</v>
      </c>
      <c r="N143" s="2" t="s">
        <v>198</v>
      </c>
      <c r="O143" s="2" t="s">
        <v>156</v>
      </c>
      <c r="P143" s="2" t="s">
        <v>151</v>
      </c>
      <c r="Q143" s="2" t="s">
        <v>148</v>
      </c>
      <c r="R143" s="2" t="s">
        <v>190</v>
      </c>
      <c r="S143" s="2" t="s">
        <v>148</v>
      </c>
      <c r="T143" s="2" t="s">
        <v>191</v>
      </c>
    </row>
    <row r="144" spans="1:20">
      <c r="A144" s="2" t="s">
        <v>186</v>
      </c>
      <c r="B144" s="2" t="s">
        <v>477</v>
      </c>
      <c r="C144" s="2" t="s">
        <v>478</v>
      </c>
      <c r="D144" s="2">
        <v>238</v>
      </c>
      <c r="E144" s="2" t="s">
        <v>146</v>
      </c>
      <c r="F144" s="2" t="s">
        <v>147</v>
      </c>
      <c r="G144" s="2" t="s">
        <v>148</v>
      </c>
      <c r="H144" s="2" t="s">
        <v>148</v>
      </c>
      <c r="I144" s="2" t="s">
        <v>148</v>
      </c>
      <c r="J144" s="2" t="s">
        <v>148</v>
      </c>
      <c r="K144" s="2">
        <v>123</v>
      </c>
      <c r="L144" s="2">
        <v>123</v>
      </c>
      <c r="M144" s="2" t="s">
        <v>155</v>
      </c>
      <c r="N144" s="2" t="s">
        <v>189</v>
      </c>
      <c r="O144" s="2" t="s">
        <v>156</v>
      </c>
      <c r="P144" s="2" t="s">
        <v>151</v>
      </c>
      <c r="Q144" s="2" t="s">
        <v>148</v>
      </c>
      <c r="R144" s="2" t="s">
        <v>190</v>
      </c>
      <c r="S144" s="2" t="s">
        <v>148</v>
      </c>
      <c r="T144" s="2" t="s">
        <v>191</v>
      </c>
    </row>
    <row r="145" spans="1:20">
      <c r="A145" s="2" t="s">
        <v>186</v>
      </c>
      <c r="B145" s="2" t="s">
        <v>475</v>
      </c>
      <c r="C145" s="2" t="s">
        <v>476</v>
      </c>
      <c r="D145" s="2">
        <v>238</v>
      </c>
      <c r="E145" s="2" t="s">
        <v>146</v>
      </c>
      <c r="F145" s="2" t="s">
        <v>147</v>
      </c>
      <c r="G145" s="2" t="s">
        <v>148</v>
      </c>
      <c r="H145" s="2" t="s">
        <v>148</v>
      </c>
      <c r="I145" s="2" t="s">
        <v>148</v>
      </c>
      <c r="J145" s="2" t="s">
        <v>148</v>
      </c>
      <c r="K145" s="2">
        <v>5</v>
      </c>
      <c r="L145" s="2">
        <v>5</v>
      </c>
      <c r="M145" s="2" t="s">
        <v>149</v>
      </c>
      <c r="N145" s="2" t="s">
        <v>189</v>
      </c>
      <c r="O145" s="2" t="s">
        <v>156</v>
      </c>
      <c r="P145" s="2" t="s">
        <v>151</v>
      </c>
      <c r="Q145" s="2" t="s">
        <v>148</v>
      </c>
      <c r="R145" s="2" t="s">
        <v>190</v>
      </c>
      <c r="S145" s="2" t="s">
        <v>148</v>
      </c>
      <c r="T145" s="2" t="s">
        <v>191</v>
      </c>
    </row>
    <row r="146" spans="1:20">
      <c r="A146" s="2" t="s">
        <v>186</v>
      </c>
      <c r="B146" s="2" t="s">
        <v>481</v>
      </c>
      <c r="C146" s="2" t="s">
        <v>482</v>
      </c>
      <c r="D146" s="2">
        <v>240</v>
      </c>
      <c r="E146" s="2" t="s">
        <v>146</v>
      </c>
      <c r="F146" s="2" t="s">
        <v>171</v>
      </c>
      <c r="G146" s="2" t="s">
        <v>148</v>
      </c>
      <c r="H146" s="2" t="s">
        <v>148</v>
      </c>
      <c r="I146" s="2" t="s">
        <v>148</v>
      </c>
      <c r="J146" s="2" t="s">
        <v>148</v>
      </c>
      <c r="K146" s="2">
        <v>0</v>
      </c>
      <c r="L146" s="2">
        <v>0</v>
      </c>
      <c r="M146" s="2" t="s">
        <v>148</v>
      </c>
      <c r="N146" s="2" t="s">
        <v>148</v>
      </c>
      <c r="O146" s="2" t="s">
        <v>150</v>
      </c>
      <c r="P146" s="2" t="s">
        <v>151</v>
      </c>
      <c r="Q146" s="2" t="s">
        <v>148</v>
      </c>
      <c r="R146" s="2" t="s">
        <v>190</v>
      </c>
      <c r="S146" s="2" t="s">
        <v>148</v>
      </c>
      <c r="T146" s="2" t="s">
        <v>191</v>
      </c>
    </row>
    <row r="147" spans="1:20">
      <c r="A147" s="2" t="s">
        <v>186</v>
      </c>
      <c r="B147" s="2" t="s">
        <v>487</v>
      </c>
      <c r="C147" s="2" t="s">
        <v>488</v>
      </c>
      <c r="D147" s="2">
        <v>240</v>
      </c>
      <c r="E147" s="2" t="s">
        <v>146</v>
      </c>
      <c r="F147" s="2" t="s">
        <v>147</v>
      </c>
      <c r="G147" s="2" t="s">
        <v>148</v>
      </c>
      <c r="H147" s="2" t="s">
        <v>148</v>
      </c>
      <c r="I147" s="2" t="s">
        <v>148</v>
      </c>
      <c r="J147" s="2" t="s">
        <v>148</v>
      </c>
      <c r="K147" s="2">
        <v>358</v>
      </c>
      <c r="L147" s="2">
        <v>358</v>
      </c>
      <c r="M147" s="2" t="s">
        <v>148</v>
      </c>
      <c r="N147" s="2" t="s">
        <v>189</v>
      </c>
      <c r="O147" s="2" t="s">
        <v>150</v>
      </c>
      <c r="P147" s="2" t="s">
        <v>151</v>
      </c>
      <c r="Q147" s="2" t="s">
        <v>148</v>
      </c>
      <c r="R147" s="2" t="s">
        <v>190</v>
      </c>
      <c r="S147" s="2" t="s">
        <v>148</v>
      </c>
      <c r="T147" s="2" t="s">
        <v>191</v>
      </c>
    </row>
    <row r="148" spans="1:20">
      <c r="A148" s="2" t="s">
        <v>186</v>
      </c>
      <c r="B148" s="2" t="s">
        <v>485</v>
      </c>
      <c r="C148" s="2" t="s">
        <v>486</v>
      </c>
      <c r="D148" s="2">
        <v>240</v>
      </c>
      <c r="E148" s="2" t="s">
        <v>146</v>
      </c>
      <c r="F148" s="2" t="s">
        <v>147</v>
      </c>
      <c r="G148" s="2" t="s">
        <v>148</v>
      </c>
      <c r="H148" s="2" t="s">
        <v>148</v>
      </c>
      <c r="I148" s="2" t="s">
        <v>148</v>
      </c>
      <c r="J148" s="2" t="s">
        <v>148</v>
      </c>
      <c r="K148" s="2">
        <v>122</v>
      </c>
      <c r="L148" s="2">
        <v>122</v>
      </c>
      <c r="M148" s="2" t="s">
        <v>155</v>
      </c>
      <c r="N148" s="2" t="s">
        <v>189</v>
      </c>
      <c r="O148" s="2" t="s">
        <v>150</v>
      </c>
      <c r="P148" s="2" t="s">
        <v>151</v>
      </c>
      <c r="Q148" s="2" t="s">
        <v>148</v>
      </c>
      <c r="R148" s="2" t="s">
        <v>190</v>
      </c>
      <c r="S148" s="2" t="s">
        <v>148</v>
      </c>
      <c r="T148" s="2" t="s">
        <v>191</v>
      </c>
    </row>
    <row r="149" spans="1:20">
      <c r="A149" s="2" t="s">
        <v>186</v>
      </c>
      <c r="B149" s="2" t="s">
        <v>483</v>
      </c>
      <c r="C149" s="2" t="s">
        <v>484</v>
      </c>
      <c r="D149" s="2">
        <v>240</v>
      </c>
      <c r="E149" s="2" t="s">
        <v>146</v>
      </c>
      <c r="F149" s="2" t="s">
        <v>147</v>
      </c>
      <c r="G149" s="2" t="s">
        <v>148</v>
      </c>
      <c r="H149" s="2" t="s">
        <v>148</v>
      </c>
      <c r="I149" s="2" t="s">
        <v>148</v>
      </c>
      <c r="J149" s="2" t="s">
        <v>148</v>
      </c>
      <c r="K149" s="2">
        <v>1</v>
      </c>
      <c r="L149" s="2">
        <v>1</v>
      </c>
      <c r="M149" s="2" t="s">
        <v>155</v>
      </c>
      <c r="N149" s="2" t="s">
        <v>189</v>
      </c>
      <c r="O149" s="2" t="s">
        <v>150</v>
      </c>
      <c r="P149" s="2" t="s">
        <v>151</v>
      </c>
      <c r="Q149" s="2" t="s">
        <v>148</v>
      </c>
      <c r="R149" s="2" t="s">
        <v>190</v>
      </c>
      <c r="S149" s="2" t="s">
        <v>148</v>
      </c>
      <c r="T149" s="2" t="s">
        <v>191</v>
      </c>
    </row>
    <row r="150" spans="1:20">
      <c r="A150" s="2" t="s">
        <v>186</v>
      </c>
      <c r="B150" s="2" t="s">
        <v>489</v>
      </c>
      <c r="C150" s="2" t="s">
        <v>490</v>
      </c>
      <c r="D150" s="2">
        <v>241</v>
      </c>
      <c r="E150" s="2" t="s">
        <v>146</v>
      </c>
      <c r="F150" s="2" t="s">
        <v>171</v>
      </c>
      <c r="G150" s="2" t="s">
        <v>148</v>
      </c>
      <c r="H150" s="2" t="s">
        <v>148</v>
      </c>
      <c r="I150" s="2" t="s">
        <v>148</v>
      </c>
      <c r="J150" s="2" t="s">
        <v>148</v>
      </c>
      <c r="K150" s="2">
        <v>0</v>
      </c>
      <c r="L150" s="2">
        <v>0</v>
      </c>
      <c r="M150" s="2" t="s">
        <v>148</v>
      </c>
      <c r="N150" s="2" t="s">
        <v>148</v>
      </c>
      <c r="O150" s="2" t="s">
        <v>150</v>
      </c>
      <c r="P150" s="2" t="s">
        <v>151</v>
      </c>
      <c r="Q150" s="2" t="s">
        <v>148</v>
      </c>
      <c r="R150" s="2" t="s">
        <v>190</v>
      </c>
      <c r="S150" s="2" t="s">
        <v>148</v>
      </c>
      <c r="T150" s="2" t="s">
        <v>191</v>
      </c>
    </row>
    <row r="151" spans="1:20">
      <c r="A151" s="2" t="s">
        <v>186</v>
      </c>
      <c r="B151" s="2" t="s">
        <v>495</v>
      </c>
      <c r="C151" s="2" t="s">
        <v>496</v>
      </c>
      <c r="D151" s="2">
        <v>241</v>
      </c>
      <c r="E151" s="2" t="s">
        <v>146</v>
      </c>
      <c r="F151" s="2" t="s">
        <v>147</v>
      </c>
      <c r="G151" s="2" t="s">
        <v>148</v>
      </c>
      <c r="H151" s="2" t="s">
        <v>148</v>
      </c>
      <c r="I151" s="2" t="s">
        <v>148</v>
      </c>
      <c r="J151" s="2" t="s">
        <v>148</v>
      </c>
      <c r="K151" s="2">
        <v>358</v>
      </c>
      <c r="L151" s="2">
        <v>358</v>
      </c>
      <c r="M151" s="2" t="s">
        <v>148</v>
      </c>
      <c r="N151" s="2" t="s">
        <v>189</v>
      </c>
      <c r="O151" s="2" t="s">
        <v>150</v>
      </c>
      <c r="P151" s="2" t="s">
        <v>151</v>
      </c>
      <c r="Q151" s="2" t="s">
        <v>148</v>
      </c>
      <c r="R151" s="2" t="s">
        <v>190</v>
      </c>
      <c r="S151" s="2" t="s">
        <v>148</v>
      </c>
      <c r="T151" s="2" t="s">
        <v>191</v>
      </c>
    </row>
    <row r="152" spans="1:20">
      <c r="A152" s="2" t="s">
        <v>186</v>
      </c>
      <c r="B152" s="2" t="s">
        <v>493</v>
      </c>
      <c r="C152" s="2" t="s">
        <v>494</v>
      </c>
      <c r="D152" s="2">
        <v>241</v>
      </c>
      <c r="E152" s="2" t="s">
        <v>146</v>
      </c>
      <c r="F152" s="2" t="s">
        <v>147</v>
      </c>
      <c r="G152" s="2" t="s">
        <v>148</v>
      </c>
      <c r="H152" s="2" t="s">
        <v>148</v>
      </c>
      <c r="I152" s="2" t="s">
        <v>148</v>
      </c>
      <c r="J152" s="2" t="s">
        <v>148</v>
      </c>
      <c r="K152" s="2">
        <v>130</v>
      </c>
      <c r="L152" s="2">
        <v>130</v>
      </c>
      <c r="M152" s="2" t="s">
        <v>149</v>
      </c>
      <c r="N152" s="2" t="s">
        <v>189</v>
      </c>
      <c r="O152" s="2" t="s">
        <v>150</v>
      </c>
      <c r="P152" s="2" t="s">
        <v>151</v>
      </c>
      <c r="Q152" s="2" t="s">
        <v>148</v>
      </c>
      <c r="R152" s="2" t="s">
        <v>190</v>
      </c>
      <c r="S152" s="2" t="s">
        <v>148</v>
      </c>
      <c r="T152" s="2" t="s">
        <v>191</v>
      </c>
    </row>
    <row r="153" spans="1:20">
      <c r="A153" s="2" t="s">
        <v>186</v>
      </c>
      <c r="B153" s="2" t="s">
        <v>491</v>
      </c>
      <c r="C153" s="2" t="s">
        <v>492</v>
      </c>
      <c r="D153" s="2">
        <v>241</v>
      </c>
      <c r="E153" s="2" t="s">
        <v>146</v>
      </c>
      <c r="F153" s="2" t="s">
        <v>147</v>
      </c>
      <c r="G153" s="2" t="s">
        <v>148</v>
      </c>
      <c r="H153" s="2" t="s">
        <v>148</v>
      </c>
      <c r="I153" s="2" t="s">
        <v>148</v>
      </c>
      <c r="J153" s="2" t="s">
        <v>148</v>
      </c>
      <c r="K153" s="2">
        <v>3</v>
      </c>
      <c r="L153" s="2">
        <v>3</v>
      </c>
      <c r="M153" s="2" t="s">
        <v>148</v>
      </c>
      <c r="N153" s="2" t="s">
        <v>189</v>
      </c>
      <c r="O153" s="2" t="s">
        <v>150</v>
      </c>
      <c r="P153" s="2" t="s">
        <v>151</v>
      </c>
      <c r="Q153" s="2" t="s">
        <v>148</v>
      </c>
      <c r="R153" s="2" t="s">
        <v>190</v>
      </c>
      <c r="S153" s="2" t="s">
        <v>148</v>
      </c>
      <c r="T153" s="2" t="s">
        <v>191</v>
      </c>
    </row>
    <row r="154" spans="1:20">
      <c r="A154" s="2" t="s">
        <v>186</v>
      </c>
      <c r="B154" s="2" t="s">
        <v>497</v>
      </c>
      <c r="C154" s="2" t="s">
        <v>498</v>
      </c>
      <c r="D154" s="2">
        <v>244</v>
      </c>
      <c r="E154" s="2" t="s">
        <v>146</v>
      </c>
      <c r="F154" s="2" t="s">
        <v>171</v>
      </c>
      <c r="G154" s="2" t="s">
        <v>148</v>
      </c>
      <c r="H154" s="2" t="s">
        <v>148</v>
      </c>
      <c r="I154" s="2" t="s">
        <v>148</v>
      </c>
      <c r="J154" s="2" t="s">
        <v>148</v>
      </c>
      <c r="K154" s="2">
        <v>0</v>
      </c>
      <c r="L154" s="2">
        <v>0</v>
      </c>
      <c r="M154" s="2" t="s">
        <v>148</v>
      </c>
      <c r="N154" s="2" t="s">
        <v>148</v>
      </c>
      <c r="O154" s="2" t="s">
        <v>150</v>
      </c>
      <c r="P154" s="2" t="s">
        <v>151</v>
      </c>
      <c r="Q154" s="2" t="s">
        <v>148</v>
      </c>
      <c r="R154" s="2" t="s">
        <v>190</v>
      </c>
      <c r="S154" s="2" t="s">
        <v>148</v>
      </c>
      <c r="T154" s="2" t="s">
        <v>191</v>
      </c>
    </row>
    <row r="155" spans="1:20">
      <c r="A155" s="2" t="s">
        <v>186</v>
      </c>
      <c r="B155" s="2" t="s">
        <v>503</v>
      </c>
      <c r="C155" s="2" t="s">
        <v>504</v>
      </c>
      <c r="D155" s="2">
        <v>244</v>
      </c>
      <c r="E155" s="2" t="s">
        <v>146</v>
      </c>
      <c r="F155" s="2" t="s">
        <v>147</v>
      </c>
      <c r="G155" s="2" t="s">
        <v>148</v>
      </c>
      <c r="H155" s="2" t="s">
        <v>148</v>
      </c>
      <c r="I155" s="2" t="s">
        <v>148</v>
      </c>
      <c r="J155" s="2" t="s">
        <v>148</v>
      </c>
      <c r="K155" s="2">
        <v>362</v>
      </c>
      <c r="L155" s="2">
        <v>362</v>
      </c>
      <c r="M155" s="2" t="s">
        <v>148</v>
      </c>
      <c r="N155" s="2" t="s">
        <v>198</v>
      </c>
      <c r="O155" s="2" t="s">
        <v>156</v>
      </c>
      <c r="P155" s="2" t="s">
        <v>151</v>
      </c>
      <c r="Q155" s="2" t="s">
        <v>148</v>
      </c>
      <c r="R155" s="2" t="s">
        <v>190</v>
      </c>
      <c r="S155" s="2" t="s">
        <v>148</v>
      </c>
      <c r="T155" s="2" t="s">
        <v>191</v>
      </c>
    </row>
    <row r="156" spans="1:20">
      <c r="A156" s="2" t="s">
        <v>186</v>
      </c>
      <c r="B156" s="2" t="s">
        <v>501</v>
      </c>
      <c r="C156" s="2" t="s">
        <v>502</v>
      </c>
      <c r="D156" s="2">
        <v>244</v>
      </c>
      <c r="E156" s="2" t="s">
        <v>146</v>
      </c>
      <c r="F156" s="2" t="s">
        <v>147</v>
      </c>
      <c r="G156" s="2" t="s">
        <v>148</v>
      </c>
      <c r="H156" s="2" t="s">
        <v>148</v>
      </c>
      <c r="I156" s="2" t="s">
        <v>148</v>
      </c>
      <c r="J156" s="2" t="s">
        <v>148</v>
      </c>
      <c r="K156" s="2">
        <v>128</v>
      </c>
      <c r="L156" s="2">
        <v>128</v>
      </c>
      <c r="M156" s="2" t="s">
        <v>205</v>
      </c>
      <c r="N156" s="2" t="s">
        <v>189</v>
      </c>
      <c r="O156" s="2" t="s">
        <v>156</v>
      </c>
      <c r="P156" s="2" t="s">
        <v>151</v>
      </c>
      <c r="Q156" s="2" t="s">
        <v>148</v>
      </c>
      <c r="R156" s="2" t="s">
        <v>190</v>
      </c>
      <c r="S156" s="2" t="s">
        <v>148</v>
      </c>
      <c r="T156" s="2" t="s">
        <v>191</v>
      </c>
    </row>
    <row r="157" spans="1:20">
      <c r="A157" s="2" t="s">
        <v>186</v>
      </c>
      <c r="B157" s="2" t="s">
        <v>499</v>
      </c>
      <c r="C157" s="2" t="s">
        <v>500</v>
      </c>
      <c r="D157" s="2">
        <v>244</v>
      </c>
      <c r="E157" s="2" t="s">
        <v>146</v>
      </c>
      <c r="F157" s="2" t="s">
        <v>147</v>
      </c>
      <c r="G157" s="2" t="s">
        <v>148</v>
      </c>
      <c r="H157" s="2" t="s">
        <v>148</v>
      </c>
      <c r="I157" s="2" t="s">
        <v>148</v>
      </c>
      <c r="J157" s="2" t="s">
        <v>148</v>
      </c>
      <c r="K157" s="2">
        <v>2</v>
      </c>
      <c r="L157" s="2">
        <v>2</v>
      </c>
      <c r="M157" s="2" t="s">
        <v>155</v>
      </c>
      <c r="N157" s="2" t="s">
        <v>189</v>
      </c>
      <c r="O157" s="2" t="s">
        <v>156</v>
      </c>
      <c r="P157" s="2" t="s">
        <v>151</v>
      </c>
      <c r="Q157" s="2" t="s">
        <v>148</v>
      </c>
      <c r="R157" s="2" t="s">
        <v>190</v>
      </c>
      <c r="S157" s="2" t="s">
        <v>148</v>
      </c>
      <c r="T157" s="2" t="s">
        <v>191</v>
      </c>
    </row>
    <row r="158" spans="1:20">
      <c r="A158" s="2" t="s">
        <v>186</v>
      </c>
      <c r="B158" s="2" t="s">
        <v>505</v>
      </c>
      <c r="C158" s="2" t="s">
        <v>506</v>
      </c>
      <c r="D158" s="2">
        <v>256</v>
      </c>
      <c r="E158" s="2" t="s">
        <v>146</v>
      </c>
      <c r="F158" s="2" t="s">
        <v>171</v>
      </c>
      <c r="G158" s="2" t="s">
        <v>148</v>
      </c>
      <c r="H158" s="2" t="s">
        <v>148</v>
      </c>
      <c r="I158" s="2" t="s">
        <v>148</v>
      </c>
      <c r="J158" s="2" t="s">
        <v>148</v>
      </c>
      <c r="K158" s="2">
        <v>0</v>
      </c>
      <c r="L158" s="2">
        <v>0</v>
      </c>
      <c r="M158" s="2" t="s">
        <v>148</v>
      </c>
      <c r="N158" s="2" t="s">
        <v>148</v>
      </c>
      <c r="O158" s="2" t="s">
        <v>150</v>
      </c>
      <c r="P158" s="2" t="s">
        <v>151</v>
      </c>
      <c r="Q158" s="2" t="s">
        <v>148</v>
      </c>
      <c r="R158" s="2" t="s">
        <v>190</v>
      </c>
      <c r="S158" s="2" t="s">
        <v>148</v>
      </c>
      <c r="T158" s="2" t="s">
        <v>191</v>
      </c>
    </row>
    <row r="159" spans="1:20">
      <c r="A159" s="2" t="s">
        <v>186</v>
      </c>
      <c r="B159" s="2" t="s">
        <v>511</v>
      </c>
      <c r="C159" s="2" t="s">
        <v>512</v>
      </c>
      <c r="D159" s="2">
        <v>256</v>
      </c>
      <c r="E159" s="2" t="s">
        <v>146</v>
      </c>
      <c r="F159" s="2" t="s">
        <v>147</v>
      </c>
      <c r="G159" s="2" t="s">
        <v>148</v>
      </c>
      <c r="H159" s="2" t="s">
        <v>148</v>
      </c>
      <c r="I159" s="2" t="s">
        <v>148</v>
      </c>
      <c r="J159" s="2" t="s">
        <v>148</v>
      </c>
      <c r="K159" s="2">
        <v>385</v>
      </c>
      <c r="L159" s="2">
        <v>385</v>
      </c>
      <c r="M159" s="2" t="s">
        <v>148</v>
      </c>
      <c r="N159" s="2" t="s">
        <v>189</v>
      </c>
      <c r="O159" s="2" t="s">
        <v>156</v>
      </c>
      <c r="P159" s="2" t="s">
        <v>151</v>
      </c>
      <c r="Q159" s="2" t="s">
        <v>148</v>
      </c>
      <c r="R159" s="2" t="s">
        <v>190</v>
      </c>
      <c r="S159" s="2" t="s">
        <v>148</v>
      </c>
      <c r="T159" s="2" t="s">
        <v>191</v>
      </c>
    </row>
    <row r="160" spans="1:20">
      <c r="A160" s="2" t="s">
        <v>186</v>
      </c>
      <c r="B160" s="2" t="s">
        <v>509</v>
      </c>
      <c r="C160" s="2" t="s">
        <v>510</v>
      </c>
      <c r="D160" s="2">
        <v>256</v>
      </c>
      <c r="E160" s="2" t="s">
        <v>146</v>
      </c>
      <c r="F160" s="2" t="s">
        <v>147</v>
      </c>
      <c r="G160" s="2" t="s">
        <v>148</v>
      </c>
      <c r="H160" s="2" t="s">
        <v>148</v>
      </c>
      <c r="I160" s="2" t="s">
        <v>148</v>
      </c>
      <c r="J160" s="2" t="s">
        <v>148</v>
      </c>
      <c r="K160" s="2">
        <v>118</v>
      </c>
      <c r="L160" s="2">
        <v>118</v>
      </c>
      <c r="M160" s="2" t="s">
        <v>155</v>
      </c>
      <c r="N160" s="2" t="s">
        <v>189</v>
      </c>
      <c r="O160" s="2" t="s">
        <v>156</v>
      </c>
      <c r="P160" s="2" t="s">
        <v>151</v>
      </c>
      <c r="Q160" s="2" t="s">
        <v>148</v>
      </c>
      <c r="R160" s="2" t="s">
        <v>190</v>
      </c>
      <c r="S160" s="2" t="s">
        <v>148</v>
      </c>
      <c r="T160" s="2" t="s">
        <v>191</v>
      </c>
    </row>
    <row r="161" spans="1:20">
      <c r="A161" s="2" t="s">
        <v>186</v>
      </c>
      <c r="B161" s="2" t="s">
        <v>507</v>
      </c>
      <c r="C161" s="2" t="s">
        <v>508</v>
      </c>
      <c r="D161" s="2">
        <v>256</v>
      </c>
      <c r="E161" s="2" t="s">
        <v>146</v>
      </c>
      <c r="F161" s="2" t="s">
        <v>147</v>
      </c>
      <c r="G161" s="2" t="s">
        <v>148</v>
      </c>
      <c r="H161" s="2" t="s">
        <v>148</v>
      </c>
      <c r="I161" s="2" t="s">
        <v>148</v>
      </c>
      <c r="J161" s="2" t="s">
        <v>148</v>
      </c>
      <c r="K161" s="2">
        <v>3</v>
      </c>
      <c r="L161" s="2">
        <v>3</v>
      </c>
      <c r="M161" s="2" t="s">
        <v>155</v>
      </c>
      <c r="N161" s="2" t="s">
        <v>189</v>
      </c>
      <c r="O161" s="2" t="s">
        <v>156</v>
      </c>
      <c r="P161" s="2" t="s">
        <v>151</v>
      </c>
      <c r="Q161" s="2" t="s">
        <v>148</v>
      </c>
      <c r="R161" s="2" t="s">
        <v>190</v>
      </c>
      <c r="S161" s="2" t="s">
        <v>148</v>
      </c>
      <c r="T161" s="2" t="s">
        <v>191</v>
      </c>
    </row>
    <row r="162" spans="1:20">
      <c r="A162" s="2" t="s">
        <v>186</v>
      </c>
      <c r="B162" s="2" t="s">
        <v>513</v>
      </c>
      <c r="C162" s="2" t="s">
        <v>514</v>
      </c>
      <c r="D162" s="2">
        <v>258</v>
      </c>
      <c r="E162" s="2" t="s">
        <v>146</v>
      </c>
      <c r="F162" s="2" t="s">
        <v>171</v>
      </c>
      <c r="G162" s="2" t="s">
        <v>148</v>
      </c>
      <c r="H162" s="2" t="s">
        <v>148</v>
      </c>
      <c r="I162" s="2" t="s">
        <v>148</v>
      </c>
      <c r="J162" s="2" t="s">
        <v>148</v>
      </c>
      <c r="K162" s="2">
        <v>1</v>
      </c>
      <c r="L162" s="2">
        <v>1</v>
      </c>
      <c r="M162" s="2" t="s">
        <v>148</v>
      </c>
      <c r="N162" s="2" t="s">
        <v>148</v>
      </c>
      <c r="O162" s="2" t="s">
        <v>150</v>
      </c>
      <c r="P162" s="2" t="s">
        <v>151</v>
      </c>
      <c r="Q162" s="2" t="s">
        <v>148</v>
      </c>
      <c r="R162" s="2" t="s">
        <v>190</v>
      </c>
      <c r="S162" s="2" t="s">
        <v>148</v>
      </c>
      <c r="T162" s="2" t="s">
        <v>191</v>
      </c>
    </row>
    <row r="163" spans="1:20">
      <c r="A163" s="2" t="s">
        <v>186</v>
      </c>
      <c r="B163" s="2" t="s">
        <v>519</v>
      </c>
      <c r="C163" s="2" t="s">
        <v>520</v>
      </c>
      <c r="D163" s="2">
        <v>258</v>
      </c>
      <c r="E163" s="2" t="s">
        <v>146</v>
      </c>
      <c r="F163" s="2" t="s">
        <v>147</v>
      </c>
      <c r="G163" s="2" t="s">
        <v>148</v>
      </c>
      <c r="H163" s="2" t="s">
        <v>148</v>
      </c>
      <c r="I163" s="2" t="s">
        <v>148</v>
      </c>
      <c r="J163" s="2" t="s">
        <v>148</v>
      </c>
      <c r="K163" s="2">
        <v>363</v>
      </c>
      <c r="L163" s="2">
        <v>363</v>
      </c>
      <c r="M163" s="2" t="s">
        <v>148</v>
      </c>
      <c r="N163" s="2" t="s">
        <v>189</v>
      </c>
      <c r="O163" s="2" t="s">
        <v>156</v>
      </c>
      <c r="P163" s="2" t="s">
        <v>151</v>
      </c>
      <c r="Q163" s="2" t="s">
        <v>148</v>
      </c>
      <c r="R163" s="2" t="s">
        <v>190</v>
      </c>
      <c r="S163" s="2" t="s">
        <v>148</v>
      </c>
      <c r="T163" s="2" t="s">
        <v>191</v>
      </c>
    </row>
    <row r="164" spans="1:20">
      <c r="A164" s="2" t="s">
        <v>186</v>
      </c>
      <c r="B164" s="2" t="s">
        <v>517</v>
      </c>
      <c r="C164" s="2" t="s">
        <v>518</v>
      </c>
      <c r="D164" s="2">
        <v>258</v>
      </c>
      <c r="E164" s="2" t="s">
        <v>146</v>
      </c>
      <c r="F164" s="2" t="s">
        <v>147</v>
      </c>
      <c r="G164" s="2" t="s">
        <v>148</v>
      </c>
      <c r="H164" s="2" t="s">
        <v>148</v>
      </c>
      <c r="I164" s="2" t="s">
        <v>148</v>
      </c>
      <c r="J164" s="2" t="s">
        <v>148</v>
      </c>
      <c r="K164" s="2">
        <v>115</v>
      </c>
      <c r="L164" s="2">
        <v>115</v>
      </c>
      <c r="M164" s="2" t="s">
        <v>155</v>
      </c>
      <c r="N164" s="2" t="s">
        <v>189</v>
      </c>
      <c r="O164" s="2" t="s">
        <v>156</v>
      </c>
      <c r="P164" s="2" t="s">
        <v>151</v>
      </c>
      <c r="Q164" s="2" t="s">
        <v>148</v>
      </c>
      <c r="R164" s="2" t="s">
        <v>190</v>
      </c>
      <c r="S164" s="2" t="s">
        <v>148</v>
      </c>
      <c r="T164" s="2" t="s">
        <v>191</v>
      </c>
    </row>
    <row r="165" spans="1:20">
      <c r="A165" s="2" t="s">
        <v>186</v>
      </c>
      <c r="B165" s="2" t="s">
        <v>515</v>
      </c>
      <c r="C165" s="2" t="s">
        <v>516</v>
      </c>
      <c r="D165" s="2">
        <v>258</v>
      </c>
      <c r="E165" s="2" t="s">
        <v>146</v>
      </c>
      <c r="F165" s="2" t="s">
        <v>147</v>
      </c>
      <c r="G165" s="2" t="s">
        <v>148</v>
      </c>
      <c r="H165" s="2" t="s">
        <v>148</v>
      </c>
      <c r="I165" s="2" t="s">
        <v>148</v>
      </c>
      <c r="J165" s="2" t="s">
        <v>148</v>
      </c>
      <c r="K165" s="2">
        <v>1</v>
      </c>
      <c r="L165" s="2">
        <v>1</v>
      </c>
      <c r="M165" s="2" t="s">
        <v>155</v>
      </c>
      <c r="N165" s="2" t="s">
        <v>189</v>
      </c>
      <c r="O165" s="2" t="s">
        <v>156</v>
      </c>
      <c r="P165" s="2" t="s">
        <v>151</v>
      </c>
      <c r="Q165" s="2" t="s">
        <v>148</v>
      </c>
      <c r="R165" s="2" t="s">
        <v>190</v>
      </c>
      <c r="S165" s="2" t="s">
        <v>148</v>
      </c>
      <c r="T165" s="2" t="s">
        <v>191</v>
      </c>
    </row>
    <row r="166" spans="1:20">
      <c r="A166" s="2" t="s">
        <v>186</v>
      </c>
      <c r="B166" s="2" t="s">
        <v>521</v>
      </c>
      <c r="C166" s="2" t="s">
        <v>522</v>
      </c>
      <c r="D166" s="2">
        <v>263</v>
      </c>
      <c r="E166" s="2" t="s">
        <v>146</v>
      </c>
      <c r="F166" s="2" t="s">
        <v>171</v>
      </c>
      <c r="G166" s="2" t="s">
        <v>148</v>
      </c>
      <c r="H166" s="2" t="s">
        <v>148</v>
      </c>
      <c r="I166" s="2" t="s">
        <v>148</v>
      </c>
      <c r="J166" s="2" t="s">
        <v>148</v>
      </c>
      <c r="K166" s="2">
        <v>7</v>
      </c>
      <c r="L166" s="2">
        <v>7</v>
      </c>
      <c r="M166" s="2" t="s">
        <v>148</v>
      </c>
      <c r="N166" s="2" t="s">
        <v>148</v>
      </c>
      <c r="O166" s="2" t="s">
        <v>150</v>
      </c>
      <c r="P166" s="2" t="s">
        <v>151</v>
      </c>
      <c r="Q166" s="2" t="s">
        <v>148</v>
      </c>
      <c r="R166" s="2" t="s">
        <v>190</v>
      </c>
      <c r="S166" s="2" t="s">
        <v>148</v>
      </c>
      <c r="T166" s="2" t="s">
        <v>191</v>
      </c>
    </row>
    <row r="167" spans="1:20">
      <c r="A167" s="2" t="s">
        <v>186</v>
      </c>
      <c r="B167" s="2" t="s">
        <v>527</v>
      </c>
      <c r="C167" s="2" t="s">
        <v>528</v>
      </c>
      <c r="D167" s="2">
        <v>263</v>
      </c>
      <c r="E167" s="2" t="s">
        <v>146</v>
      </c>
      <c r="F167" s="2" t="s">
        <v>147</v>
      </c>
      <c r="G167" s="2" t="s">
        <v>148</v>
      </c>
      <c r="H167" s="2" t="s">
        <v>148</v>
      </c>
      <c r="I167" s="2" t="s">
        <v>148</v>
      </c>
      <c r="J167" s="2" t="s">
        <v>148</v>
      </c>
      <c r="K167" s="2">
        <v>367</v>
      </c>
      <c r="L167" s="2">
        <v>367</v>
      </c>
      <c r="M167" s="2" t="s">
        <v>148</v>
      </c>
      <c r="N167" s="2" t="s">
        <v>189</v>
      </c>
      <c r="O167" s="2" t="s">
        <v>156</v>
      </c>
      <c r="P167" s="2" t="s">
        <v>151</v>
      </c>
      <c r="Q167" s="2" t="s">
        <v>148</v>
      </c>
      <c r="R167" s="2" t="s">
        <v>190</v>
      </c>
      <c r="S167" s="2" t="s">
        <v>148</v>
      </c>
      <c r="T167" s="2" t="s">
        <v>191</v>
      </c>
    </row>
    <row r="168" spans="1:20">
      <c r="A168" s="2" t="s">
        <v>186</v>
      </c>
      <c r="B168" s="2" t="s">
        <v>525</v>
      </c>
      <c r="C168" s="2" t="s">
        <v>526</v>
      </c>
      <c r="D168" s="2">
        <v>263</v>
      </c>
      <c r="E168" s="2" t="s">
        <v>146</v>
      </c>
      <c r="F168" s="2" t="s">
        <v>147</v>
      </c>
      <c r="G168" s="2" t="s">
        <v>148</v>
      </c>
      <c r="H168" s="2" t="s">
        <v>148</v>
      </c>
      <c r="I168" s="2" t="s">
        <v>148</v>
      </c>
      <c r="J168" s="2" t="s">
        <v>148</v>
      </c>
      <c r="K168" s="2">
        <v>128</v>
      </c>
      <c r="L168" s="2">
        <v>128</v>
      </c>
      <c r="M168" s="2" t="s">
        <v>155</v>
      </c>
      <c r="N168" s="2" t="s">
        <v>189</v>
      </c>
      <c r="O168" s="2" t="s">
        <v>156</v>
      </c>
      <c r="P168" s="2" t="s">
        <v>151</v>
      </c>
      <c r="Q168" s="2" t="s">
        <v>148</v>
      </c>
      <c r="R168" s="2" t="s">
        <v>190</v>
      </c>
      <c r="S168" s="2" t="s">
        <v>148</v>
      </c>
      <c r="T168" s="2" t="s">
        <v>191</v>
      </c>
    </row>
    <row r="169" spans="1:20">
      <c r="A169" s="2" t="s">
        <v>186</v>
      </c>
      <c r="B169" s="2" t="s">
        <v>523</v>
      </c>
      <c r="C169" s="2" t="s">
        <v>524</v>
      </c>
      <c r="D169" s="2">
        <v>263</v>
      </c>
      <c r="E169" s="2" t="s">
        <v>146</v>
      </c>
      <c r="F169" s="2" t="s">
        <v>147</v>
      </c>
      <c r="G169" s="2" t="s">
        <v>148</v>
      </c>
      <c r="H169" s="2" t="s">
        <v>148</v>
      </c>
      <c r="I169" s="2" t="s">
        <v>148</v>
      </c>
      <c r="J169" s="2" t="s">
        <v>148</v>
      </c>
      <c r="K169" s="2">
        <v>9</v>
      </c>
      <c r="L169" s="2">
        <v>9</v>
      </c>
      <c r="M169" s="2" t="s">
        <v>155</v>
      </c>
      <c r="N169" s="2" t="s">
        <v>189</v>
      </c>
      <c r="O169" s="2" t="s">
        <v>156</v>
      </c>
      <c r="P169" s="2" t="s">
        <v>151</v>
      </c>
      <c r="Q169" s="2" t="s">
        <v>148</v>
      </c>
      <c r="R169" s="2" t="s">
        <v>190</v>
      </c>
      <c r="S169" s="2" t="s">
        <v>148</v>
      </c>
      <c r="T169" s="2" t="s">
        <v>191</v>
      </c>
    </row>
    <row r="170" spans="1:20">
      <c r="A170" s="2" t="s">
        <v>186</v>
      </c>
      <c r="B170" s="2" t="s">
        <v>529</v>
      </c>
      <c r="C170" s="2" t="s">
        <v>530</v>
      </c>
      <c r="D170" s="2">
        <v>265</v>
      </c>
      <c r="E170" s="2" t="s">
        <v>146</v>
      </c>
      <c r="F170" s="2" t="s">
        <v>171</v>
      </c>
      <c r="G170" s="2" t="s">
        <v>148</v>
      </c>
      <c r="H170" s="2" t="s">
        <v>148</v>
      </c>
      <c r="I170" s="2" t="s">
        <v>148</v>
      </c>
      <c r="J170" s="2" t="s">
        <v>148</v>
      </c>
      <c r="K170" s="2">
        <v>12</v>
      </c>
      <c r="L170" s="2">
        <v>12</v>
      </c>
      <c r="M170" s="2" t="s">
        <v>148</v>
      </c>
      <c r="N170" s="2" t="s">
        <v>148</v>
      </c>
      <c r="O170" s="2" t="s">
        <v>150</v>
      </c>
      <c r="P170" s="2" t="s">
        <v>151</v>
      </c>
      <c r="Q170" s="2" t="s">
        <v>148</v>
      </c>
      <c r="R170" s="2" t="s">
        <v>190</v>
      </c>
      <c r="S170" s="2" t="s">
        <v>148</v>
      </c>
      <c r="T170" s="2" t="s">
        <v>191</v>
      </c>
    </row>
    <row r="171" spans="1:20">
      <c r="A171" s="2" t="s">
        <v>186</v>
      </c>
      <c r="B171" s="2" t="s">
        <v>535</v>
      </c>
      <c r="C171" s="2" t="s">
        <v>536</v>
      </c>
      <c r="D171" s="2">
        <v>265</v>
      </c>
      <c r="E171" s="2" t="s">
        <v>146</v>
      </c>
      <c r="F171" s="2" t="s">
        <v>147</v>
      </c>
      <c r="G171" s="2" t="s">
        <v>148</v>
      </c>
      <c r="H171" s="2" t="s">
        <v>148</v>
      </c>
      <c r="I171" s="2" t="s">
        <v>148</v>
      </c>
      <c r="J171" s="2" t="s">
        <v>148</v>
      </c>
      <c r="K171" s="2">
        <v>372</v>
      </c>
      <c r="L171" s="2">
        <v>372</v>
      </c>
      <c r="M171" s="2" t="s">
        <v>148</v>
      </c>
      <c r="N171" s="2" t="s">
        <v>189</v>
      </c>
      <c r="O171" s="2" t="s">
        <v>150</v>
      </c>
      <c r="P171" s="2" t="s">
        <v>151</v>
      </c>
      <c r="Q171" s="2" t="s">
        <v>148</v>
      </c>
      <c r="R171" s="2" t="s">
        <v>190</v>
      </c>
      <c r="S171" s="2" t="s">
        <v>148</v>
      </c>
      <c r="T171" s="2" t="s">
        <v>191</v>
      </c>
    </row>
    <row r="172" spans="1:20">
      <c r="A172" s="2" t="s">
        <v>186</v>
      </c>
      <c r="B172" s="2" t="s">
        <v>533</v>
      </c>
      <c r="C172" s="2" t="s">
        <v>534</v>
      </c>
      <c r="D172" s="2">
        <v>265</v>
      </c>
      <c r="E172" s="2" t="s">
        <v>146</v>
      </c>
      <c r="F172" s="2" t="s">
        <v>147</v>
      </c>
      <c r="G172" s="2" t="s">
        <v>148</v>
      </c>
      <c r="H172" s="2" t="s">
        <v>148</v>
      </c>
      <c r="I172" s="2" t="s">
        <v>148</v>
      </c>
      <c r="J172" s="2" t="s">
        <v>148</v>
      </c>
      <c r="K172" s="2">
        <v>124</v>
      </c>
      <c r="L172" s="2">
        <v>124</v>
      </c>
      <c r="M172" s="2" t="s">
        <v>155</v>
      </c>
      <c r="N172" s="2" t="s">
        <v>189</v>
      </c>
      <c r="O172" s="2" t="s">
        <v>150</v>
      </c>
      <c r="P172" s="2" t="s">
        <v>151</v>
      </c>
      <c r="Q172" s="2" t="s">
        <v>148</v>
      </c>
      <c r="R172" s="2" t="s">
        <v>190</v>
      </c>
      <c r="S172" s="2" t="s">
        <v>148</v>
      </c>
      <c r="T172" s="2" t="s">
        <v>191</v>
      </c>
    </row>
    <row r="173" spans="1:20">
      <c r="A173" s="2" t="s">
        <v>186</v>
      </c>
      <c r="B173" s="2" t="s">
        <v>531</v>
      </c>
      <c r="C173" s="2" t="s">
        <v>532</v>
      </c>
      <c r="D173" s="2">
        <v>265</v>
      </c>
      <c r="E173" s="2" t="s">
        <v>146</v>
      </c>
      <c r="F173" s="2" t="s">
        <v>147</v>
      </c>
      <c r="G173" s="2" t="s">
        <v>148</v>
      </c>
      <c r="H173" s="2" t="s">
        <v>148</v>
      </c>
      <c r="I173" s="2" t="s">
        <v>148</v>
      </c>
      <c r="J173" s="2" t="s">
        <v>148</v>
      </c>
      <c r="K173" s="2">
        <v>11</v>
      </c>
      <c r="L173" s="2">
        <v>11</v>
      </c>
      <c r="M173" s="2" t="s">
        <v>155</v>
      </c>
      <c r="N173" s="2" t="s">
        <v>189</v>
      </c>
      <c r="O173" s="2" t="s">
        <v>150</v>
      </c>
      <c r="P173" s="2" t="s">
        <v>151</v>
      </c>
      <c r="Q173" s="2" t="s">
        <v>148</v>
      </c>
      <c r="R173" s="2" t="s">
        <v>190</v>
      </c>
      <c r="S173" s="2" t="s">
        <v>148</v>
      </c>
      <c r="T173" s="2" t="s">
        <v>191</v>
      </c>
    </row>
    <row r="174" spans="1:20">
      <c r="A174" s="2" t="s">
        <v>186</v>
      </c>
      <c r="B174" s="2" t="s">
        <v>537</v>
      </c>
      <c r="C174" s="2" t="s">
        <v>538</v>
      </c>
      <c r="D174" s="2">
        <v>268</v>
      </c>
      <c r="E174" s="2" t="s">
        <v>146</v>
      </c>
      <c r="F174" s="2" t="s">
        <v>171</v>
      </c>
      <c r="G174" s="2" t="s">
        <v>148</v>
      </c>
      <c r="H174" s="2" t="s">
        <v>148</v>
      </c>
      <c r="I174" s="2" t="s">
        <v>148</v>
      </c>
      <c r="J174" s="2" t="s">
        <v>148</v>
      </c>
      <c r="K174" s="2">
        <v>3</v>
      </c>
      <c r="L174" s="2">
        <v>3</v>
      </c>
      <c r="M174" s="2" t="s">
        <v>148</v>
      </c>
      <c r="N174" s="2" t="s">
        <v>148</v>
      </c>
      <c r="O174" s="2" t="s">
        <v>150</v>
      </c>
      <c r="P174" s="2" t="s">
        <v>151</v>
      </c>
      <c r="Q174" s="2" t="s">
        <v>148</v>
      </c>
      <c r="R174" s="2" t="s">
        <v>190</v>
      </c>
      <c r="S174" s="2" t="s">
        <v>148</v>
      </c>
      <c r="T174" s="2" t="s">
        <v>191</v>
      </c>
    </row>
    <row r="175" spans="1:20">
      <c r="A175" s="2" t="s">
        <v>186</v>
      </c>
      <c r="B175" s="2" t="s">
        <v>543</v>
      </c>
      <c r="C175" s="2" t="s">
        <v>544</v>
      </c>
      <c r="D175" s="2">
        <v>268</v>
      </c>
      <c r="E175" s="2" t="s">
        <v>146</v>
      </c>
      <c r="F175" s="2" t="s">
        <v>147</v>
      </c>
      <c r="G175" s="2" t="s">
        <v>148</v>
      </c>
      <c r="H175" s="2" t="s">
        <v>148</v>
      </c>
      <c r="I175" s="2" t="s">
        <v>148</v>
      </c>
      <c r="J175" s="2" t="s">
        <v>148</v>
      </c>
      <c r="K175" s="2">
        <v>371</v>
      </c>
      <c r="L175" s="2">
        <v>371</v>
      </c>
      <c r="M175" s="2" t="s">
        <v>148</v>
      </c>
      <c r="N175" s="2" t="s">
        <v>189</v>
      </c>
      <c r="O175" s="2" t="s">
        <v>156</v>
      </c>
      <c r="P175" s="2" t="s">
        <v>151</v>
      </c>
      <c r="Q175" s="2" t="s">
        <v>148</v>
      </c>
      <c r="R175" s="2" t="s">
        <v>190</v>
      </c>
      <c r="S175" s="2" t="s">
        <v>148</v>
      </c>
      <c r="T175" s="2" t="s">
        <v>191</v>
      </c>
    </row>
    <row r="176" spans="1:20">
      <c r="A176" s="2" t="s">
        <v>186</v>
      </c>
      <c r="B176" s="2" t="s">
        <v>541</v>
      </c>
      <c r="C176" s="2" t="s">
        <v>542</v>
      </c>
      <c r="D176" s="2">
        <v>268</v>
      </c>
      <c r="E176" s="2" t="s">
        <v>146</v>
      </c>
      <c r="F176" s="2" t="s">
        <v>147</v>
      </c>
      <c r="G176" s="2" t="s">
        <v>148</v>
      </c>
      <c r="H176" s="2" t="s">
        <v>148</v>
      </c>
      <c r="I176" s="2" t="s">
        <v>148</v>
      </c>
      <c r="J176" s="2" t="s">
        <v>148</v>
      </c>
      <c r="K176" s="2">
        <v>119</v>
      </c>
      <c r="L176" s="2">
        <v>119</v>
      </c>
      <c r="M176" s="2" t="s">
        <v>155</v>
      </c>
      <c r="N176" s="2" t="s">
        <v>189</v>
      </c>
      <c r="O176" s="2" t="s">
        <v>156</v>
      </c>
      <c r="P176" s="2" t="s">
        <v>151</v>
      </c>
      <c r="Q176" s="2" t="s">
        <v>148</v>
      </c>
      <c r="R176" s="2" t="s">
        <v>190</v>
      </c>
      <c r="S176" s="2" t="s">
        <v>148</v>
      </c>
      <c r="T176" s="2" t="s">
        <v>191</v>
      </c>
    </row>
    <row r="177" spans="1:20">
      <c r="A177" s="2" t="s">
        <v>186</v>
      </c>
      <c r="B177" s="2" t="s">
        <v>539</v>
      </c>
      <c r="C177" s="2" t="s">
        <v>540</v>
      </c>
      <c r="D177" s="2">
        <v>268</v>
      </c>
      <c r="E177" s="2" t="s">
        <v>146</v>
      </c>
      <c r="F177" s="2" t="s">
        <v>147</v>
      </c>
      <c r="G177" s="2" t="s">
        <v>148</v>
      </c>
      <c r="H177" s="2" t="s">
        <v>148</v>
      </c>
      <c r="I177" s="2" t="s">
        <v>148</v>
      </c>
      <c r="J177" s="2" t="s">
        <v>148</v>
      </c>
      <c r="K177" s="2">
        <v>3</v>
      </c>
      <c r="L177" s="2">
        <v>3</v>
      </c>
      <c r="M177" s="2" t="s">
        <v>155</v>
      </c>
      <c r="N177" s="2" t="s">
        <v>189</v>
      </c>
      <c r="O177" s="2" t="s">
        <v>156</v>
      </c>
      <c r="P177" s="2" t="s">
        <v>151</v>
      </c>
      <c r="Q177" s="2" t="s">
        <v>148</v>
      </c>
      <c r="R177" s="2" t="s">
        <v>190</v>
      </c>
      <c r="S177" s="2" t="s">
        <v>148</v>
      </c>
      <c r="T177" s="2" t="s">
        <v>191</v>
      </c>
    </row>
    <row r="178" spans="1:20">
      <c r="A178" s="2" t="s">
        <v>186</v>
      </c>
      <c r="B178" s="2" t="s">
        <v>545</v>
      </c>
      <c r="C178" s="2" t="s">
        <v>546</v>
      </c>
      <c r="D178" s="2">
        <v>272</v>
      </c>
      <c r="E178" s="2" t="s">
        <v>146</v>
      </c>
      <c r="F178" s="2" t="s">
        <v>171</v>
      </c>
      <c r="G178" s="2" t="s">
        <v>148</v>
      </c>
      <c r="H178" s="2" t="s">
        <v>148</v>
      </c>
      <c r="I178" s="2" t="s">
        <v>148</v>
      </c>
      <c r="J178" s="2" t="s">
        <v>148</v>
      </c>
      <c r="K178" s="2">
        <v>0</v>
      </c>
      <c r="L178" s="2">
        <v>0</v>
      </c>
      <c r="M178" s="2" t="s">
        <v>148</v>
      </c>
      <c r="N178" s="2" t="s">
        <v>148</v>
      </c>
      <c r="O178" s="2" t="s">
        <v>150</v>
      </c>
      <c r="P178" s="2" t="s">
        <v>151</v>
      </c>
      <c r="Q178" s="2" t="s">
        <v>148</v>
      </c>
      <c r="R178" s="2" t="s">
        <v>190</v>
      </c>
      <c r="S178" s="2" t="s">
        <v>148</v>
      </c>
      <c r="T178" s="2" t="s">
        <v>191</v>
      </c>
    </row>
    <row r="179" spans="1:20">
      <c r="A179" s="2" t="s">
        <v>186</v>
      </c>
      <c r="B179" s="2" t="s">
        <v>551</v>
      </c>
      <c r="C179" s="2" t="s">
        <v>552</v>
      </c>
      <c r="D179" s="2">
        <v>272</v>
      </c>
      <c r="E179" s="2" t="s">
        <v>146</v>
      </c>
      <c r="F179" s="2" t="s">
        <v>147</v>
      </c>
      <c r="G179" s="2" t="s">
        <v>148</v>
      </c>
      <c r="H179" s="2" t="s">
        <v>148</v>
      </c>
      <c r="I179" s="2" t="s">
        <v>148</v>
      </c>
      <c r="J179" s="2" t="s">
        <v>148</v>
      </c>
      <c r="K179" s="2">
        <v>375</v>
      </c>
      <c r="L179" s="2">
        <v>375</v>
      </c>
      <c r="M179" s="2" t="s">
        <v>148</v>
      </c>
      <c r="N179" s="2" t="s">
        <v>198</v>
      </c>
      <c r="O179" s="2" t="s">
        <v>150</v>
      </c>
      <c r="P179" s="2" t="s">
        <v>151</v>
      </c>
      <c r="Q179" s="2" t="s">
        <v>148</v>
      </c>
      <c r="R179" s="2" t="s">
        <v>190</v>
      </c>
      <c r="S179" s="2" t="s">
        <v>148</v>
      </c>
      <c r="T179" s="2" t="s">
        <v>191</v>
      </c>
    </row>
    <row r="180" spans="1:20">
      <c r="A180" s="2" t="s">
        <v>186</v>
      </c>
      <c r="B180" s="2" t="s">
        <v>549</v>
      </c>
      <c r="C180" s="2" t="s">
        <v>550</v>
      </c>
      <c r="D180" s="2">
        <v>272</v>
      </c>
      <c r="E180" s="2" t="s">
        <v>146</v>
      </c>
      <c r="F180" s="2" t="s">
        <v>147</v>
      </c>
      <c r="G180" s="2" t="s">
        <v>148</v>
      </c>
      <c r="H180" s="2" t="s">
        <v>148</v>
      </c>
      <c r="I180" s="2" t="s">
        <v>148</v>
      </c>
      <c r="J180" s="2" t="s">
        <v>148</v>
      </c>
      <c r="K180" s="2">
        <v>120</v>
      </c>
      <c r="L180" s="2">
        <v>120</v>
      </c>
      <c r="M180" s="2" t="s">
        <v>155</v>
      </c>
      <c r="N180" s="2" t="s">
        <v>189</v>
      </c>
      <c r="O180" s="2" t="s">
        <v>150</v>
      </c>
      <c r="P180" s="2" t="s">
        <v>151</v>
      </c>
      <c r="Q180" s="2" t="s">
        <v>148</v>
      </c>
      <c r="R180" s="2" t="s">
        <v>190</v>
      </c>
      <c r="S180" s="2" t="s">
        <v>148</v>
      </c>
      <c r="T180" s="2" t="s">
        <v>191</v>
      </c>
    </row>
    <row r="181" spans="1:20">
      <c r="A181" s="2" t="s">
        <v>186</v>
      </c>
      <c r="B181" s="2" t="s">
        <v>547</v>
      </c>
      <c r="C181" s="2" t="s">
        <v>548</v>
      </c>
      <c r="D181" s="2">
        <v>272</v>
      </c>
      <c r="E181" s="2" t="s">
        <v>146</v>
      </c>
      <c r="F181" s="2" t="s">
        <v>147</v>
      </c>
      <c r="G181" s="2" t="s">
        <v>148</v>
      </c>
      <c r="H181" s="2" t="s">
        <v>148</v>
      </c>
      <c r="I181" s="2" t="s">
        <v>148</v>
      </c>
      <c r="J181" s="2" t="s">
        <v>148</v>
      </c>
      <c r="K181" s="2">
        <v>2</v>
      </c>
      <c r="L181" s="2">
        <v>2</v>
      </c>
      <c r="M181" s="2" t="s">
        <v>148</v>
      </c>
      <c r="N181" s="2" t="s">
        <v>189</v>
      </c>
      <c r="O181" s="2" t="s">
        <v>150</v>
      </c>
      <c r="P181" s="2" t="s">
        <v>151</v>
      </c>
      <c r="Q181" s="2" t="s">
        <v>148</v>
      </c>
      <c r="R181" s="2" t="s">
        <v>190</v>
      </c>
      <c r="S181" s="2" t="s">
        <v>148</v>
      </c>
      <c r="T181" s="2" t="s">
        <v>191</v>
      </c>
    </row>
    <row r="182" spans="1:20">
      <c r="A182" s="2" t="s">
        <v>186</v>
      </c>
      <c r="B182" s="2" t="s">
        <v>553</v>
      </c>
      <c r="C182" s="2" t="s">
        <v>554</v>
      </c>
      <c r="D182" s="2">
        <v>274</v>
      </c>
      <c r="E182" s="2" t="s">
        <v>146</v>
      </c>
      <c r="F182" s="2" t="s">
        <v>171</v>
      </c>
      <c r="G182" s="2" t="s">
        <v>148</v>
      </c>
      <c r="H182" s="2" t="s">
        <v>148</v>
      </c>
      <c r="I182" s="2" t="s">
        <v>148</v>
      </c>
      <c r="J182" s="2" t="s">
        <v>148</v>
      </c>
      <c r="K182" s="2">
        <v>0</v>
      </c>
      <c r="L182" s="2">
        <v>0</v>
      </c>
      <c r="M182" s="2" t="s">
        <v>148</v>
      </c>
      <c r="N182" s="2" t="s">
        <v>148</v>
      </c>
      <c r="O182" s="2" t="s">
        <v>150</v>
      </c>
      <c r="P182" s="2" t="s">
        <v>151</v>
      </c>
      <c r="Q182" s="2" t="s">
        <v>148</v>
      </c>
      <c r="R182" s="2" t="s">
        <v>190</v>
      </c>
      <c r="S182" s="2" t="s">
        <v>148</v>
      </c>
      <c r="T182" s="2" t="s">
        <v>191</v>
      </c>
    </row>
    <row r="183" spans="1:20">
      <c r="A183" s="2" t="s">
        <v>186</v>
      </c>
      <c r="B183" s="2" t="s">
        <v>559</v>
      </c>
      <c r="C183" s="2" t="s">
        <v>560</v>
      </c>
      <c r="D183" s="2">
        <v>274</v>
      </c>
      <c r="E183" s="2" t="s">
        <v>146</v>
      </c>
      <c r="F183" s="2" t="s">
        <v>147</v>
      </c>
      <c r="G183" s="2" t="s">
        <v>148</v>
      </c>
      <c r="H183" s="2" t="s">
        <v>148</v>
      </c>
      <c r="I183" s="2" t="s">
        <v>148</v>
      </c>
      <c r="J183" s="2" t="s">
        <v>148</v>
      </c>
      <c r="K183" s="2">
        <v>367</v>
      </c>
      <c r="L183" s="2">
        <v>367</v>
      </c>
      <c r="M183" s="2" t="s">
        <v>148</v>
      </c>
      <c r="N183" s="2" t="s">
        <v>198</v>
      </c>
      <c r="O183" s="2" t="s">
        <v>150</v>
      </c>
      <c r="P183" s="2" t="s">
        <v>151</v>
      </c>
      <c r="Q183" s="2" t="s">
        <v>148</v>
      </c>
      <c r="R183" s="2" t="s">
        <v>190</v>
      </c>
      <c r="S183" s="2" t="s">
        <v>148</v>
      </c>
      <c r="T183" s="2" t="s">
        <v>191</v>
      </c>
    </row>
    <row r="184" spans="1:20">
      <c r="A184" s="2" t="s">
        <v>186</v>
      </c>
      <c r="B184" s="2" t="s">
        <v>557</v>
      </c>
      <c r="C184" s="2" t="s">
        <v>558</v>
      </c>
      <c r="D184" s="2">
        <v>274</v>
      </c>
      <c r="E184" s="2" t="s">
        <v>146</v>
      </c>
      <c r="F184" s="2" t="s">
        <v>147</v>
      </c>
      <c r="G184" s="2" t="s">
        <v>148</v>
      </c>
      <c r="H184" s="2" t="s">
        <v>148</v>
      </c>
      <c r="I184" s="2" t="s">
        <v>148</v>
      </c>
      <c r="J184" s="2" t="s">
        <v>148</v>
      </c>
      <c r="K184" s="2">
        <v>120</v>
      </c>
      <c r="L184" s="2">
        <v>120</v>
      </c>
      <c r="M184" s="2" t="s">
        <v>148</v>
      </c>
      <c r="N184" s="2" t="s">
        <v>189</v>
      </c>
      <c r="O184" s="2" t="s">
        <v>150</v>
      </c>
      <c r="P184" s="2" t="s">
        <v>151</v>
      </c>
      <c r="Q184" s="2" t="s">
        <v>148</v>
      </c>
      <c r="R184" s="2" t="s">
        <v>190</v>
      </c>
      <c r="S184" s="2" t="s">
        <v>148</v>
      </c>
      <c r="T184" s="2" t="s">
        <v>191</v>
      </c>
    </row>
    <row r="185" spans="1:20">
      <c r="A185" s="2" t="s">
        <v>186</v>
      </c>
      <c r="B185" s="2" t="s">
        <v>555</v>
      </c>
      <c r="C185" s="2" t="s">
        <v>556</v>
      </c>
      <c r="D185" s="2">
        <v>274</v>
      </c>
      <c r="E185" s="2" t="s">
        <v>146</v>
      </c>
      <c r="F185" s="2" t="s">
        <v>147</v>
      </c>
      <c r="G185" s="2" t="s">
        <v>148</v>
      </c>
      <c r="H185" s="2" t="s">
        <v>148</v>
      </c>
      <c r="I185" s="2" t="s">
        <v>148</v>
      </c>
      <c r="J185" s="2" t="s">
        <v>148</v>
      </c>
      <c r="K185" s="2">
        <v>0</v>
      </c>
      <c r="L185" s="2">
        <v>0</v>
      </c>
      <c r="M185" s="2" t="s">
        <v>155</v>
      </c>
      <c r="N185" s="2" t="s">
        <v>189</v>
      </c>
      <c r="O185" s="2" t="s">
        <v>150</v>
      </c>
      <c r="P185" s="2" t="s">
        <v>151</v>
      </c>
      <c r="Q185" s="2" t="s">
        <v>148</v>
      </c>
      <c r="R185" s="2" t="s">
        <v>190</v>
      </c>
      <c r="S185" s="2" t="s">
        <v>148</v>
      </c>
      <c r="T185" s="2" t="s">
        <v>191</v>
      </c>
    </row>
    <row r="186" spans="1:20">
      <c r="A186" s="2" t="s">
        <v>186</v>
      </c>
      <c r="B186" s="2" t="s">
        <v>561</v>
      </c>
      <c r="C186" s="2" t="s">
        <v>562</v>
      </c>
      <c r="D186" s="2">
        <v>275</v>
      </c>
      <c r="E186" s="2" t="s">
        <v>146</v>
      </c>
      <c r="F186" s="2" t="s">
        <v>171</v>
      </c>
      <c r="G186" s="2" t="s">
        <v>148</v>
      </c>
      <c r="H186" s="2" t="s">
        <v>148</v>
      </c>
      <c r="I186" s="2" t="s">
        <v>148</v>
      </c>
      <c r="J186" s="2" t="s">
        <v>148</v>
      </c>
      <c r="K186" s="2">
        <v>2</v>
      </c>
      <c r="L186" s="2">
        <v>2</v>
      </c>
      <c r="M186" s="2" t="s">
        <v>148</v>
      </c>
      <c r="N186" s="2" t="s">
        <v>148</v>
      </c>
      <c r="O186" s="2" t="s">
        <v>150</v>
      </c>
      <c r="P186" s="2" t="s">
        <v>151</v>
      </c>
      <c r="Q186" s="2" t="s">
        <v>148</v>
      </c>
      <c r="R186" s="2" t="s">
        <v>190</v>
      </c>
      <c r="S186" s="2" t="s">
        <v>148</v>
      </c>
      <c r="T186" s="2" t="s">
        <v>191</v>
      </c>
    </row>
    <row r="187" spans="1:20">
      <c r="A187" s="2" t="s">
        <v>186</v>
      </c>
      <c r="B187" s="2" t="s">
        <v>567</v>
      </c>
      <c r="C187" s="2" t="s">
        <v>568</v>
      </c>
      <c r="D187" s="2">
        <v>275</v>
      </c>
      <c r="E187" s="2" t="s">
        <v>146</v>
      </c>
      <c r="F187" s="2" t="s">
        <v>147</v>
      </c>
      <c r="G187" s="2" t="s">
        <v>148</v>
      </c>
      <c r="H187" s="2" t="s">
        <v>148</v>
      </c>
      <c r="I187" s="2" t="s">
        <v>148</v>
      </c>
      <c r="J187" s="2" t="s">
        <v>148</v>
      </c>
      <c r="K187" s="2">
        <v>367</v>
      </c>
      <c r="L187" s="2">
        <v>367</v>
      </c>
      <c r="M187" s="2" t="s">
        <v>148</v>
      </c>
      <c r="N187" s="2" t="s">
        <v>189</v>
      </c>
      <c r="O187" s="2" t="s">
        <v>156</v>
      </c>
      <c r="P187" s="2" t="s">
        <v>151</v>
      </c>
      <c r="Q187" s="2" t="s">
        <v>148</v>
      </c>
      <c r="R187" s="2" t="s">
        <v>190</v>
      </c>
      <c r="S187" s="2" t="s">
        <v>148</v>
      </c>
      <c r="T187" s="2" t="s">
        <v>191</v>
      </c>
    </row>
    <row r="188" spans="1:20">
      <c r="A188" s="2" t="s">
        <v>186</v>
      </c>
      <c r="B188" s="2" t="s">
        <v>565</v>
      </c>
      <c r="C188" s="2" t="s">
        <v>566</v>
      </c>
      <c r="D188" s="2">
        <v>275</v>
      </c>
      <c r="E188" s="2" t="s">
        <v>146</v>
      </c>
      <c r="F188" s="2" t="s">
        <v>147</v>
      </c>
      <c r="G188" s="2" t="s">
        <v>148</v>
      </c>
      <c r="H188" s="2" t="s">
        <v>148</v>
      </c>
      <c r="I188" s="2" t="s">
        <v>148</v>
      </c>
      <c r="J188" s="2" t="s">
        <v>148</v>
      </c>
      <c r="K188" s="2">
        <v>119</v>
      </c>
      <c r="L188" s="2">
        <v>119</v>
      </c>
      <c r="M188" s="2" t="s">
        <v>155</v>
      </c>
      <c r="N188" s="2" t="s">
        <v>189</v>
      </c>
      <c r="O188" s="2" t="s">
        <v>156</v>
      </c>
      <c r="P188" s="2" t="s">
        <v>151</v>
      </c>
      <c r="Q188" s="2" t="s">
        <v>148</v>
      </c>
      <c r="R188" s="2" t="s">
        <v>190</v>
      </c>
      <c r="S188" s="2" t="s">
        <v>148</v>
      </c>
      <c r="T188" s="2" t="s">
        <v>191</v>
      </c>
    </row>
    <row r="189" spans="1:20">
      <c r="A189" s="2" t="s">
        <v>186</v>
      </c>
      <c r="B189" s="2" t="s">
        <v>563</v>
      </c>
      <c r="C189" s="2" t="s">
        <v>564</v>
      </c>
      <c r="D189" s="2">
        <v>275</v>
      </c>
      <c r="E189" s="2" t="s">
        <v>146</v>
      </c>
      <c r="F189" s="2" t="s">
        <v>147</v>
      </c>
      <c r="G189" s="2" t="s">
        <v>148</v>
      </c>
      <c r="H189" s="2" t="s">
        <v>148</v>
      </c>
      <c r="I189" s="2" t="s">
        <v>148</v>
      </c>
      <c r="J189" s="2" t="s">
        <v>148</v>
      </c>
      <c r="K189" s="2">
        <v>1</v>
      </c>
      <c r="L189" s="2">
        <v>1</v>
      </c>
      <c r="M189" s="2" t="s">
        <v>155</v>
      </c>
      <c r="N189" s="2" t="s">
        <v>189</v>
      </c>
      <c r="O189" s="2" t="s">
        <v>156</v>
      </c>
      <c r="P189" s="2" t="s">
        <v>151</v>
      </c>
      <c r="Q189" s="2" t="s">
        <v>148</v>
      </c>
      <c r="R189" s="2" t="s">
        <v>190</v>
      </c>
      <c r="S189" s="2" t="s">
        <v>148</v>
      </c>
      <c r="T189" s="2" t="s">
        <v>191</v>
      </c>
    </row>
    <row r="190" spans="1:20">
      <c r="A190" s="2" t="s">
        <v>186</v>
      </c>
      <c r="B190" s="2" t="s">
        <v>569</v>
      </c>
      <c r="C190" s="2" t="s">
        <v>570</v>
      </c>
      <c r="D190" s="2">
        <v>276</v>
      </c>
      <c r="E190" s="2" t="s">
        <v>146</v>
      </c>
      <c r="F190" s="2" t="s">
        <v>171</v>
      </c>
      <c r="G190" s="2" t="s">
        <v>148</v>
      </c>
      <c r="H190" s="2" t="s">
        <v>148</v>
      </c>
      <c r="I190" s="2" t="s">
        <v>148</v>
      </c>
      <c r="J190" s="2" t="s">
        <v>148</v>
      </c>
      <c r="K190" s="2">
        <v>4</v>
      </c>
      <c r="L190" s="2">
        <v>4</v>
      </c>
      <c r="M190" s="2" t="s">
        <v>148</v>
      </c>
      <c r="N190" s="2" t="s">
        <v>148</v>
      </c>
      <c r="O190" s="2" t="s">
        <v>150</v>
      </c>
      <c r="P190" s="2" t="s">
        <v>151</v>
      </c>
      <c r="Q190" s="2" t="s">
        <v>148</v>
      </c>
      <c r="R190" s="2" t="s">
        <v>190</v>
      </c>
      <c r="S190" s="2" t="s">
        <v>148</v>
      </c>
      <c r="T190" s="2" t="s">
        <v>191</v>
      </c>
    </row>
    <row r="191" spans="1:20">
      <c r="A191" s="2" t="s">
        <v>186</v>
      </c>
      <c r="B191" s="2" t="s">
        <v>575</v>
      </c>
      <c r="C191" s="2" t="s">
        <v>576</v>
      </c>
      <c r="D191" s="2">
        <v>276</v>
      </c>
      <c r="E191" s="2" t="s">
        <v>146</v>
      </c>
      <c r="F191" s="2" t="s">
        <v>147</v>
      </c>
      <c r="G191" s="2" t="s">
        <v>148</v>
      </c>
      <c r="H191" s="2" t="s">
        <v>148</v>
      </c>
      <c r="I191" s="2" t="s">
        <v>148</v>
      </c>
      <c r="J191" s="2" t="s">
        <v>148</v>
      </c>
      <c r="K191" s="2">
        <v>373</v>
      </c>
      <c r="L191" s="2">
        <v>373</v>
      </c>
      <c r="M191" s="2" t="s">
        <v>148</v>
      </c>
      <c r="N191" s="2" t="s">
        <v>189</v>
      </c>
      <c r="O191" s="2" t="s">
        <v>156</v>
      </c>
      <c r="P191" s="2" t="s">
        <v>151</v>
      </c>
      <c r="Q191" s="2" t="s">
        <v>148</v>
      </c>
      <c r="R191" s="2" t="s">
        <v>190</v>
      </c>
      <c r="S191" s="2" t="s">
        <v>148</v>
      </c>
      <c r="T191" s="2" t="s">
        <v>191</v>
      </c>
    </row>
    <row r="192" spans="1:20">
      <c r="A192" s="2" t="s">
        <v>186</v>
      </c>
      <c r="B192" s="2" t="s">
        <v>573</v>
      </c>
      <c r="C192" s="2" t="s">
        <v>574</v>
      </c>
      <c r="D192" s="2">
        <v>276</v>
      </c>
      <c r="E192" s="2" t="s">
        <v>146</v>
      </c>
      <c r="F192" s="2" t="s">
        <v>147</v>
      </c>
      <c r="G192" s="2" t="s">
        <v>148</v>
      </c>
      <c r="H192" s="2" t="s">
        <v>148</v>
      </c>
      <c r="I192" s="2" t="s">
        <v>148</v>
      </c>
      <c r="J192" s="2" t="s">
        <v>148</v>
      </c>
      <c r="K192" s="2">
        <v>128</v>
      </c>
      <c r="L192" s="2">
        <v>128</v>
      </c>
      <c r="M192" s="2" t="s">
        <v>155</v>
      </c>
      <c r="N192" s="2" t="s">
        <v>189</v>
      </c>
      <c r="O192" s="2" t="s">
        <v>156</v>
      </c>
      <c r="P192" s="2" t="s">
        <v>151</v>
      </c>
      <c r="Q192" s="2" t="s">
        <v>148</v>
      </c>
      <c r="R192" s="2" t="s">
        <v>190</v>
      </c>
      <c r="S192" s="2" t="s">
        <v>148</v>
      </c>
      <c r="T192" s="2" t="s">
        <v>191</v>
      </c>
    </row>
    <row r="193" spans="1:20">
      <c r="A193" s="2" t="s">
        <v>186</v>
      </c>
      <c r="B193" s="2" t="s">
        <v>571</v>
      </c>
      <c r="C193" s="2" t="s">
        <v>572</v>
      </c>
      <c r="D193" s="2">
        <v>276</v>
      </c>
      <c r="E193" s="2" t="s">
        <v>146</v>
      </c>
      <c r="F193" s="2" t="s">
        <v>147</v>
      </c>
      <c r="G193" s="2" t="s">
        <v>148</v>
      </c>
      <c r="H193" s="2" t="s">
        <v>148</v>
      </c>
      <c r="I193" s="2" t="s">
        <v>148</v>
      </c>
      <c r="J193" s="2" t="s">
        <v>148</v>
      </c>
      <c r="K193" s="2">
        <v>4</v>
      </c>
      <c r="L193" s="2">
        <v>4</v>
      </c>
      <c r="M193" s="2" t="s">
        <v>155</v>
      </c>
      <c r="N193" s="2" t="s">
        <v>189</v>
      </c>
      <c r="O193" s="2" t="s">
        <v>156</v>
      </c>
      <c r="P193" s="2" t="s">
        <v>151</v>
      </c>
      <c r="Q193" s="2" t="s">
        <v>148</v>
      </c>
      <c r="R193" s="2" t="s">
        <v>190</v>
      </c>
      <c r="S193" s="2" t="s">
        <v>148</v>
      </c>
      <c r="T193" s="2" t="s">
        <v>191</v>
      </c>
    </row>
    <row r="194" spans="1:20">
      <c r="A194" s="2" t="s">
        <v>186</v>
      </c>
      <c r="B194" s="2" t="s">
        <v>577</v>
      </c>
      <c r="C194" s="2" t="s">
        <v>578</v>
      </c>
      <c r="D194" s="2">
        <v>281</v>
      </c>
      <c r="E194" s="2" t="s">
        <v>146</v>
      </c>
      <c r="F194" s="2" t="s">
        <v>171</v>
      </c>
      <c r="G194" s="2" t="s">
        <v>148</v>
      </c>
      <c r="H194" s="2" t="s">
        <v>148</v>
      </c>
      <c r="I194" s="2" t="s">
        <v>148</v>
      </c>
      <c r="J194" s="2" t="s">
        <v>148</v>
      </c>
      <c r="K194" s="2">
        <v>7</v>
      </c>
      <c r="L194" s="2">
        <v>7</v>
      </c>
      <c r="M194" s="2" t="s">
        <v>148</v>
      </c>
      <c r="N194" s="2" t="s">
        <v>148</v>
      </c>
      <c r="O194" s="2" t="s">
        <v>150</v>
      </c>
      <c r="P194" s="2" t="s">
        <v>151</v>
      </c>
      <c r="Q194" s="2" t="s">
        <v>148</v>
      </c>
      <c r="R194" s="2" t="s">
        <v>190</v>
      </c>
      <c r="S194" s="2" t="s">
        <v>148</v>
      </c>
      <c r="T194" s="2" t="s">
        <v>191</v>
      </c>
    </row>
    <row r="195" spans="1:20">
      <c r="A195" s="2" t="s">
        <v>186</v>
      </c>
      <c r="B195" s="2" t="s">
        <v>583</v>
      </c>
      <c r="C195" s="2" t="s">
        <v>584</v>
      </c>
      <c r="D195" s="2">
        <v>281</v>
      </c>
      <c r="E195" s="2" t="s">
        <v>146</v>
      </c>
      <c r="F195" s="2" t="s">
        <v>147</v>
      </c>
      <c r="G195" s="2" t="s">
        <v>148</v>
      </c>
      <c r="H195" s="2" t="s">
        <v>148</v>
      </c>
      <c r="I195" s="2" t="s">
        <v>148</v>
      </c>
      <c r="J195" s="2" t="s">
        <v>148</v>
      </c>
      <c r="K195" s="2">
        <v>366</v>
      </c>
      <c r="L195" s="2">
        <v>366</v>
      </c>
      <c r="M195" s="2" t="s">
        <v>148</v>
      </c>
      <c r="N195" s="2" t="s">
        <v>198</v>
      </c>
      <c r="O195" s="2" t="s">
        <v>150</v>
      </c>
      <c r="P195" s="2" t="s">
        <v>151</v>
      </c>
      <c r="Q195" s="2" t="s">
        <v>148</v>
      </c>
      <c r="R195" s="2" t="s">
        <v>190</v>
      </c>
      <c r="S195" s="2" t="s">
        <v>148</v>
      </c>
      <c r="T195" s="2" t="s">
        <v>191</v>
      </c>
    </row>
    <row r="196" spans="1:20">
      <c r="A196" s="2" t="s">
        <v>186</v>
      </c>
      <c r="B196" s="2" t="s">
        <v>581</v>
      </c>
      <c r="C196" s="2" t="s">
        <v>582</v>
      </c>
      <c r="D196" s="2">
        <v>281</v>
      </c>
      <c r="E196" s="2" t="s">
        <v>146</v>
      </c>
      <c r="F196" s="2" t="s">
        <v>147</v>
      </c>
      <c r="G196" s="2" t="s">
        <v>148</v>
      </c>
      <c r="H196" s="2" t="s">
        <v>148</v>
      </c>
      <c r="I196" s="2" t="s">
        <v>148</v>
      </c>
      <c r="J196" s="2" t="s">
        <v>148</v>
      </c>
      <c r="K196" s="2">
        <v>117</v>
      </c>
      <c r="L196" s="2">
        <v>117</v>
      </c>
      <c r="M196" s="2" t="s">
        <v>155</v>
      </c>
      <c r="N196" s="2" t="s">
        <v>189</v>
      </c>
      <c r="O196" s="2" t="s">
        <v>150</v>
      </c>
      <c r="P196" s="2" t="s">
        <v>151</v>
      </c>
      <c r="Q196" s="2" t="s">
        <v>148</v>
      </c>
      <c r="R196" s="2" t="s">
        <v>190</v>
      </c>
      <c r="S196" s="2" t="s">
        <v>148</v>
      </c>
      <c r="T196" s="2" t="s">
        <v>191</v>
      </c>
    </row>
    <row r="197" spans="1:20">
      <c r="A197" s="2" t="s">
        <v>186</v>
      </c>
      <c r="B197" s="2" t="s">
        <v>579</v>
      </c>
      <c r="C197" s="2" t="s">
        <v>580</v>
      </c>
      <c r="D197" s="2">
        <v>281</v>
      </c>
      <c r="E197" s="2" t="s">
        <v>146</v>
      </c>
      <c r="F197" s="2" t="s">
        <v>147</v>
      </c>
      <c r="G197" s="2" t="s">
        <v>148</v>
      </c>
      <c r="H197" s="2" t="s">
        <v>148</v>
      </c>
      <c r="I197" s="2" t="s">
        <v>148</v>
      </c>
      <c r="J197" s="2" t="s">
        <v>148</v>
      </c>
      <c r="K197" s="2">
        <v>7</v>
      </c>
      <c r="L197" s="2">
        <v>7</v>
      </c>
      <c r="M197" s="2" t="s">
        <v>149</v>
      </c>
      <c r="N197" s="2" t="s">
        <v>189</v>
      </c>
      <c r="O197" s="2" t="s">
        <v>150</v>
      </c>
      <c r="P197" s="2" t="s">
        <v>151</v>
      </c>
      <c r="Q197" s="2" t="s">
        <v>148</v>
      </c>
      <c r="R197" s="2" t="s">
        <v>190</v>
      </c>
      <c r="S197" s="2" t="s">
        <v>148</v>
      </c>
      <c r="T197" s="2" t="s">
        <v>191</v>
      </c>
    </row>
    <row r="198" spans="1:20">
      <c r="A198" s="2" t="s">
        <v>186</v>
      </c>
      <c r="B198" s="2" t="s">
        <v>585</v>
      </c>
      <c r="C198" s="2" t="s">
        <v>586</v>
      </c>
      <c r="D198" s="2">
        <v>282</v>
      </c>
      <c r="E198" s="2" t="s">
        <v>146</v>
      </c>
      <c r="F198" s="2" t="s">
        <v>171</v>
      </c>
      <c r="G198" s="2" t="s">
        <v>148</v>
      </c>
      <c r="H198" s="2" t="s">
        <v>148</v>
      </c>
      <c r="I198" s="2" t="s">
        <v>148</v>
      </c>
      <c r="J198" s="2" t="s">
        <v>148</v>
      </c>
      <c r="K198" s="2">
        <v>0</v>
      </c>
      <c r="L198" s="2">
        <v>0</v>
      </c>
      <c r="M198" s="2" t="s">
        <v>148</v>
      </c>
      <c r="N198" s="2" t="s">
        <v>148</v>
      </c>
      <c r="O198" s="2" t="s">
        <v>150</v>
      </c>
      <c r="P198" s="2" t="s">
        <v>151</v>
      </c>
      <c r="Q198" s="2" t="s">
        <v>148</v>
      </c>
      <c r="R198" s="2" t="s">
        <v>190</v>
      </c>
      <c r="S198" s="2" t="s">
        <v>148</v>
      </c>
      <c r="T198" s="2" t="s">
        <v>191</v>
      </c>
    </row>
    <row r="199" spans="1:20">
      <c r="A199" s="2" t="s">
        <v>186</v>
      </c>
      <c r="B199" s="2" t="s">
        <v>591</v>
      </c>
      <c r="C199" s="2" t="s">
        <v>592</v>
      </c>
      <c r="D199" s="2">
        <v>282</v>
      </c>
      <c r="E199" s="2" t="s">
        <v>146</v>
      </c>
      <c r="F199" s="2" t="s">
        <v>147</v>
      </c>
      <c r="G199" s="2" t="s">
        <v>148</v>
      </c>
      <c r="H199" s="2" t="s">
        <v>148</v>
      </c>
      <c r="I199" s="2" t="s">
        <v>148</v>
      </c>
      <c r="J199" s="2" t="s">
        <v>148</v>
      </c>
      <c r="K199" s="2">
        <v>364</v>
      </c>
      <c r="L199" s="2">
        <v>364</v>
      </c>
      <c r="M199" s="2" t="s">
        <v>148</v>
      </c>
      <c r="N199" s="2" t="s">
        <v>189</v>
      </c>
      <c r="O199" s="2" t="s">
        <v>150</v>
      </c>
      <c r="P199" s="2" t="s">
        <v>151</v>
      </c>
      <c r="Q199" s="2" t="s">
        <v>148</v>
      </c>
      <c r="R199" s="2" t="s">
        <v>190</v>
      </c>
      <c r="S199" s="2" t="s">
        <v>148</v>
      </c>
      <c r="T199" s="2" t="s">
        <v>191</v>
      </c>
    </row>
    <row r="200" spans="1:20">
      <c r="A200" s="2" t="s">
        <v>186</v>
      </c>
      <c r="B200" s="2" t="s">
        <v>589</v>
      </c>
      <c r="C200" s="2" t="s">
        <v>590</v>
      </c>
      <c r="D200" s="2">
        <v>282</v>
      </c>
      <c r="E200" s="2" t="s">
        <v>146</v>
      </c>
      <c r="F200" s="2" t="s">
        <v>147</v>
      </c>
      <c r="G200" s="2" t="s">
        <v>148</v>
      </c>
      <c r="H200" s="2" t="s">
        <v>148</v>
      </c>
      <c r="I200" s="2" t="s">
        <v>148</v>
      </c>
      <c r="J200" s="2" t="s">
        <v>148</v>
      </c>
      <c r="K200" s="2">
        <v>122</v>
      </c>
      <c r="L200" s="2">
        <v>122</v>
      </c>
      <c r="M200" s="2" t="s">
        <v>155</v>
      </c>
      <c r="N200" s="2" t="s">
        <v>189</v>
      </c>
      <c r="O200" s="2" t="s">
        <v>150</v>
      </c>
      <c r="P200" s="2" t="s">
        <v>151</v>
      </c>
      <c r="Q200" s="2" t="s">
        <v>148</v>
      </c>
      <c r="R200" s="2" t="s">
        <v>190</v>
      </c>
      <c r="S200" s="2" t="s">
        <v>148</v>
      </c>
      <c r="T200" s="2" t="s">
        <v>191</v>
      </c>
    </row>
    <row r="201" spans="1:20">
      <c r="A201" s="2" t="s">
        <v>186</v>
      </c>
      <c r="B201" s="2" t="s">
        <v>587</v>
      </c>
      <c r="C201" s="2" t="s">
        <v>588</v>
      </c>
      <c r="D201" s="2">
        <v>282</v>
      </c>
      <c r="E201" s="2" t="s">
        <v>146</v>
      </c>
      <c r="F201" s="2" t="s">
        <v>147</v>
      </c>
      <c r="G201" s="2" t="s">
        <v>148</v>
      </c>
      <c r="H201" s="2" t="s">
        <v>148</v>
      </c>
      <c r="I201" s="2" t="s">
        <v>148</v>
      </c>
      <c r="J201" s="2" t="s">
        <v>148</v>
      </c>
      <c r="K201" s="2">
        <v>2</v>
      </c>
      <c r="L201" s="2">
        <v>2</v>
      </c>
      <c r="M201" s="2" t="s">
        <v>155</v>
      </c>
      <c r="N201" s="2" t="s">
        <v>189</v>
      </c>
      <c r="O201" s="2" t="s">
        <v>150</v>
      </c>
      <c r="P201" s="2" t="s">
        <v>151</v>
      </c>
      <c r="Q201" s="2" t="s">
        <v>148</v>
      </c>
      <c r="R201" s="2" t="s">
        <v>190</v>
      </c>
      <c r="S201" s="2" t="s">
        <v>148</v>
      </c>
      <c r="T201" s="2" t="s">
        <v>191</v>
      </c>
    </row>
    <row r="202" spans="1:20">
      <c r="A202" s="2" t="s">
        <v>186</v>
      </c>
      <c r="B202" s="2" t="s">
        <v>593</v>
      </c>
      <c r="C202" s="2" t="s">
        <v>594</v>
      </c>
      <c r="D202" s="2">
        <v>332</v>
      </c>
      <c r="E202" s="2" t="s">
        <v>146</v>
      </c>
      <c r="F202" s="2" t="s">
        <v>171</v>
      </c>
      <c r="G202" s="2" t="s">
        <v>148</v>
      </c>
      <c r="H202" s="2" t="s">
        <v>148</v>
      </c>
      <c r="I202" s="2" t="s">
        <v>148</v>
      </c>
      <c r="J202" s="2" t="s">
        <v>148</v>
      </c>
      <c r="K202" s="2">
        <v>12</v>
      </c>
      <c r="L202" s="2">
        <v>12</v>
      </c>
      <c r="M202" s="2" t="s">
        <v>148</v>
      </c>
      <c r="N202" s="2" t="s">
        <v>148</v>
      </c>
      <c r="O202" s="2" t="s">
        <v>150</v>
      </c>
      <c r="P202" s="2" t="s">
        <v>151</v>
      </c>
      <c r="Q202" s="2" t="s">
        <v>148</v>
      </c>
      <c r="R202" s="2" t="s">
        <v>190</v>
      </c>
      <c r="S202" s="2" t="s">
        <v>148</v>
      </c>
      <c r="T202" s="2" t="s">
        <v>191</v>
      </c>
    </row>
    <row r="203" spans="1:20">
      <c r="A203" s="2" t="s">
        <v>186</v>
      </c>
      <c r="B203" s="2" t="s">
        <v>599</v>
      </c>
      <c r="C203" s="2" t="s">
        <v>600</v>
      </c>
      <c r="D203" s="2">
        <v>332</v>
      </c>
      <c r="E203" s="2" t="s">
        <v>146</v>
      </c>
      <c r="F203" s="2" t="s">
        <v>147</v>
      </c>
      <c r="G203" s="2" t="s">
        <v>148</v>
      </c>
      <c r="H203" s="2" t="s">
        <v>148</v>
      </c>
      <c r="I203" s="2" t="s">
        <v>148</v>
      </c>
      <c r="J203" s="2" t="s">
        <v>148</v>
      </c>
      <c r="K203" s="2">
        <v>409</v>
      </c>
      <c r="L203" s="2">
        <v>409</v>
      </c>
      <c r="M203" s="2" t="s">
        <v>148</v>
      </c>
      <c r="N203" s="2" t="s">
        <v>189</v>
      </c>
      <c r="O203" s="2" t="s">
        <v>150</v>
      </c>
      <c r="P203" s="2" t="s">
        <v>151</v>
      </c>
      <c r="Q203" s="2" t="s">
        <v>148</v>
      </c>
      <c r="R203" s="2" t="s">
        <v>190</v>
      </c>
      <c r="S203" s="2" t="s">
        <v>148</v>
      </c>
      <c r="T203" s="2" t="s">
        <v>191</v>
      </c>
    </row>
    <row r="204" spans="1:20">
      <c r="A204" s="2" t="s">
        <v>186</v>
      </c>
      <c r="B204" s="2" t="s">
        <v>597</v>
      </c>
      <c r="C204" s="2" t="s">
        <v>598</v>
      </c>
      <c r="D204" s="2">
        <v>332</v>
      </c>
      <c r="E204" s="2" t="s">
        <v>146</v>
      </c>
      <c r="F204" s="2" t="s">
        <v>147</v>
      </c>
      <c r="G204" s="2" t="s">
        <v>148</v>
      </c>
      <c r="H204" s="2" t="s">
        <v>148</v>
      </c>
      <c r="I204" s="2" t="s">
        <v>148</v>
      </c>
      <c r="J204" s="2" t="s">
        <v>148</v>
      </c>
      <c r="K204" s="2">
        <v>125</v>
      </c>
      <c r="L204" s="2">
        <v>125</v>
      </c>
      <c r="M204" s="2" t="s">
        <v>155</v>
      </c>
      <c r="N204" s="2" t="s">
        <v>189</v>
      </c>
      <c r="O204" s="2" t="s">
        <v>150</v>
      </c>
      <c r="P204" s="2" t="s">
        <v>151</v>
      </c>
      <c r="Q204" s="2" t="s">
        <v>148</v>
      </c>
      <c r="R204" s="2" t="s">
        <v>190</v>
      </c>
      <c r="S204" s="2" t="s">
        <v>148</v>
      </c>
      <c r="T204" s="2" t="s">
        <v>191</v>
      </c>
    </row>
    <row r="205" spans="1:20">
      <c r="A205" s="2" t="s">
        <v>186</v>
      </c>
      <c r="B205" s="2" t="s">
        <v>595</v>
      </c>
      <c r="C205" s="2" t="s">
        <v>596</v>
      </c>
      <c r="D205" s="2">
        <v>332</v>
      </c>
      <c r="E205" s="2" t="s">
        <v>146</v>
      </c>
      <c r="F205" s="2" t="s">
        <v>147</v>
      </c>
      <c r="G205" s="2" t="s">
        <v>148</v>
      </c>
      <c r="H205" s="2" t="s">
        <v>148</v>
      </c>
      <c r="I205" s="2" t="s">
        <v>148</v>
      </c>
      <c r="J205" s="2" t="s">
        <v>148</v>
      </c>
      <c r="K205" s="2">
        <v>12</v>
      </c>
      <c r="L205" s="2">
        <v>12</v>
      </c>
      <c r="M205" s="2" t="s">
        <v>155</v>
      </c>
      <c r="N205" s="2" t="s">
        <v>189</v>
      </c>
      <c r="O205" s="2" t="s">
        <v>150</v>
      </c>
      <c r="P205" s="2" t="s">
        <v>151</v>
      </c>
      <c r="Q205" s="2" t="s">
        <v>148</v>
      </c>
      <c r="R205" s="2" t="s">
        <v>190</v>
      </c>
      <c r="S205" s="2" t="s">
        <v>148</v>
      </c>
      <c r="T205" s="2" t="s">
        <v>191</v>
      </c>
    </row>
    <row r="206" spans="1:20">
      <c r="A206" s="2" t="s">
        <v>186</v>
      </c>
      <c r="B206" s="2" t="s">
        <v>601</v>
      </c>
      <c r="C206" s="2" t="s">
        <v>602</v>
      </c>
      <c r="D206" s="2">
        <v>335</v>
      </c>
      <c r="E206" s="2" t="s">
        <v>146</v>
      </c>
      <c r="F206" s="2" t="s">
        <v>171</v>
      </c>
      <c r="G206" s="2" t="s">
        <v>148</v>
      </c>
      <c r="H206" s="2" t="s">
        <v>148</v>
      </c>
      <c r="I206" s="2" t="s">
        <v>148</v>
      </c>
      <c r="J206" s="2" t="s">
        <v>148</v>
      </c>
      <c r="K206" s="2">
        <v>0</v>
      </c>
      <c r="L206" s="2">
        <v>0</v>
      </c>
      <c r="M206" s="2" t="s">
        <v>148</v>
      </c>
      <c r="N206" s="2" t="s">
        <v>148</v>
      </c>
      <c r="O206" s="2" t="s">
        <v>150</v>
      </c>
      <c r="P206" s="2" t="s">
        <v>151</v>
      </c>
      <c r="Q206" s="2" t="s">
        <v>148</v>
      </c>
      <c r="R206" s="2" t="s">
        <v>190</v>
      </c>
      <c r="S206" s="2" t="s">
        <v>148</v>
      </c>
      <c r="T206" s="2" t="s">
        <v>191</v>
      </c>
    </row>
    <row r="207" spans="1:20">
      <c r="A207" s="2" t="s">
        <v>186</v>
      </c>
      <c r="B207" s="2" t="s">
        <v>607</v>
      </c>
      <c r="C207" s="2" t="s">
        <v>608</v>
      </c>
      <c r="D207" s="2">
        <v>335</v>
      </c>
      <c r="E207" s="2" t="s">
        <v>146</v>
      </c>
      <c r="F207" s="2" t="s">
        <v>147</v>
      </c>
      <c r="G207" s="2" t="s">
        <v>148</v>
      </c>
      <c r="H207" s="2" t="s">
        <v>148</v>
      </c>
      <c r="I207" s="2" t="s">
        <v>148</v>
      </c>
      <c r="J207" s="2" t="s">
        <v>148</v>
      </c>
      <c r="K207" s="2">
        <v>385</v>
      </c>
      <c r="L207" s="2">
        <v>385</v>
      </c>
      <c r="M207" s="2" t="s">
        <v>148</v>
      </c>
      <c r="N207" s="2" t="s">
        <v>198</v>
      </c>
      <c r="O207" s="2" t="s">
        <v>150</v>
      </c>
      <c r="P207" s="2" t="s">
        <v>151</v>
      </c>
      <c r="Q207" s="2" t="s">
        <v>148</v>
      </c>
      <c r="R207" s="2" t="s">
        <v>190</v>
      </c>
      <c r="S207" s="2" t="s">
        <v>148</v>
      </c>
      <c r="T207" s="2" t="s">
        <v>191</v>
      </c>
    </row>
    <row r="208" spans="1:20">
      <c r="A208" s="2" t="s">
        <v>186</v>
      </c>
      <c r="B208" s="2" t="s">
        <v>605</v>
      </c>
      <c r="C208" s="2" t="s">
        <v>606</v>
      </c>
      <c r="D208" s="2">
        <v>335</v>
      </c>
      <c r="E208" s="2" t="s">
        <v>146</v>
      </c>
      <c r="F208" s="2" t="s">
        <v>147</v>
      </c>
      <c r="G208" s="2" t="s">
        <v>148</v>
      </c>
      <c r="H208" s="2" t="s">
        <v>148</v>
      </c>
      <c r="I208" s="2" t="s">
        <v>148</v>
      </c>
      <c r="J208" s="2" t="s">
        <v>148</v>
      </c>
      <c r="K208" s="2">
        <v>122</v>
      </c>
      <c r="L208" s="2">
        <v>122</v>
      </c>
      <c r="M208" s="2" t="s">
        <v>155</v>
      </c>
      <c r="N208" s="2" t="s">
        <v>189</v>
      </c>
      <c r="O208" s="2" t="s">
        <v>150</v>
      </c>
      <c r="P208" s="2" t="s">
        <v>151</v>
      </c>
      <c r="Q208" s="2" t="s">
        <v>148</v>
      </c>
      <c r="R208" s="2" t="s">
        <v>190</v>
      </c>
      <c r="S208" s="2" t="s">
        <v>148</v>
      </c>
      <c r="T208" s="2" t="s">
        <v>191</v>
      </c>
    </row>
    <row r="209" spans="1:20">
      <c r="A209" s="2" t="s">
        <v>186</v>
      </c>
      <c r="B209" s="2" t="s">
        <v>603</v>
      </c>
      <c r="C209" s="2" t="s">
        <v>604</v>
      </c>
      <c r="D209" s="2">
        <v>335</v>
      </c>
      <c r="E209" s="2" t="s">
        <v>146</v>
      </c>
      <c r="F209" s="2" t="s">
        <v>147</v>
      </c>
      <c r="G209" s="2" t="s">
        <v>148</v>
      </c>
      <c r="H209" s="2" t="s">
        <v>148</v>
      </c>
      <c r="I209" s="2" t="s">
        <v>148</v>
      </c>
      <c r="J209" s="2" t="s">
        <v>148</v>
      </c>
      <c r="K209" s="2">
        <v>2</v>
      </c>
      <c r="L209" s="2">
        <v>2</v>
      </c>
      <c r="M209" s="2" t="s">
        <v>149</v>
      </c>
      <c r="N209" s="2" t="s">
        <v>189</v>
      </c>
      <c r="O209" s="2" t="s">
        <v>150</v>
      </c>
      <c r="P209" s="2" t="s">
        <v>151</v>
      </c>
      <c r="Q209" s="2" t="s">
        <v>148</v>
      </c>
      <c r="R209" s="2" t="s">
        <v>190</v>
      </c>
      <c r="S209" s="2" t="s">
        <v>148</v>
      </c>
      <c r="T209" s="2" t="s">
        <v>191</v>
      </c>
    </row>
    <row r="210" spans="1:20">
      <c r="A210" s="2" t="s">
        <v>186</v>
      </c>
      <c r="B210" s="2" t="s">
        <v>609</v>
      </c>
      <c r="C210" s="2" t="s">
        <v>610</v>
      </c>
      <c r="D210" s="2">
        <v>338</v>
      </c>
      <c r="E210" s="2" t="s">
        <v>146</v>
      </c>
      <c r="F210" s="2" t="s">
        <v>171</v>
      </c>
      <c r="G210" s="2" t="s">
        <v>148</v>
      </c>
      <c r="H210" s="2" t="s">
        <v>148</v>
      </c>
      <c r="I210" s="2" t="s">
        <v>148</v>
      </c>
      <c r="J210" s="2" t="s">
        <v>148</v>
      </c>
      <c r="K210" s="2">
        <v>0</v>
      </c>
      <c r="L210" s="2">
        <v>0</v>
      </c>
      <c r="M210" s="2" t="s">
        <v>148</v>
      </c>
      <c r="N210" s="2" t="s">
        <v>148</v>
      </c>
      <c r="O210" s="2" t="s">
        <v>150</v>
      </c>
      <c r="P210" s="2" t="s">
        <v>151</v>
      </c>
      <c r="Q210" s="2" t="s">
        <v>148</v>
      </c>
      <c r="R210" s="2" t="s">
        <v>190</v>
      </c>
      <c r="S210" s="2" t="s">
        <v>148</v>
      </c>
      <c r="T210" s="2" t="s">
        <v>191</v>
      </c>
    </row>
    <row r="211" spans="1:20">
      <c r="A211" s="2" t="s">
        <v>186</v>
      </c>
      <c r="B211" s="2" t="s">
        <v>615</v>
      </c>
      <c r="C211" s="2" t="s">
        <v>616</v>
      </c>
      <c r="D211" s="2">
        <v>338</v>
      </c>
      <c r="E211" s="2" t="s">
        <v>146</v>
      </c>
      <c r="F211" s="2" t="s">
        <v>147</v>
      </c>
      <c r="G211" s="2" t="s">
        <v>148</v>
      </c>
      <c r="H211" s="2" t="s">
        <v>148</v>
      </c>
      <c r="I211" s="2" t="s">
        <v>148</v>
      </c>
      <c r="J211" s="2" t="s">
        <v>148</v>
      </c>
      <c r="K211" s="2">
        <v>364</v>
      </c>
      <c r="L211" s="2">
        <v>364</v>
      </c>
      <c r="M211" s="2" t="s">
        <v>148</v>
      </c>
      <c r="N211" s="2" t="s">
        <v>189</v>
      </c>
      <c r="O211" s="2" t="s">
        <v>150</v>
      </c>
      <c r="P211" s="2" t="s">
        <v>151</v>
      </c>
      <c r="Q211" s="2" t="s">
        <v>148</v>
      </c>
      <c r="R211" s="2" t="s">
        <v>190</v>
      </c>
      <c r="S211" s="2" t="s">
        <v>148</v>
      </c>
      <c r="T211" s="2" t="s">
        <v>191</v>
      </c>
    </row>
    <row r="212" spans="1:20">
      <c r="A212" s="2" t="s">
        <v>186</v>
      </c>
      <c r="B212" s="2" t="s">
        <v>613</v>
      </c>
      <c r="C212" s="2" t="s">
        <v>614</v>
      </c>
      <c r="D212" s="2">
        <v>338</v>
      </c>
      <c r="E212" s="2" t="s">
        <v>146</v>
      </c>
      <c r="F212" s="2" t="s">
        <v>147</v>
      </c>
      <c r="G212" s="2" t="s">
        <v>148</v>
      </c>
      <c r="H212" s="2" t="s">
        <v>148</v>
      </c>
      <c r="I212" s="2" t="s">
        <v>148</v>
      </c>
      <c r="J212" s="2" t="s">
        <v>148</v>
      </c>
      <c r="K212" s="2">
        <v>126</v>
      </c>
      <c r="L212" s="2">
        <v>126</v>
      </c>
      <c r="M212" s="2" t="s">
        <v>155</v>
      </c>
      <c r="N212" s="2" t="s">
        <v>189</v>
      </c>
      <c r="O212" s="2" t="s">
        <v>150</v>
      </c>
      <c r="P212" s="2" t="s">
        <v>151</v>
      </c>
      <c r="Q212" s="2" t="s">
        <v>148</v>
      </c>
      <c r="R212" s="2" t="s">
        <v>190</v>
      </c>
      <c r="S212" s="2" t="s">
        <v>148</v>
      </c>
      <c r="T212" s="2" t="s">
        <v>191</v>
      </c>
    </row>
    <row r="213" spans="1:20">
      <c r="A213" s="2" t="s">
        <v>186</v>
      </c>
      <c r="B213" s="2" t="s">
        <v>611</v>
      </c>
      <c r="C213" s="2" t="s">
        <v>612</v>
      </c>
      <c r="D213" s="2">
        <v>338</v>
      </c>
      <c r="E213" s="2" t="s">
        <v>146</v>
      </c>
      <c r="F213" s="2" t="s">
        <v>147</v>
      </c>
      <c r="G213" s="2" t="s">
        <v>148</v>
      </c>
      <c r="H213" s="2" t="s">
        <v>148</v>
      </c>
      <c r="I213" s="2" t="s">
        <v>148</v>
      </c>
      <c r="J213" s="2" t="s">
        <v>148</v>
      </c>
      <c r="K213" s="2">
        <v>2</v>
      </c>
      <c r="L213" s="2">
        <v>2</v>
      </c>
      <c r="M213" s="2" t="s">
        <v>155</v>
      </c>
      <c r="N213" s="2" t="s">
        <v>189</v>
      </c>
      <c r="O213" s="2" t="s">
        <v>150</v>
      </c>
      <c r="P213" s="2" t="s">
        <v>151</v>
      </c>
      <c r="Q213" s="2" t="s">
        <v>148</v>
      </c>
      <c r="R213" s="2" t="s">
        <v>190</v>
      </c>
      <c r="S213" s="2" t="s">
        <v>148</v>
      </c>
      <c r="T213" s="2" t="s">
        <v>191</v>
      </c>
    </row>
    <row r="214" spans="1:20">
      <c r="A214" s="2" t="s">
        <v>186</v>
      </c>
      <c r="B214" s="2" t="s">
        <v>617</v>
      </c>
      <c r="C214" s="2" t="s">
        <v>618</v>
      </c>
      <c r="D214" s="2">
        <v>341</v>
      </c>
      <c r="E214" s="2" t="s">
        <v>146</v>
      </c>
      <c r="F214" s="2" t="s">
        <v>171</v>
      </c>
      <c r="G214" s="2" t="s">
        <v>148</v>
      </c>
      <c r="H214" s="2" t="s">
        <v>148</v>
      </c>
      <c r="I214" s="2" t="s">
        <v>148</v>
      </c>
      <c r="J214" s="2" t="s">
        <v>148</v>
      </c>
      <c r="K214" s="2">
        <v>3</v>
      </c>
      <c r="L214" s="2">
        <v>3</v>
      </c>
      <c r="M214" s="2" t="s">
        <v>148</v>
      </c>
      <c r="N214" s="2" t="s">
        <v>148</v>
      </c>
      <c r="O214" s="2" t="s">
        <v>150</v>
      </c>
      <c r="P214" s="2" t="s">
        <v>151</v>
      </c>
      <c r="Q214" s="2" t="s">
        <v>148</v>
      </c>
      <c r="R214" s="2" t="s">
        <v>190</v>
      </c>
      <c r="S214" s="2" t="s">
        <v>148</v>
      </c>
      <c r="T214" s="2" t="s">
        <v>191</v>
      </c>
    </row>
    <row r="215" spans="1:20">
      <c r="A215" s="2" t="s">
        <v>186</v>
      </c>
      <c r="B215" s="2" t="s">
        <v>623</v>
      </c>
      <c r="C215" s="2" t="s">
        <v>624</v>
      </c>
      <c r="D215" s="2">
        <v>341</v>
      </c>
      <c r="E215" s="2" t="s">
        <v>146</v>
      </c>
      <c r="F215" s="2" t="s">
        <v>147</v>
      </c>
      <c r="G215" s="2" t="s">
        <v>148</v>
      </c>
      <c r="H215" s="2" t="s">
        <v>148</v>
      </c>
      <c r="I215" s="2" t="s">
        <v>148</v>
      </c>
      <c r="J215" s="2" t="s">
        <v>148</v>
      </c>
      <c r="K215" s="2">
        <v>364</v>
      </c>
      <c r="L215" s="2">
        <v>364</v>
      </c>
      <c r="M215" s="2" t="s">
        <v>148</v>
      </c>
      <c r="N215" s="2" t="s">
        <v>189</v>
      </c>
      <c r="O215" s="2" t="s">
        <v>156</v>
      </c>
      <c r="P215" s="2" t="s">
        <v>151</v>
      </c>
      <c r="Q215" s="2" t="s">
        <v>148</v>
      </c>
      <c r="R215" s="2" t="s">
        <v>190</v>
      </c>
      <c r="S215" s="2" t="s">
        <v>148</v>
      </c>
      <c r="T215" s="2" t="s">
        <v>191</v>
      </c>
    </row>
    <row r="216" spans="1:20">
      <c r="A216" s="2" t="s">
        <v>186</v>
      </c>
      <c r="B216" s="2" t="s">
        <v>621</v>
      </c>
      <c r="C216" s="2" t="s">
        <v>622</v>
      </c>
      <c r="D216" s="2">
        <v>341</v>
      </c>
      <c r="E216" s="2" t="s">
        <v>146</v>
      </c>
      <c r="F216" s="2" t="s">
        <v>147</v>
      </c>
      <c r="G216" s="2" t="s">
        <v>148</v>
      </c>
      <c r="H216" s="2" t="s">
        <v>148</v>
      </c>
      <c r="I216" s="2" t="s">
        <v>148</v>
      </c>
      <c r="J216" s="2" t="s">
        <v>148</v>
      </c>
      <c r="K216" s="2">
        <v>122</v>
      </c>
      <c r="L216" s="2">
        <v>122</v>
      </c>
      <c r="M216" s="2" t="s">
        <v>155</v>
      </c>
      <c r="N216" s="2" t="s">
        <v>189</v>
      </c>
      <c r="O216" s="2" t="s">
        <v>156</v>
      </c>
      <c r="P216" s="2" t="s">
        <v>151</v>
      </c>
      <c r="Q216" s="2" t="s">
        <v>148</v>
      </c>
      <c r="R216" s="2" t="s">
        <v>190</v>
      </c>
      <c r="S216" s="2" t="s">
        <v>148</v>
      </c>
      <c r="T216" s="2" t="s">
        <v>191</v>
      </c>
    </row>
    <row r="217" spans="1:20">
      <c r="A217" s="2" t="s">
        <v>186</v>
      </c>
      <c r="B217" s="2" t="s">
        <v>619</v>
      </c>
      <c r="C217" s="2" t="s">
        <v>620</v>
      </c>
      <c r="D217" s="2">
        <v>341</v>
      </c>
      <c r="E217" s="2" t="s">
        <v>146</v>
      </c>
      <c r="F217" s="2" t="s">
        <v>147</v>
      </c>
      <c r="G217" s="2" t="s">
        <v>148</v>
      </c>
      <c r="H217" s="2" t="s">
        <v>148</v>
      </c>
      <c r="I217" s="2" t="s">
        <v>148</v>
      </c>
      <c r="J217" s="2" t="s">
        <v>148</v>
      </c>
      <c r="K217" s="2">
        <v>4</v>
      </c>
      <c r="L217" s="2">
        <v>4</v>
      </c>
      <c r="M217" s="2" t="s">
        <v>155</v>
      </c>
      <c r="N217" s="2" t="s">
        <v>189</v>
      </c>
      <c r="O217" s="2" t="s">
        <v>156</v>
      </c>
      <c r="P217" s="2" t="s">
        <v>151</v>
      </c>
      <c r="Q217" s="2" t="s">
        <v>148</v>
      </c>
      <c r="R217" s="2" t="s">
        <v>190</v>
      </c>
      <c r="S217" s="2" t="s">
        <v>148</v>
      </c>
      <c r="T217" s="2" t="s">
        <v>191</v>
      </c>
    </row>
    <row r="218" spans="1:20">
      <c r="A218" s="2" t="s">
        <v>186</v>
      </c>
      <c r="B218" s="2" t="s">
        <v>625</v>
      </c>
      <c r="C218" s="2" t="s">
        <v>626</v>
      </c>
      <c r="D218" s="2">
        <v>343</v>
      </c>
      <c r="E218" s="2" t="s">
        <v>146</v>
      </c>
      <c r="F218" s="2" t="s">
        <v>171</v>
      </c>
      <c r="G218" s="2" t="s">
        <v>148</v>
      </c>
      <c r="H218" s="2" t="s">
        <v>148</v>
      </c>
      <c r="I218" s="2" t="s">
        <v>148</v>
      </c>
      <c r="J218" s="2" t="s">
        <v>148</v>
      </c>
      <c r="K218" s="2">
        <v>10</v>
      </c>
      <c r="L218" s="2">
        <v>10</v>
      </c>
      <c r="M218" s="2" t="s">
        <v>148</v>
      </c>
      <c r="N218" s="2" t="s">
        <v>148</v>
      </c>
      <c r="O218" s="2" t="s">
        <v>150</v>
      </c>
      <c r="P218" s="2" t="s">
        <v>151</v>
      </c>
      <c r="Q218" s="2" t="s">
        <v>148</v>
      </c>
      <c r="R218" s="2" t="s">
        <v>190</v>
      </c>
      <c r="S218" s="2" t="s">
        <v>148</v>
      </c>
      <c r="T218" s="2" t="s">
        <v>191</v>
      </c>
    </row>
    <row r="219" spans="1:20">
      <c r="A219" s="2" t="s">
        <v>186</v>
      </c>
      <c r="B219" s="2" t="s">
        <v>631</v>
      </c>
      <c r="C219" s="2" t="s">
        <v>632</v>
      </c>
      <c r="D219" s="2">
        <v>343</v>
      </c>
      <c r="E219" s="2" t="s">
        <v>146</v>
      </c>
      <c r="F219" s="2" t="s">
        <v>147</v>
      </c>
      <c r="G219" s="2" t="s">
        <v>148</v>
      </c>
      <c r="H219" s="2" t="s">
        <v>148</v>
      </c>
      <c r="I219" s="2" t="s">
        <v>148</v>
      </c>
      <c r="J219" s="2" t="s">
        <v>148</v>
      </c>
      <c r="K219" s="2">
        <v>364</v>
      </c>
      <c r="L219" s="2">
        <v>364</v>
      </c>
      <c r="M219" s="2" t="s">
        <v>148</v>
      </c>
      <c r="N219" s="2" t="s">
        <v>189</v>
      </c>
      <c r="O219" s="2" t="s">
        <v>150</v>
      </c>
      <c r="P219" s="2" t="s">
        <v>151</v>
      </c>
      <c r="Q219" s="2" t="s">
        <v>148</v>
      </c>
      <c r="R219" s="2" t="s">
        <v>190</v>
      </c>
      <c r="S219" s="2" t="s">
        <v>148</v>
      </c>
      <c r="T219" s="2" t="s">
        <v>191</v>
      </c>
    </row>
    <row r="220" spans="1:20">
      <c r="A220" s="2" t="s">
        <v>186</v>
      </c>
      <c r="B220" s="2" t="s">
        <v>629</v>
      </c>
      <c r="C220" s="2" t="s">
        <v>630</v>
      </c>
      <c r="D220" s="2">
        <v>343</v>
      </c>
      <c r="E220" s="2" t="s">
        <v>146</v>
      </c>
      <c r="F220" s="2" t="s">
        <v>147</v>
      </c>
      <c r="G220" s="2" t="s">
        <v>148</v>
      </c>
      <c r="H220" s="2" t="s">
        <v>148</v>
      </c>
      <c r="I220" s="2" t="s">
        <v>148</v>
      </c>
      <c r="J220" s="2" t="s">
        <v>148</v>
      </c>
      <c r="K220" s="2">
        <v>122</v>
      </c>
      <c r="L220" s="2">
        <v>122</v>
      </c>
      <c r="M220" s="2" t="s">
        <v>155</v>
      </c>
      <c r="N220" s="2" t="s">
        <v>189</v>
      </c>
      <c r="O220" s="2" t="s">
        <v>150</v>
      </c>
      <c r="P220" s="2" t="s">
        <v>151</v>
      </c>
      <c r="Q220" s="2" t="s">
        <v>148</v>
      </c>
      <c r="R220" s="2" t="s">
        <v>190</v>
      </c>
      <c r="S220" s="2" t="s">
        <v>148</v>
      </c>
      <c r="T220" s="2" t="s">
        <v>191</v>
      </c>
    </row>
    <row r="221" spans="1:20">
      <c r="A221" s="2" t="s">
        <v>186</v>
      </c>
      <c r="B221" s="2" t="s">
        <v>627</v>
      </c>
      <c r="C221" s="2" t="s">
        <v>628</v>
      </c>
      <c r="D221" s="2">
        <v>343</v>
      </c>
      <c r="E221" s="2" t="s">
        <v>146</v>
      </c>
      <c r="F221" s="2" t="s">
        <v>147</v>
      </c>
      <c r="G221" s="2" t="s">
        <v>148</v>
      </c>
      <c r="H221" s="2" t="s">
        <v>148</v>
      </c>
      <c r="I221" s="2" t="s">
        <v>148</v>
      </c>
      <c r="J221" s="2" t="s">
        <v>148</v>
      </c>
      <c r="K221" s="2">
        <v>9</v>
      </c>
      <c r="L221" s="2">
        <v>9</v>
      </c>
      <c r="M221" s="2" t="s">
        <v>149</v>
      </c>
      <c r="N221" s="2" t="s">
        <v>189</v>
      </c>
      <c r="O221" s="2" t="s">
        <v>150</v>
      </c>
      <c r="P221" s="2" t="s">
        <v>151</v>
      </c>
      <c r="Q221" s="2" t="s">
        <v>148</v>
      </c>
      <c r="R221" s="2" t="s">
        <v>190</v>
      </c>
      <c r="S221" s="2" t="s">
        <v>148</v>
      </c>
      <c r="T221" s="2" t="s">
        <v>191</v>
      </c>
    </row>
    <row r="222" spans="1:20">
      <c r="A222" s="2" t="s">
        <v>186</v>
      </c>
      <c r="B222" s="2" t="s">
        <v>633</v>
      </c>
      <c r="C222" s="2" t="s">
        <v>634</v>
      </c>
      <c r="D222" s="2">
        <v>345</v>
      </c>
      <c r="E222" s="2" t="s">
        <v>146</v>
      </c>
      <c r="F222" s="2" t="s">
        <v>171</v>
      </c>
      <c r="G222" s="2" t="s">
        <v>148</v>
      </c>
      <c r="H222" s="2" t="s">
        <v>148</v>
      </c>
      <c r="I222" s="2" t="s">
        <v>148</v>
      </c>
      <c r="J222" s="2" t="s">
        <v>148</v>
      </c>
      <c r="K222" s="2">
        <v>0</v>
      </c>
      <c r="L222" s="2">
        <v>0</v>
      </c>
      <c r="M222" s="2" t="s">
        <v>148</v>
      </c>
      <c r="N222" s="2" t="s">
        <v>148</v>
      </c>
      <c r="O222" s="2" t="s">
        <v>150</v>
      </c>
      <c r="P222" s="2" t="s">
        <v>151</v>
      </c>
      <c r="Q222" s="2" t="s">
        <v>148</v>
      </c>
      <c r="R222" s="2" t="s">
        <v>190</v>
      </c>
      <c r="S222" s="2" t="s">
        <v>148</v>
      </c>
      <c r="T222" s="2" t="s">
        <v>191</v>
      </c>
    </row>
    <row r="223" spans="1:20">
      <c r="A223" s="2" t="s">
        <v>186</v>
      </c>
      <c r="B223" s="2" t="s">
        <v>639</v>
      </c>
      <c r="C223" s="2" t="s">
        <v>640</v>
      </c>
      <c r="D223" s="2">
        <v>345</v>
      </c>
      <c r="E223" s="2" t="s">
        <v>146</v>
      </c>
      <c r="F223" s="2" t="s">
        <v>147</v>
      </c>
      <c r="G223" s="2" t="s">
        <v>148</v>
      </c>
      <c r="H223" s="2" t="s">
        <v>148</v>
      </c>
      <c r="I223" s="2" t="s">
        <v>148</v>
      </c>
      <c r="J223" s="2" t="s">
        <v>148</v>
      </c>
      <c r="K223" s="2">
        <v>359</v>
      </c>
      <c r="L223" s="2">
        <v>359</v>
      </c>
      <c r="M223" s="2" t="s">
        <v>148</v>
      </c>
      <c r="N223" s="2" t="s">
        <v>189</v>
      </c>
      <c r="O223" s="2" t="s">
        <v>150</v>
      </c>
      <c r="P223" s="2" t="s">
        <v>151</v>
      </c>
      <c r="Q223" s="2" t="s">
        <v>148</v>
      </c>
      <c r="R223" s="2" t="s">
        <v>190</v>
      </c>
      <c r="S223" s="2" t="s">
        <v>148</v>
      </c>
      <c r="T223" s="2" t="s">
        <v>191</v>
      </c>
    </row>
    <row r="224" spans="1:20">
      <c r="A224" s="2" t="s">
        <v>186</v>
      </c>
      <c r="B224" s="2" t="s">
        <v>637</v>
      </c>
      <c r="C224" s="2" t="s">
        <v>638</v>
      </c>
      <c r="D224" s="2">
        <v>345</v>
      </c>
      <c r="E224" s="2" t="s">
        <v>146</v>
      </c>
      <c r="F224" s="2" t="s">
        <v>147</v>
      </c>
      <c r="G224" s="2" t="s">
        <v>148</v>
      </c>
      <c r="H224" s="2" t="s">
        <v>148</v>
      </c>
      <c r="I224" s="2" t="s">
        <v>148</v>
      </c>
      <c r="J224" s="2" t="s">
        <v>148</v>
      </c>
      <c r="K224" s="2">
        <v>121</v>
      </c>
      <c r="L224" s="2">
        <v>121</v>
      </c>
      <c r="M224" s="2" t="s">
        <v>205</v>
      </c>
      <c r="N224" s="2" t="s">
        <v>189</v>
      </c>
      <c r="O224" s="2" t="s">
        <v>150</v>
      </c>
      <c r="P224" s="2" t="s">
        <v>151</v>
      </c>
      <c r="Q224" s="2" t="s">
        <v>148</v>
      </c>
      <c r="R224" s="2" t="s">
        <v>190</v>
      </c>
      <c r="S224" s="2" t="s">
        <v>148</v>
      </c>
      <c r="T224" s="2" t="s">
        <v>191</v>
      </c>
    </row>
    <row r="225" spans="1:20">
      <c r="A225" s="2" t="s">
        <v>186</v>
      </c>
      <c r="B225" s="2" t="s">
        <v>635</v>
      </c>
      <c r="C225" s="2" t="s">
        <v>636</v>
      </c>
      <c r="D225" s="2">
        <v>345</v>
      </c>
      <c r="E225" s="2" t="s">
        <v>146</v>
      </c>
      <c r="F225" s="2" t="s">
        <v>147</v>
      </c>
      <c r="G225" s="2" t="s">
        <v>148</v>
      </c>
      <c r="H225" s="2" t="s">
        <v>148</v>
      </c>
      <c r="I225" s="2" t="s">
        <v>148</v>
      </c>
      <c r="J225" s="2" t="s">
        <v>148</v>
      </c>
      <c r="K225" s="2">
        <v>2</v>
      </c>
      <c r="L225" s="2">
        <v>2</v>
      </c>
      <c r="M225" s="2" t="s">
        <v>149</v>
      </c>
      <c r="N225" s="2" t="s">
        <v>189</v>
      </c>
      <c r="O225" s="2" t="s">
        <v>150</v>
      </c>
      <c r="P225" s="2" t="s">
        <v>151</v>
      </c>
      <c r="Q225" s="2" t="s">
        <v>148</v>
      </c>
      <c r="R225" s="2" t="s">
        <v>190</v>
      </c>
      <c r="S225" s="2" t="s">
        <v>148</v>
      </c>
      <c r="T225" s="2" t="s">
        <v>191</v>
      </c>
    </row>
    <row r="226" spans="1:20">
      <c r="A226" s="2" t="s">
        <v>186</v>
      </c>
      <c r="B226" s="2" t="s">
        <v>641</v>
      </c>
      <c r="C226" s="2" t="s">
        <v>642</v>
      </c>
      <c r="D226" s="2">
        <v>350</v>
      </c>
      <c r="E226" s="2" t="s">
        <v>146</v>
      </c>
      <c r="F226" s="2" t="s">
        <v>171</v>
      </c>
      <c r="G226" s="2" t="s">
        <v>148</v>
      </c>
      <c r="H226" s="2" t="s">
        <v>148</v>
      </c>
      <c r="I226" s="2" t="s">
        <v>148</v>
      </c>
      <c r="J226" s="2" t="s">
        <v>148</v>
      </c>
      <c r="K226" s="2">
        <v>0</v>
      </c>
      <c r="L226" s="2">
        <v>0</v>
      </c>
      <c r="M226" s="2" t="s">
        <v>148</v>
      </c>
      <c r="N226" s="2" t="s">
        <v>148</v>
      </c>
      <c r="O226" s="2" t="s">
        <v>150</v>
      </c>
      <c r="P226" s="2" t="s">
        <v>151</v>
      </c>
      <c r="Q226" s="2" t="s">
        <v>148</v>
      </c>
      <c r="R226" s="2" t="s">
        <v>190</v>
      </c>
      <c r="S226" s="2" t="s">
        <v>148</v>
      </c>
      <c r="T226" s="2" t="s">
        <v>191</v>
      </c>
    </row>
    <row r="227" spans="1:20">
      <c r="A227" s="2" t="s">
        <v>186</v>
      </c>
      <c r="B227" s="2" t="s">
        <v>647</v>
      </c>
      <c r="C227" s="2" t="s">
        <v>648</v>
      </c>
      <c r="D227" s="2">
        <v>350</v>
      </c>
      <c r="E227" s="2" t="s">
        <v>146</v>
      </c>
      <c r="F227" s="2" t="s">
        <v>147</v>
      </c>
      <c r="G227" s="2" t="s">
        <v>148</v>
      </c>
      <c r="H227" s="2" t="s">
        <v>148</v>
      </c>
      <c r="I227" s="2" t="s">
        <v>148</v>
      </c>
      <c r="J227" s="2" t="s">
        <v>148</v>
      </c>
      <c r="K227" s="2">
        <v>366</v>
      </c>
      <c r="L227" s="2">
        <v>366</v>
      </c>
      <c r="M227" s="2" t="s">
        <v>148</v>
      </c>
      <c r="N227" s="2" t="s">
        <v>198</v>
      </c>
      <c r="O227" s="2" t="s">
        <v>156</v>
      </c>
      <c r="P227" s="2" t="s">
        <v>151</v>
      </c>
      <c r="Q227" s="2" t="s">
        <v>148</v>
      </c>
      <c r="R227" s="2" t="s">
        <v>190</v>
      </c>
      <c r="S227" s="2" t="s">
        <v>148</v>
      </c>
      <c r="T227" s="2" t="s">
        <v>191</v>
      </c>
    </row>
    <row r="228" spans="1:20">
      <c r="A228" s="2" t="s">
        <v>186</v>
      </c>
      <c r="B228" s="2" t="s">
        <v>645</v>
      </c>
      <c r="C228" s="2" t="s">
        <v>646</v>
      </c>
      <c r="D228" s="2">
        <v>350</v>
      </c>
      <c r="E228" s="2" t="s">
        <v>146</v>
      </c>
      <c r="F228" s="2" t="s">
        <v>147</v>
      </c>
      <c r="G228" s="2" t="s">
        <v>148</v>
      </c>
      <c r="H228" s="2" t="s">
        <v>148</v>
      </c>
      <c r="I228" s="2" t="s">
        <v>148</v>
      </c>
      <c r="J228" s="2" t="s">
        <v>148</v>
      </c>
      <c r="K228" s="2">
        <v>121</v>
      </c>
      <c r="L228" s="2">
        <v>121</v>
      </c>
      <c r="M228" s="2" t="s">
        <v>155</v>
      </c>
      <c r="N228" s="2" t="s">
        <v>189</v>
      </c>
      <c r="O228" s="2" t="s">
        <v>156</v>
      </c>
      <c r="P228" s="2" t="s">
        <v>151</v>
      </c>
      <c r="Q228" s="2" t="s">
        <v>148</v>
      </c>
      <c r="R228" s="2" t="s">
        <v>190</v>
      </c>
      <c r="S228" s="2" t="s">
        <v>148</v>
      </c>
      <c r="T228" s="2" t="s">
        <v>191</v>
      </c>
    </row>
    <row r="229" spans="1:20">
      <c r="A229" s="2" t="s">
        <v>186</v>
      </c>
      <c r="B229" s="2" t="s">
        <v>643</v>
      </c>
      <c r="C229" s="2" t="s">
        <v>644</v>
      </c>
      <c r="D229" s="2">
        <v>350</v>
      </c>
      <c r="E229" s="2" t="s">
        <v>146</v>
      </c>
      <c r="F229" s="2" t="s">
        <v>147</v>
      </c>
      <c r="G229" s="2" t="s">
        <v>148</v>
      </c>
      <c r="H229" s="2" t="s">
        <v>148</v>
      </c>
      <c r="I229" s="2" t="s">
        <v>148</v>
      </c>
      <c r="J229" s="2" t="s">
        <v>148</v>
      </c>
      <c r="K229" s="2">
        <v>1</v>
      </c>
      <c r="L229" s="2">
        <v>1</v>
      </c>
      <c r="M229" s="2" t="s">
        <v>155</v>
      </c>
      <c r="N229" s="2" t="s">
        <v>189</v>
      </c>
      <c r="O229" s="2" t="s">
        <v>156</v>
      </c>
      <c r="P229" s="2" t="s">
        <v>151</v>
      </c>
      <c r="Q229" s="2" t="s">
        <v>148</v>
      </c>
      <c r="R229" s="2" t="s">
        <v>190</v>
      </c>
      <c r="S229" s="2" t="s">
        <v>148</v>
      </c>
      <c r="T229" s="2" t="s">
        <v>191</v>
      </c>
    </row>
    <row r="230" spans="1:20">
      <c r="A230" s="2" t="s">
        <v>186</v>
      </c>
      <c r="B230" s="2" t="s">
        <v>649</v>
      </c>
      <c r="C230" s="2" t="s">
        <v>650</v>
      </c>
      <c r="D230" s="2">
        <v>367</v>
      </c>
      <c r="E230" s="2" t="s">
        <v>146</v>
      </c>
      <c r="F230" s="2" t="s">
        <v>171</v>
      </c>
      <c r="G230" s="2" t="s">
        <v>148</v>
      </c>
      <c r="H230" s="2" t="s">
        <v>148</v>
      </c>
      <c r="I230" s="2" t="s">
        <v>148</v>
      </c>
      <c r="J230" s="2" t="s">
        <v>148</v>
      </c>
      <c r="K230" s="2">
        <v>2</v>
      </c>
      <c r="L230" s="2">
        <v>2</v>
      </c>
      <c r="M230" s="2" t="s">
        <v>148</v>
      </c>
      <c r="N230" s="2" t="s">
        <v>148</v>
      </c>
      <c r="O230" s="2" t="s">
        <v>150</v>
      </c>
      <c r="P230" s="2" t="s">
        <v>151</v>
      </c>
      <c r="Q230" s="2" t="s">
        <v>148</v>
      </c>
      <c r="R230" s="2" t="s">
        <v>190</v>
      </c>
      <c r="S230" s="2" t="s">
        <v>148</v>
      </c>
      <c r="T230" s="2" t="s">
        <v>191</v>
      </c>
    </row>
    <row r="231" spans="1:20">
      <c r="A231" s="2" t="s">
        <v>186</v>
      </c>
      <c r="B231" s="2" t="s">
        <v>655</v>
      </c>
      <c r="C231" s="2" t="s">
        <v>656</v>
      </c>
      <c r="D231" s="2">
        <v>367</v>
      </c>
      <c r="E231" s="2" t="s">
        <v>146</v>
      </c>
      <c r="F231" s="2" t="s">
        <v>147</v>
      </c>
      <c r="G231" s="2" t="s">
        <v>148</v>
      </c>
      <c r="H231" s="2" t="s">
        <v>148</v>
      </c>
      <c r="I231" s="2" t="s">
        <v>148</v>
      </c>
      <c r="J231" s="2" t="s">
        <v>148</v>
      </c>
      <c r="K231" s="2">
        <v>376</v>
      </c>
      <c r="L231" s="2">
        <v>376</v>
      </c>
      <c r="M231" s="2" t="s">
        <v>148</v>
      </c>
      <c r="N231" s="2" t="s">
        <v>189</v>
      </c>
      <c r="O231" s="2" t="s">
        <v>150</v>
      </c>
      <c r="P231" s="2" t="s">
        <v>151</v>
      </c>
      <c r="Q231" s="2" t="s">
        <v>148</v>
      </c>
      <c r="R231" s="2" t="s">
        <v>190</v>
      </c>
      <c r="S231" s="2" t="s">
        <v>148</v>
      </c>
      <c r="T231" s="2" t="s">
        <v>191</v>
      </c>
    </row>
    <row r="232" spans="1:20">
      <c r="A232" s="2" t="s">
        <v>186</v>
      </c>
      <c r="B232" s="2" t="s">
        <v>653</v>
      </c>
      <c r="C232" s="2" t="s">
        <v>654</v>
      </c>
      <c r="D232" s="2">
        <v>367</v>
      </c>
      <c r="E232" s="2" t="s">
        <v>146</v>
      </c>
      <c r="F232" s="2" t="s">
        <v>147</v>
      </c>
      <c r="G232" s="2" t="s">
        <v>148</v>
      </c>
      <c r="H232" s="2" t="s">
        <v>148</v>
      </c>
      <c r="I232" s="2" t="s">
        <v>148</v>
      </c>
      <c r="J232" s="2" t="s">
        <v>148</v>
      </c>
      <c r="K232" s="2">
        <v>121</v>
      </c>
      <c r="L232" s="2">
        <v>121</v>
      </c>
      <c r="M232" s="2" t="s">
        <v>155</v>
      </c>
      <c r="N232" s="2" t="s">
        <v>189</v>
      </c>
      <c r="O232" s="2" t="s">
        <v>150</v>
      </c>
      <c r="P232" s="2" t="s">
        <v>151</v>
      </c>
      <c r="Q232" s="2" t="s">
        <v>148</v>
      </c>
      <c r="R232" s="2" t="s">
        <v>190</v>
      </c>
      <c r="S232" s="2" t="s">
        <v>148</v>
      </c>
      <c r="T232" s="2" t="s">
        <v>191</v>
      </c>
    </row>
    <row r="233" spans="1:20">
      <c r="A233" s="2" t="s">
        <v>186</v>
      </c>
      <c r="B233" s="2" t="s">
        <v>651</v>
      </c>
      <c r="C233" s="2" t="s">
        <v>652</v>
      </c>
      <c r="D233" s="2">
        <v>367</v>
      </c>
      <c r="E233" s="2" t="s">
        <v>146</v>
      </c>
      <c r="F233" s="2" t="s">
        <v>147</v>
      </c>
      <c r="G233" s="2" t="s">
        <v>148</v>
      </c>
      <c r="H233" s="2" t="s">
        <v>148</v>
      </c>
      <c r="I233" s="2" t="s">
        <v>148</v>
      </c>
      <c r="J233" s="2" t="s">
        <v>148</v>
      </c>
      <c r="K233" s="2">
        <v>2</v>
      </c>
      <c r="L233" s="2">
        <v>2</v>
      </c>
      <c r="M233" s="2" t="s">
        <v>148</v>
      </c>
      <c r="N233" s="2" t="s">
        <v>189</v>
      </c>
      <c r="O233" s="2" t="s">
        <v>150</v>
      </c>
      <c r="P233" s="2" t="s">
        <v>151</v>
      </c>
      <c r="Q233" s="2" t="s">
        <v>148</v>
      </c>
      <c r="R233" s="2" t="s">
        <v>190</v>
      </c>
      <c r="S233" s="2" t="s">
        <v>148</v>
      </c>
      <c r="T233" s="2" t="s">
        <v>191</v>
      </c>
    </row>
    <row r="234" spans="1:20">
      <c r="A234" s="2" t="s">
        <v>186</v>
      </c>
      <c r="B234" s="2" t="s">
        <v>657</v>
      </c>
      <c r="C234" s="2" t="s">
        <v>658</v>
      </c>
      <c r="D234" s="2">
        <v>377</v>
      </c>
      <c r="E234" s="2" t="s">
        <v>146</v>
      </c>
      <c r="F234" s="2" t="s">
        <v>171</v>
      </c>
      <c r="G234" s="2" t="s">
        <v>148</v>
      </c>
      <c r="H234" s="2" t="s">
        <v>148</v>
      </c>
      <c r="I234" s="2" t="s">
        <v>148</v>
      </c>
      <c r="J234" s="2" t="s">
        <v>148</v>
      </c>
      <c r="K234" s="2">
        <v>4</v>
      </c>
      <c r="L234" s="2">
        <v>4</v>
      </c>
      <c r="M234" s="2" t="s">
        <v>148</v>
      </c>
      <c r="N234" s="2" t="s">
        <v>148</v>
      </c>
      <c r="O234" s="2" t="s">
        <v>150</v>
      </c>
      <c r="P234" s="2" t="s">
        <v>151</v>
      </c>
      <c r="Q234" s="2" t="s">
        <v>148</v>
      </c>
      <c r="R234" s="2" t="s">
        <v>190</v>
      </c>
      <c r="S234" s="2" t="s">
        <v>148</v>
      </c>
      <c r="T234" s="2" t="s">
        <v>191</v>
      </c>
    </row>
    <row r="235" spans="1:20">
      <c r="A235" s="2" t="s">
        <v>186</v>
      </c>
      <c r="B235" s="2" t="s">
        <v>663</v>
      </c>
      <c r="C235" s="2" t="s">
        <v>664</v>
      </c>
      <c r="D235" s="2">
        <v>377</v>
      </c>
      <c r="E235" s="2" t="s">
        <v>146</v>
      </c>
      <c r="F235" s="2" t="s">
        <v>147</v>
      </c>
      <c r="G235" s="2" t="s">
        <v>148</v>
      </c>
      <c r="H235" s="2" t="s">
        <v>148</v>
      </c>
      <c r="I235" s="2" t="s">
        <v>148</v>
      </c>
      <c r="J235" s="2" t="s">
        <v>148</v>
      </c>
      <c r="K235" s="2">
        <v>372</v>
      </c>
      <c r="L235" s="2">
        <v>372</v>
      </c>
      <c r="M235" s="2" t="s">
        <v>148</v>
      </c>
      <c r="N235" s="2" t="s">
        <v>189</v>
      </c>
      <c r="O235" s="2" t="s">
        <v>150</v>
      </c>
      <c r="P235" s="2" t="s">
        <v>151</v>
      </c>
      <c r="Q235" s="2" t="s">
        <v>148</v>
      </c>
      <c r="R235" s="2" t="s">
        <v>190</v>
      </c>
      <c r="S235" s="2" t="s">
        <v>148</v>
      </c>
      <c r="T235" s="2" t="s">
        <v>191</v>
      </c>
    </row>
    <row r="236" spans="1:20">
      <c r="A236" s="2" t="s">
        <v>186</v>
      </c>
      <c r="B236" s="2" t="s">
        <v>661</v>
      </c>
      <c r="C236" s="2" t="s">
        <v>662</v>
      </c>
      <c r="D236" s="2">
        <v>377</v>
      </c>
      <c r="E236" s="2" t="s">
        <v>146</v>
      </c>
      <c r="F236" s="2" t="s">
        <v>147</v>
      </c>
      <c r="G236" s="2" t="s">
        <v>148</v>
      </c>
      <c r="H236" s="2" t="s">
        <v>148</v>
      </c>
      <c r="I236" s="2" t="s">
        <v>148</v>
      </c>
      <c r="J236" s="2" t="s">
        <v>148</v>
      </c>
      <c r="K236" s="2">
        <v>123</v>
      </c>
      <c r="L236" s="2">
        <v>123</v>
      </c>
      <c r="M236" s="2" t="s">
        <v>155</v>
      </c>
      <c r="N236" s="2" t="s">
        <v>189</v>
      </c>
      <c r="O236" s="2" t="s">
        <v>150</v>
      </c>
      <c r="P236" s="2" t="s">
        <v>151</v>
      </c>
      <c r="Q236" s="2" t="s">
        <v>148</v>
      </c>
      <c r="R236" s="2" t="s">
        <v>190</v>
      </c>
      <c r="S236" s="2" t="s">
        <v>148</v>
      </c>
      <c r="T236" s="2" t="s">
        <v>191</v>
      </c>
    </row>
    <row r="237" spans="1:20">
      <c r="A237" s="2" t="s">
        <v>186</v>
      </c>
      <c r="B237" s="2" t="s">
        <v>659</v>
      </c>
      <c r="C237" s="2" t="s">
        <v>660</v>
      </c>
      <c r="D237" s="2">
        <v>377</v>
      </c>
      <c r="E237" s="2" t="s">
        <v>146</v>
      </c>
      <c r="F237" s="2" t="s">
        <v>147</v>
      </c>
      <c r="G237" s="2" t="s">
        <v>148</v>
      </c>
      <c r="H237" s="2" t="s">
        <v>148</v>
      </c>
      <c r="I237" s="2" t="s">
        <v>148</v>
      </c>
      <c r="J237" s="2" t="s">
        <v>148</v>
      </c>
      <c r="K237" s="2">
        <v>3</v>
      </c>
      <c r="L237" s="2">
        <v>3</v>
      </c>
      <c r="M237" s="2" t="s">
        <v>155</v>
      </c>
      <c r="N237" s="2" t="s">
        <v>189</v>
      </c>
      <c r="O237" s="2" t="s">
        <v>150</v>
      </c>
      <c r="P237" s="2" t="s">
        <v>151</v>
      </c>
      <c r="Q237" s="2" t="s">
        <v>148</v>
      </c>
      <c r="R237" s="2" t="s">
        <v>190</v>
      </c>
      <c r="S237" s="2" t="s">
        <v>148</v>
      </c>
      <c r="T237" s="2" t="s">
        <v>191</v>
      </c>
    </row>
    <row r="238" spans="1:20">
      <c r="A238" s="2" t="s">
        <v>186</v>
      </c>
      <c r="B238" s="2" t="s">
        <v>665</v>
      </c>
      <c r="C238" s="2" t="s">
        <v>666</v>
      </c>
      <c r="D238" s="2">
        <v>383</v>
      </c>
      <c r="E238" s="2" t="s">
        <v>146</v>
      </c>
      <c r="F238" s="2" t="s">
        <v>171</v>
      </c>
      <c r="G238" s="2" t="s">
        <v>148</v>
      </c>
      <c r="H238" s="2" t="s">
        <v>148</v>
      </c>
      <c r="I238" s="2" t="s">
        <v>148</v>
      </c>
      <c r="J238" s="2" t="s">
        <v>148</v>
      </c>
      <c r="K238" s="2">
        <v>0</v>
      </c>
      <c r="L238" s="2">
        <v>0</v>
      </c>
      <c r="M238" s="2" t="s">
        <v>148</v>
      </c>
      <c r="N238" s="2" t="s">
        <v>148</v>
      </c>
      <c r="O238" s="2" t="s">
        <v>150</v>
      </c>
      <c r="P238" s="2" t="s">
        <v>151</v>
      </c>
      <c r="Q238" s="2" t="s">
        <v>148</v>
      </c>
      <c r="R238" s="2" t="s">
        <v>190</v>
      </c>
      <c r="S238" s="2" t="s">
        <v>148</v>
      </c>
      <c r="T238" s="2" t="s">
        <v>191</v>
      </c>
    </row>
    <row r="239" spans="1:20">
      <c r="A239" s="2" t="s">
        <v>186</v>
      </c>
      <c r="B239" s="2" t="s">
        <v>671</v>
      </c>
      <c r="C239" s="2" t="s">
        <v>672</v>
      </c>
      <c r="D239" s="2">
        <v>383</v>
      </c>
      <c r="E239" s="2" t="s">
        <v>146</v>
      </c>
      <c r="F239" s="2" t="s">
        <v>147</v>
      </c>
      <c r="G239" s="2" t="s">
        <v>148</v>
      </c>
      <c r="H239" s="2" t="s">
        <v>148</v>
      </c>
      <c r="I239" s="2" t="s">
        <v>148</v>
      </c>
      <c r="J239" s="2" t="s">
        <v>148</v>
      </c>
      <c r="K239" s="2">
        <v>368</v>
      </c>
      <c r="L239" s="2">
        <v>368</v>
      </c>
      <c r="M239" s="2" t="s">
        <v>148</v>
      </c>
      <c r="N239" s="2" t="s">
        <v>198</v>
      </c>
      <c r="O239" s="2" t="s">
        <v>150</v>
      </c>
      <c r="P239" s="2" t="s">
        <v>151</v>
      </c>
      <c r="Q239" s="2" t="s">
        <v>148</v>
      </c>
      <c r="R239" s="2" t="s">
        <v>190</v>
      </c>
      <c r="S239" s="2" t="s">
        <v>148</v>
      </c>
      <c r="T239" s="2" t="s">
        <v>191</v>
      </c>
    </row>
    <row r="240" spans="1:20">
      <c r="A240" s="2" t="s">
        <v>186</v>
      </c>
      <c r="B240" s="2" t="s">
        <v>669</v>
      </c>
      <c r="C240" s="2" t="s">
        <v>670</v>
      </c>
      <c r="D240" s="2">
        <v>383</v>
      </c>
      <c r="E240" s="2" t="s">
        <v>146</v>
      </c>
      <c r="F240" s="2" t="s">
        <v>147</v>
      </c>
      <c r="G240" s="2" t="s">
        <v>148</v>
      </c>
      <c r="H240" s="2" t="s">
        <v>148</v>
      </c>
      <c r="I240" s="2" t="s">
        <v>148</v>
      </c>
      <c r="J240" s="2" t="s">
        <v>148</v>
      </c>
      <c r="K240" s="2">
        <v>119</v>
      </c>
      <c r="L240" s="2">
        <v>119</v>
      </c>
      <c r="M240" s="2" t="s">
        <v>155</v>
      </c>
      <c r="N240" s="2" t="s">
        <v>189</v>
      </c>
      <c r="O240" s="2" t="s">
        <v>150</v>
      </c>
      <c r="P240" s="2" t="s">
        <v>151</v>
      </c>
      <c r="Q240" s="2" t="s">
        <v>148</v>
      </c>
      <c r="R240" s="2" t="s">
        <v>190</v>
      </c>
      <c r="S240" s="2" t="s">
        <v>148</v>
      </c>
      <c r="T240" s="2" t="s">
        <v>191</v>
      </c>
    </row>
    <row r="241" spans="1:20">
      <c r="A241" s="2" t="s">
        <v>186</v>
      </c>
      <c r="B241" s="2" t="s">
        <v>667</v>
      </c>
      <c r="C241" s="2" t="s">
        <v>668</v>
      </c>
      <c r="D241" s="2">
        <v>383</v>
      </c>
      <c r="E241" s="2" t="s">
        <v>146</v>
      </c>
      <c r="F241" s="2" t="s">
        <v>147</v>
      </c>
      <c r="G241" s="2" t="s">
        <v>148</v>
      </c>
      <c r="H241" s="2" t="s">
        <v>148</v>
      </c>
      <c r="I241" s="2" t="s">
        <v>148</v>
      </c>
      <c r="J241" s="2" t="s">
        <v>148</v>
      </c>
      <c r="K241" s="2">
        <v>2</v>
      </c>
      <c r="L241" s="2">
        <v>2</v>
      </c>
      <c r="M241" s="2" t="s">
        <v>148</v>
      </c>
      <c r="N241" s="2" t="s">
        <v>189</v>
      </c>
      <c r="O241" s="2" t="s">
        <v>150</v>
      </c>
      <c r="P241" s="2" t="s">
        <v>151</v>
      </c>
      <c r="Q241" s="2" t="s">
        <v>148</v>
      </c>
      <c r="R241" s="2" t="s">
        <v>190</v>
      </c>
      <c r="S241" s="2" t="s">
        <v>148</v>
      </c>
      <c r="T241" s="2" t="s">
        <v>191</v>
      </c>
    </row>
    <row r="242" spans="1:20">
      <c r="A242" s="2" t="s">
        <v>186</v>
      </c>
      <c r="B242" s="2" t="s">
        <v>673</v>
      </c>
      <c r="C242" s="2" t="s">
        <v>674</v>
      </c>
      <c r="D242" s="2">
        <v>385</v>
      </c>
      <c r="E242" s="2" t="s">
        <v>146</v>
      </c>
      <c r="F242" s="2" t="s">
        <v>171</v>
      </c>
      <c r="G242" s="2" t="s">
        <v>148</v>
      </c>
      <c r="H242" s="2" t="s">
        <v>148</v>
      </c>
      <c r="I242" s="2" t="s">
        <v>148</v>
      </c>
      <c r="J242" s="2" t="s">
        <v>148</v>
      </c>
      <c r="K242" s="2">
        <v>3</v>
      </c>
      <c r="L242" s="2">
        <v>3</v>
      </c>
      <c r="M242" s="2" t="s">
        <v>148</v>
      </c>
      <c r="N242" s="2" t="s">
        <v>148</v>
      </c>
      <c r="O242" s="2" t="s">
        <v>150</v>
      </c>
      <c r="P242" s="2" t="s">
        <v>151</v>
      </c>
      <c r="Q242" s="2" t="s">
        <v>148</v>
      </c>
      <c r="R242" s="2" t="s">
        <v>190</v>
      </c>
      <c r="S242" s="2" t="s">
        <v>148</v>
      </c>
      <c r="T242" s="2" t="s">
        <v>191</v>
      </c>
    </row>
    <row r="243" spans="1:20">
      <c r="A243" s="2" t="s">
        <v>186</v>
      </c>
      <c r="B243" s="2" t="s">
        <v>679</v>
      </c>
      <c r="C243" s="2" t="s">
        <v>680</v>
      </c>
      <c r="D243" s="2">
        <v>385</v>
      </c>
      <c r="E243" s="2" t="s">
        <v>146</v>
      </c>
      <c r="F243" s="2" t="s">
        <v>147</v>
      </c>
      <c r="G243" s="2" t="s">
        <v>148</v>
      </c>
      <c r="H243" s="2" t="s">
        <v>148</v>
      </c>
      <c r="I243" s="2" t="s">
        <v>148</v>
      </c>
      <c r="J243" s="2" t="s">
        <v>148</v>
      </c>
      <c r="K243" s="2">
        <v>366</v>
      </c>
      <c r="L243" s="2">
        <v>366</v>
      </c>
      <c r="M243" s="2" t="s">
        <v>148</v>
      </c>
      <c r="N243" s="2" t="s">
        <v>189</v>
      </c>
      <c r="O243" s="2" t="s">
        <v>150</v>
      </c>
      <c r="P243" s="2" t="s">
        <v>151</v>
      </c>
      <c r="Q243" s="2" t="s">
        <v>148</v>
      </c>
      <c r="R243" s="2" t="s">
        <v>190</v>
      </c>
      <c r="S243" s="2" t="s">
        <v>148</v>
      </c>
      <c r="T243" s="2" t="s">
        <v>191</v>
      </c>
    </row>
    <row r="244" spans="1:20">
      <c r="A244" s="2" t="s">
        <v>186</v>
      </c>
      <c r="B244" s="2" t="s">
        <v>677</v>
      </c>
      <c r="C244" s="2" t="s">
        <v>678</v>
      </c>
      <c r="D244" s="2">
        <v>385</v>
      </c>
      <c r="E244" s="2" t="s">
        <v>146</v>
      </c>
      <c r="F244" s="2" t="s">
        <v>147</v>
      </c>
      <c r="G244" s="2" t="s">
        <v>148</v>
      </c>
      <c r="H244" s="2" t="s">
        <v>148</v>
      </c>
      <c r="I244" s="2" t="s">
        <v>148</v>
      </c>
      <c r="J244" s="2" t="s">
        <v>148</v>
      </c>
      <c r="K244" s="2">
        <v>110</v>
      </c>
      <c r="L244" s="2">
        <v>110</v>
      </c>
      <c r="M244" s="2" t="s">
        <v>155</v>
      </c>
      <c r="N244" s="2" t="s">
        <v>189</v>
      </c>
      <c r="O244" s="2" t="s">
        <v>150</v>
      </c>
      <c r="P244" s="2" t="s">
        <v>151</v>
      </c>
      <c r="Q244" s="2" t="s">
        <v>148</v>
      </c>
      <c r="R244" s="2" t="s">
        <v>190</v>
      </c>
      <c r="S244" s="2" t="s">
        <v>148</v>
      </c>
      <c r="T244" s="2" t="s">
        <v>191</v>
      </c>
    </row>
    <row r="245" spans="1:20">
      <c r="A245" s="2" t="s">
        <v>186</v>
      </c>
      <c r="B245" s="2" t="s">
        <v>675</v>
      </c>
      <c r="C245" s="2" t="s">
        <v>676</v>
      </c>
      <c r="D245" s="2">
        <v>385</v>
      </c>
      <c r="E245" s="2" t="s">
        <v>146</v>
      </c>
      <c r="F245" s="2" t="s">
        <v>147</v>
      </c>
      <c r="G245" s="2" t="s">
        <v>148</v>
      </c>
      <c r="H245" s="2" t="s">
        <v>148</v>
      </c>
      <c r="I245" s="2" t="s">
        <v>148</v>
      </c>
      <c r="J245" s="2" t="s">
        <v>148</v>
      </c>
      <c r="K245" s="2">
        <v>3</v>
      </c>
      <c r="L245" s="2">
        <v>3</v>
      </c>
      <c r="M245" s="2" t="s">
        <v>155</v>
      </c>
      <c r="N245" s="2" t="s">
        <v>189</v>
      </c>
      <c r="O245" s="2" t="s">
        <v>150</v>
      </c>
      <c r="P245" s="2" t="s">
        <v>151</v>
      </c>
      <c r="Q245" s="2" t="s">
        <v>148</v>
      </c>
      <c r="R245" s="2" t="s">
        <v>190</v>
      </c>
      <c r="S245" s="2" t="s">
        <v>148</v>
      </c>
      <c r="T245" s="2" t="s">
        <v>191</v>
      </c>
    </row>
    <row r="246" spans="1:20">
      <c r="A246" s="2" t="s">
        <v>186</v>
      </c>
      <c r="B246" s="2" t="s">
        <v>681</v>
      </c>
      <c r="C246" s="2" t="s">
        <v>682</v>
      </c>
      <c r="D246" s="2">
        <v>387</v>
      </c>
      <c r="E246" s="2" t="s">
        <v>146</v>
      </c>
      <c r="F246" s="2" t="s">
        <v>171</v>
      </c>
      <c r="G246" s="2" t="s">
        <v>148</v>
      </c>
      <c r="H246" s="2" t="s">
        <v>148</v>
      </c>
      <c r="I246" s="2" t="s">
        <v>148</v>
      </c>
      <c r="J246" s="2" t="s">
        <v>148</v>
      </c>
      <c r="K246" s="2">
        <v>0</v>
      </c>
      <c r="L246" s="2">
        <v>0</v>
      </c>
      <c r="M246" s="2" t="s">
        <v>148</v>
      </c>
      <c r="N246" s="2" t="s">
        <v>148</v>
      </c>
      <c r="O246" s="2" t="s">
        <v>150</v>
      </c>
      <c r="P246" s="2" t="s">
        <v>151</v>
      </c>
      <c r="Q246" s="2" t="s">
        <v>148</v>
      </c>
      <c r="R246" s="2" t="s">
        <v>190</v>
      </c>
      <c r="S246" s="2" t="s">
        <v>148</v>
      </c>
      <c r="T246" s="2" t="s">
        <v>191</v>
      </c>
    </row>
    <row r="247" spans="1:20">
      <c r="A247" s="2" t="s">
        <v>186</v>
      </c>
      <c r="B247" s="2" t="s">
        <v>687</v>
      </c>
      <c r="C247" s="2" t="s">
        <v>688</v>
      </c>
      <c r="D247" s="2">
        <v>387</v>
      </c>
      <c r="E247" s="2" t="s">
        <v>146</v>
      </c>
      <c r="F247" s="2" t="s">
        <v>147</v>
      </c>
      <c r="G247" s="2" t="s">
        <v>148</v>
      </c>
      <c r="H247" s="2" t="s">
        <v>148</v>
      </c>
      <c r="I247" s="2" t="s">
        <v>148</v>
      </c>
      <c r="J247" s="2" t="s">
        <v>148</v>
      </c>
      <c r="K247" s="2">
        <v>364</v>
      </c>
      <c r="L247" s="2">
        <v>364</v>
      </c>
      <c r="M247" s="2" t="s">
        <v>148</v>
      </c>
      <c r="N247" s="2" t="s">
        <v>189</v>
      </c>
      <c r="O247" s="2" t="s">
        <v>150</v>
      </c>
      <c r="P247" s="2" t="s">
        <v>151</v>
      </c>
      <c r="Q247" s="2" t="s">
        <v>148</v>
      </c>
      <c r="R247" s="2" t="s">
        <v>190</v>
      </c>
      <c r="S247" s="2" t="s">
        <v>148</v>
      </c>
      <c r="T247" s="2" t="s">
        <v>191</v>
      </c>
    </row>
    <row r="248" spans="1:20">
      <c r="A248" s="2" t="s">
        <v>186</v>
      </c>
      <c r="B248" s="2" t="s">
        <v>685</v>
      </c>
      <c r="C248" s="2" t="s">
        <v>686</v>
      </c>
      <c r="D248" s="2">
        <v>387</v>
      </c>
      <c r="E248" s="2" t="s">
        <v>146</v>
      </c>
      <c r="F248" s="2" t="s">
        <v>147</v>
      </c>
      <c r="G248" s="2" t="s">
        <v>148</v>
      </c>
      <c r="H248" s="2" t="s">
        <v>148</v>
      </c>
      <c r="I248" s="2" t="s">
        <v>148</v>
      </c>
      <c r="J248" s="2" t="s">
        <v>148</v>
      </c>
      <c r="K248" s="2">
        <v>121</v>
      </c>
      <c r="L248" s="2">
        <v>121</v>
      </c>
      <c r="M248" s="2" t="s">
        <v>149</v>
      </c>
      <c r="N248" s="2" t="s">
        <v>189</v>
      </c>
      <c r="O248" s="2" t="s">
        <v>150</v>
      </c>
      <c r="P248" s="2" t="s">
        <v>151</v>
      </c>
      <c r="Q248" s="2" t="s">
        <v>148</v>
      </c>
      <c r="R248" s="2" t="s">
        <v>190</v>
      </c>
      <c r="S248" s="2" t="s">
        <v>148</v>
      </c>
      <c r="T248" s="2" t="s">
        <v>191</v>
      </c>
    </row>
    <row r="249" spans="1:20">
      <c r="A249" s="2" t="s">
        <v>186</v>
      </c>
      <c r="B249" s="2" t="s">
        <v>683</v>
      </c>
      <c r="C249" s="2" t="s">
        <v>684</v>
      </c>
      <c r="D249" s="2">
        <v>387</v>
      </c>
      <c r="E249" s="2" t="s">
        <v>146</v>
      </c>
      <c r="F249" s="2" t="s">
        <v>147</v>
      </c>
      <c r="G249" s="2" t="s">
        <v>148</v>
      </c>
      <c r="H249" s="2" t="s">
        <v>148</v>
      </c>
      <c r="I249" s="2" t="s">
        <v>148</v>
      </c>
      <c r="J249" s="2" t="s">
        <v>148</v>
      </c>
      <c r="K249" s="2">
        <v>2</v>
      </c>
      <c r="L249" s="2">
        <v>2</v>
      </c>
      <c r="M249" s="2" t="s">
        <v>155</v>
      </c>
      <c r="N249" s="2" t="s">
        <v>189</v>
      </c>
      <c r="O249" s="2" t="s">
        <v>150</v>
      </c>
      <c r="P249" s="2" t="s">
        <v>151</v>
      </c>
      <c r="Q249" s="2" t="s">
        <v>148</v>
      </c>
      <c r="R249" s="2" t="s">
        <v>190</v>
      </c>
      <c r="S249" s="2" t="s">
        <v>148</v>
      </c>
      <c r="T249" s="2" t="s">
        <v>191</v>
      </c>
    </row>
    <row r="250" spans="1:20">
      <c r="A250" s="2" t="s">
        <v>186</v>
      </c>
      <c r="B250" s="2" t="s">
        <v>689</v>
      </c>
      <c r="C250" s="2" t="s">
        <v>690</v>
      </c>
      <c r="D250" s="2">
        <v>397</v>
      </c>
      <c r="E250" s="2" t="s">
        <v>146</v>
      </c>
      <c r="F250" s="2" t="s">
        <v>171</v>
      </c>
      <c r="G250" s="2" t="s">
        <v>148</v>
      </c>
      <c r="H250" s="2" t="s">
        <v>148</v>
      </c>
      <c r="I250" s="2" t="s">
        <v>148</v>
      </c>
      <c r="J250" s="2" t="s">
        <v>148</v>
      </c>
      <c r="K250" s="2">
        <v>10</v>
      </c>
      <c r="L250" s="2">
        <v>10</v>
      </c>
      <c r="M250" s="2" t="s">
        <v>148</v>
      </c>
      <c r="N250" s="2" t="s">
        <v>148</v>
      </c>
      <c r="O250" s="2" t="s">
        <v>150</v>
      </c>
      <c r="P250" s="2" t="s">
        <v>151</v>
      </c>
      <c r="Q250" s="2" t="s">
        <v>148</v>
      </c>
      <c r="R250" s="2" t="s">
        <v>190</v>
      </c>
      <c r="S250" s="2" t="s">
        <v>148</v>
      </c>
      <c r="T250" s="2" t="s">
        <v>191</v>
      </c>
    </row>
    <row r="251" spans="1:20">
      <c r="A251" s="2" t="s">
        <v>186</v>
      </c>
      <c r="B251" s="2" t="s">
        <v>695</v>
      </c>
      <c r="C251" s="2" t="s">
        <v>696</v>
      </c>
      <c r="D251" s="2">
        <v>397</v>
      </c>
      <c r="E251" s="2" t="s">
        <v>146</v>
      </c>
      <c r="F251" s="2" t="s">
        <v>147</v>
      </c>
      <c r="G251" s="2" t="s">
        <v>148</v>
      </c>
      <c r="H251" s="2" t="s">
        <v>148</v>
      </c>
      <c r="I251" s="2" t="s">
        <v>148</v>
      </c>
      <c r="J251" s="2" t="s">
        <v>148</v>
      </c>
      <c r="K251" s="2">
        <v>370</v>
      </c>
      <c r="L251" s="2">
        <v>370</v>
      </c>
      <c r="M251" s="2" t="s">
        <v>148</v>
      </c>
      <c r="N251" s="2" t="s">
        <v>189</v>
      </c>
      <c r="O251" s="2" t="s">
        <v>150</v>
      </c>
      <c r="P251" s="2" t="s">
        <v>151</v>
      </c>
      <c r="Q251" s="2" t="s">
        <v>148</v>
      </c>
      <c r="R251" s="2" t="s">
        <v>190</v>
      </c>
      <c r="S251" s="2" t="s">
        <v>148</v>
      </c>
      <c r="T251" s="2" t="s">
        <v>191</v>
      </c>
    </row>
    <row r="252" spans="1:20">
      <c r="A252" s="2" t="s">
        <v>186</v>
      </c>
      <c r="B252" s="2" t="s">
        <v>693</v>
      </c>
      <c r="C252" s="2" t="s">
        <v>694</v>
      </c>
      <c r="D252" s="2">
        <v>397</v>
      </c>
      <c r="E252" s="2" t="s">
        <v>146</v>
      </c>
      <c r="F252" s="2" t="s">
        <v>147</v>
      </c>
      <c r="G252" s="2" t="s">
        <v>148</v>
      </c>
      <c r="H252" s="2" t="s">
        <v>148</v>
      </c>
      <c r="I252" s="2" t="s">
        <v>148</v>
      </c>
      <c r="J252" s="2" t="s">
        <v>148</v>
      </c>
      <c r="K252" s="2">
        <v>118</v>
      </c>
      <c r="L252" s="2">
        <v>118</v>
      </c>
      <c r="M252" s="2" t="s">
        <v>155</v>
      </c>
      <c r="N252" s="2" t="s">
        <v>198</v>
      </c>
      <c r="O252" s="2" t="s">
        <v>150</v>
      </c>
      <c r="P252" s="2" t="s">
        <v>151</v>
      </c>
      <c r="Q252" s="2" t="s">
        <v>148</v>
      </c>
      <c r="R252" s="2" t="s">
        <v>190</v>
      </c>
      <c r="S252" s="2" t="s">
        <v>148</v>
      </c>
      <c r="T252" s="2" t="s">
        <v>191</v>
      </c>
    </row>
    <row r="253" spans="1:20">
      <c r="A253" s="2" t="s">
        <v>186</v>
      </c>
      <c r="B253" s="2" t="s">
        <v>691</v>
      </c>
      <c r="C253" s="2" t="s">
        <v>692</v>
      </c>
      <c r="D253" s="2">
        <v>397</v>
      </c>
      <c r="E253" s="2" t="s">
        <v>146</v>
      </c>
      <c r="F253" s="2" t="s">
        <v>147</v>
      </c>
      <c r="G253" s="2" t="s">
        <v>148</v>
      </c>
      <c r="H253" s="2" t="s">
        <v>148</v>
      </c>
      <c r="I253" s="2" t="s">
        <v>148</v>
      </c>
      <c r="J253" s="2" t="s">
        <v>148</v>
      </c>
      <c r="K253" s="2">
        <v>10</v>
      </c>
      <c r="L253" s="2">
        <v>10</v>
      </c>
      <c r="M253" s="2" t="s">
        <v>155</v>
      </c>
      <c r="N253" s="2" t="s">
        <v>189</v>
      </c>
      <c r="O253" s="2" t="s">
        <v>150</v>
      </c>
      <c r="P253" s="2" t="s">
        <v>151</v>
      </c>
      <c r="Q253" s="2" t="s">
        <v>148</v>
      </c>
      <c r="R253" s="2" t="s">
        <v>190</v>
      </c>
      <c r="S253" s="2" t="s">
        <v>148</v>
      </c>
      <c r="T253" s="2" t="s">
        <v>191</v>
      </c>
    </row>
    <row r="254" spans="1:20">
      <c r="A254" s="2" t="s">
        <v>186</v>
      </c>
      <c r="B254" s="2" t="s">
        <v>697</v>
      </c>
      <c r="C254" s="2" t="s">
        <v>698</v>
      </c>
      <c r="D254" s="2">
        <v>503</v>
      </c>
      <c r="E254" s="2" t="s">
        <v>146</v>
      </c>
      <c r="F254" s="2" t="s">
        <v>171</v>
      </c>
      <c r="G254" s="2" t="s">
        <v>148</v>
      </c>
      <c r="H254" s="2" t="s">
        <v>148</v>
      </c>
      <c r="I254" s="2" t="s">
        <v>148</v>
      </c>
      <c r="J254" s="2" t="s">
        <v>148</v>
      </c>
      <c r="K254" s="2">
        <v>3</v>
      </c>
      <c r="L254" s="2">
        <v>3</v>
      </c>
      <c r="M254" s="2" t="s">
        <v>148</v>
      </c>
      <c r="N254" s="2" t="s">
        <v>148</v>
      </c>
      <c r="O254" s="2" t="s">
        <v>150</v>
      </c>
      <c r="P254" s="2" t="s">
        <v>151</v>
      </c>
      <c r="Q254" s="2" t="s">
        <v>148</v>
      </c>
      <c r="R254" s="2" t="s">
        <v>190</v>
      </c>
      <c r="S254" s="2" t="s">
        <v>148</v>
      </c>
      <c r="T254" s="2" t="s">
        <v>191</v>
      </c>
    </row>
    <row r="255" spans="1:20">
      <c r="A255" s="2" t="s">
        <v>186</v>
      </c>
      <c r="B255" s="2" t="s">
        <v>703</v>
      </c>
      <c r="C255" s="2" t="s">
        <v>704</v>
      </c>
      <c r="D255" s="2">
        <v>503</v>
      </c>
      <c r="E255" s="2" t="s">
        <v>146</v>
      </c>
      <c r="F255" s="2" t="s">
        <v>147</v>
      </c>
      <c r="G255" s="2" t="s">
        <v>148</v>
      </c>
      <c r="H255" s="2" t="s">
        <v>148</v>
      </c>
      <c r="I255" s="2" t="s">
        <v>148</v>
      </c>
      <c r="J255" s="2" t="s">
        <v>148</v>
      </c>
      <c r="K255" s="2">
        <v>371</v>
      </c>
      <c r="L255" s="2">
        <v>371</v>
      </c>
      <c r="M255" s="2" t="s">
        <v>148</v>
      </c>
      <c r="N255" s="2" t="s">
        <v>189</v>
      </c>
      <c r="O255" s="2" t="s">
        <v>156</v>
      </c>
      <c r="P255" s="2" t="s">
        <v>151</v>
      </c>
      <c r="Q255" s="2" t="s">
        <v>148</v>
      </c>
      <c r="R255" s="2" t="s">
        <v>190</v>
      </c>
      <c r="S255" s="2" t="s">
        <v>148</v>
      </c>
      <c r="T255" s="2" t="s">
        <v>191</v>
      </c>
    </row>
    <row r="256" spans="1:20">
      <c r="A256" s="2" t="s">
        <v>186</v>
      </c>
      <c r="B256" s="2" t="s">
        <v>701</v>
      </c>
      <c r="C256" s="2" t="s">
        <v>702</v>
      </c>
      <c r="D256" s="2">
        <v>503</v>
      </c>
      <c r="E256" s="2" t="s">
        <v>146</v>
      </c>
      <c r="F256" s="2" t="s">
        <v>147</v>
      </c>
      <c r="G256" s="2" t="s">
        <v>148</v>
      </c>
      <c r="H256" s="2" t="s">
        <v>148</v>
      </c>
      <c r="I256" s="2" t="s">
        <v>148</v>
      </c>
      <c r="J256" s="2" t="s">
        <v>148</v>
      </c>
      <c r="K256" s="2">
        <v>124</v>
      </c>
      <c r="L256" s="2">
        <v>124</v>
      </c>
      <c r="M256" s="2" t="s">
        <v>205</v>
      </c>
      <c r="N256" s="2" t="s">
        <v>189</v>
      </c>
      <c r="O256" s="2" t="s">
        <v>156</v>
      </c>
      <c r="P256" s="2" t="s">
        <v>151</v>
      </c>
      <c r="Q256" s="2" t="s">
        <v>148</v>
      </c>
      <c r="R256" s="2" t="s">
        <v>190</v>
      </c>
      <c r="S256" s="2" t="s">
        <v>148</v>
      </c>
      <c r="T256" s="2" t="s">
        <v>191</v>
      </c>
    </row>
    <row r="257" spans="1:20">
      <c r="A257" s="2" t="s">
        <v>186</v>
      </c>
      <c r="B257" s="2" t="s">
        <v>699</v>
      </c>
      <c r="C257" s="2" t="s">
        <v>700</v>
      </c>
      <c r="D257" s="2">
        <v>503</v>
      </c>
      <c r="E257" s="2" t="s">
        <v>146</v>
      </c>
      <c r="F257" s="2" t="s">
        <v>147</v>
      </c>
      <c r="G257" s="2" t="s">
        <v>148</v>
      </c>
      <c r="H257" s="2" t="s">
        <v>148</v>
      </c>
      <c r="I257" s="2" t="s">
        <v>148</v>
      </c>
      <c r="J257" s="2" t="s">
        <v>148</v>
      </c>
      <c r="K257" s="2">
        <v>3</v>
      </c>
      <c r="L257" s="2">
        <v>3</v>
      </c>
      <c r="M257" s="2" t="s">
        <v>149</v>
      </c>
      <c r="N257" s="2" t="s">
        <v>189</v>
      </c>
      <c r="O257" s="2" t="s">
        <v>156</v>
      </c>
      <c r="P257" s="2" t="s">
        <v>151</v>
      </c>
      <c r="Q257" s="2" t="s">
        <v>148</v>
      </c>
      <c r="R257" s="2" t="s">
        <v>190</v>
      </c>
      <c r="S257" s="2" t="s">
        <v>148</v>
      </c>
      <c r="T257" s="2" t="s">
        <v>191</v>
      </c>
    </row>
    <row r="258" spans="1:20">
      <c r="A258" s="2" t="s">
        <v>186</v>
      </c>
      <c r="B258" s="2" t="s">
        <v>705</v>
      </c>
      <c r="C258" s="2" t="s">
        <v>706</v>
      </c>
      <c r="D258" s="2">
        <v>504</v>
      </c>
      <c r="E258" s="2" t="s">
        <v>146</v>
      </c>
      <c r="F258" s="2" t="s">
        <v>171</v>
      </c>
      <c r="G258" s="2" t="s">
        <v>148</v>
      </c>
      <c r="H258" s="2" t="s">
        <v>148</v>
      </c>
      <c r="I258" s="2" t="s">
        <v>148</v>
      </c>
      <c r="J258" s="2" t="s">
        <v>148</v>
      </c>
      <c r="K258" s="2">
        <v>4</v>
      </c>
      <c r="L258" s="2">
        <v>4</v>
      </c>
      <c r="M258" s="2" t="s">
        <v>148</v>
      </c>
      <c r="N258" s="2" t="s">
        <v>148</v>
      </c>
      <c r="O258" s="2" t="s">
        <v>150</v>
      </c>
      <c r="P258" s="2" t="s">
        <v>242</v>
      </c>
      <c r="Q258" s="2" t="s">
        <v>148</v>
      </c>
      <c r="R258" s="2" t="s">
        <v>190</v>
      </c>
      <c r="S258" s="2" t="s">
        <v>148</v>
      </c>
      <c r="T258" s="2" t="s">
        <v>191</v>
      </c>
    </row>
    <row r="259" spans="1:20">
      <c r="A259" s="2" t="s">
        <v>186</v>
      </c>
      <c r="B259" s="2" t="s">
        <v>711</v>
      </c>
      <c r="C259" s="2" t="s">
        <v>712</v>
      </c>
      <c r="D259" s="2">
        <v>504</v>
      </c>
      <c r="E259" s="2" t="s">
        <v>146</v>
      </c>
      <c r="F259" s="2" t="s">
        <v>147</v>
      </c>
      <c r="G259" s="2" t="s">
        <v>148</v>
      </c>
      <c r="H259" s="2" t="s">
        <v>148</v>
      </c>
      <c r="I259" s="2" t="s">
        <v>148</v>
      </c>
      <c r="J259" s="2" t="s">
        <v>148</v>
      </c>
      <c r="K259" s="2">
        <v>361</v>
      </c>
      <c r="L259" s="2">
        <v>361</v>
      </c>
      <c r="M259" s="2" t="s">
        <v>148</v>
      </c>
      <c r="N259" s="2" t="s">
        <v>189</v>
      </c>
      <c r="O259" s="2" t="s">
        <v>156</v>
      </c>
      <c r="P259" s="2" t="s">
        <v>242</v>
      </c>
      <c r="Q259" s="2" t="s">
        <v>148</v>
      </c>
      <c r="R259" s="2" t="s">
        <v>190</v>
      </c>
      <c r="S259" s="2" t="s">
        <v>148</v>
      </c>
      <c r="T259" s="2" t="s">
        <v>191</v>
      </c>
    </row>
    <row r="260" spans="1:20">
      <c r="A260" s="2" t="s">
        <v>186</v>
      </c>
      <c r="B260" s="2" t="s">
        <v>709</v>
      </c>
      <c r="C260" s="2" t="s">
        <v>710</v>
      </c>
      <c r="D260" s="2">
        <v>504</v>
      </c>
      <c r="E260" s="2" t="s">
        <v>146</v>
      </c>
      <c r="F260" s="2" t="s">
        <v>147</v>
      </c>
      <c r="G260" s="2" t="s">
        <v>148</v>
      </c>
      <c r="H260" s="2" t="s">
        <v>148</v>
      </c>
      <c r="I260" s="2" t="s">
        <v>148</v>
      </c>
      <c r="J260" s="2" t="s">
        <v>148</v>
      </c>
      <c r="K260" s="2">
        <v>124</v>
      </c>
      <c r="L260" s="2">
        <v>124</v>
      </c>
      <c r="M260" s="2" t="s">
        <v>205</v>
      </c>
      <c r="N260" s="2" t="s">
        <v>189</v>
      </c>
      <c r="O260" s="2" t="s">
        <v>156</v>
      </c>
      <c r="P260" s="2" t="s">
        <v>242</v>
      </c>
      <c r="Q260" s="2" t="s">
        <v>148</v>
      </c>
      <c r="R260" s="2" t="s">
        <v>190</v>
      </c>
      <c r="S260" s="2" t="s">
        <v>148</v>
      </c>
      <c r="T260" s="2" t="s">
        <v>191</v>
      </c>
    </row>
    <row r="261" spans="1:20">
      <c r="A261" s="2" t="s">
        <v>186</v>
      </c>
      <c r="B261" s="2" t="s">
        <v>707</v>
      </c>
      <c r="C261" s="2" t="s">
        <v>708</v>
      </c>
      <c r="D261" s="2">
        <v>504</v>
      </c>
      <c r="E261" s="2" t="s">
        <v>146</v>
      </c>
      <c r="F261" s="2" t="s">
        <v>147</v>
      </c>
      <c r="G261" s="2" t="s">
        <v>148</v>
      </c>
      <c r="H261" s="2" t="s">
        <v>148</v>
      </c>
      <c r="I261" s="2" t="s">
        <v>148</v>
      </c>
      <c r="J261" s="2" t="s">
        <v>148</v>
      </c>
      <c r="K261" s="2">
        <v>4</v>
      </c>
      <c r="L261" s="2">
        <v>4</v>
      </c>
      <c r="M261" s="2" t="s">
        <v>149</v>
      </c>
      <c r="N261" s="2" t="s">
        <v>189</v>
      </c>
      <c r="O261" s="2" t="s">
        <v>156</v>
      </c>
      <c r="P261" s="2" t="s">
        <v>242</v>
      </c>
      <c r="Q261" s="2" t="s">
        <v>148</v>
      </c>
      <c r="R261" s="2" t="s">
        <v>190</v>
      </c>
      <c r="S261" s="2" t="s">
        <v>148</v>
      </c>
      <c r="T261" s="2" t="s">
        <v>191</v>
      </c>
    </row>
    <row r="262" spans="1:20">
      <c r="A262" s="2" t="s">
        <v>186</v>
      </c>
      <c r="B262" s="2" t="s">
        <v>713</v>
      </c>
      <c r="C262" s="2" t="s">
        <v>714</v>
      </c>
      <c r="D262" s="2">
        <v>507</v>
      </c>
      <c r="E262" s="2" t="s">
        <v>146</v>
      </c>
      <c r="F262" s="2" t="s">
        <v>171</v>
      </c>
      <c r="G262" s="2" t="s">
        <v>148</v>
      </c>
      <c r="H262" s="2" t="s">
        <v>148</v>
      </c>
      <c r="I262" s="2" t="s">
        <v>148</v>
      </c>
      <c r="J262" s="2" t="s">
        <v>148</v>
      </c>
      <c r="K262" s="2">
        <v>9</v>
      </c>
      <c r="L262" s="2">
        <v>9</v>
      </c>
      <c r="M262" s="2" t="s">
        <v>148</v>
      </c>
      <c r="N262" s="2" t="s">
        <v>148</v>
      </c>
      <c r="O262" s="2" t="s">
        <v>150</v>
      </c>
      <c r="P262" s="2" t="s">
        <v>242</v>
      </c>
      <c r="Q262" s="2" t="s">
        <v>148</v>
      </c>
      <c r="R262" s="2" t="s">
        <v>190</v>
      </c>
      <c r="S262" s="2" t="s">
        <v>148</v>
      </c>
      <c r="T262" s="2" t="s">
        <v>191</v>
      </c>
    </row>
    <row r="263" spans="1:20">
      <c r="A263" s="2" t="s">
        <v>186</v>
      </c>
      <c r="B263" s="2" t="s">
        <v>719</v>
      </c>
      <c r="C263" s="2" t="s">
        <v>720</v>
      </c>
      <c r="D263" s="2">
        <v>507</v>
      </c>
      <c r="E263" s="2" t="s">
        <v>146</v>
      </c>
      <c r="F263" s="2" t="s">
        <v>147</v>
      </c>
      <c r="G263" s="2" t="s">
        <v>148</v>
      </c>
      <c r="H263" s="2" t="s">
        <v>148</v>
      </c>
      <c r="I263" s="2" t="s">
        <v>148</v>
      </c>
      <c r="J263" s="2" t="s">
        <v>148</v>
      </c>
      <c r="K263" s="2">
        <v>365</v>
      </c>
      <c r="L263" s="2">
        <v>365</v>
      </c>
      <c r="M263" s="2" t="s">
        <v>148</v>
      </c>
      <c r="N263" s="2" t="s">
        <v>198</v>
      </c>
      <c r="O263" s="2" t="s">
        <v>156</v>
      </c>
      <c r="P263" s="2" t="s">
        <v>242</v>
      </c>
      <c r="Q263" s="2" t="s">
        <v>148</v>
      </c>
      <c r="R263" s="2" t="s">
        <v>190</v>
      </c>
      <c r="S263" s="2" t="s">
        <v>148</v>
      </c>
      <c r="T263" s="2" t="s">
        <v>191</v>
      </c>
    </row>
    <row r="264" spans="1:20">
      <c r="A264" s="2" t="s">
        <v>186</v>
      </c>
      <c r="B264" s="2" t="s">
        <v>717</v>
      </c>
      <c r="C264" s="2" t="s">
        <v>718</v>
      </c>
      <c r="D264" s="2">
        <v>507</v>
      </c>
      <c r="E264" s="2" t="s">
        <v>146</v>
      </c>
      <c r="F264" s="2" t="s">
        <v>147</v>
      </c>
      <c r="G264" s="2" t="s">
        <v>148</v>
      </c>
      <c r="H264" s="2" t="s">
        <v>148</v>
      </c>
      <c r="I264" s="2" t="s">
        <v>148</v>
      </c>
      <c r="J264" s="2" t="s">
        <v>148</v>
      </c>
      <c r="K264" s="2">
        <v>115</v>
      </c>
      <c r="L264" s="2">
        <v>115</v>
      </c>
      <c r="M264" s="2" t="s">
        <v>149</v>
      </c>
      <c r="N264" s="2" t="s">
        <v>189</v>
      </c>
      <c r="O264" s="2" t="s">
        <v>156</v>
      </c>
      <c r="P264" s="2" t="s">
        <v>242</v>
      </c>
      <c r="Q264" s="2" t="s">
        <v>148</v>
      </c>
      <c r="R264" s="2" t="s">
        <v>190</v>
      </c>
      <c r="S264" s="2" t="s">
        <v>148</v>
      </c>
      <c r="T264" s="2" t="s">
        <v>191</v>
      </c>
    </row>
    <row r="265" spans="1:20">
      <c r="A265" s="2" t="s">
        <v>186</v>
      </c>
      <c r="B265" s="2" t="s">
        <v>715</v>
      </c>
      <c r="C265" s="2" t="s">
        <v>716</v>
      </c>
      <c r="D265" s="2">
        <v>507</v>
      </c>
      <c r="E265" s="2" t="s">
        <v>146</v>
      </c>
      <c r="F265" s="2" t="s">
        <v>147</v>
      </c>
      <c r="G265" s="2" t="s">
        <v>148</v>
      </c>
      <c r="H265" s="2" t="s">
        <v>148</v>
      </c>
      <c r="I265" s="2" t="s">
        <v>148</v>
      </c>
      <c r="J265" s="2" t="s">
        <v>148</v>
      </c>
      <c r="K265" s="2">
        <v>8</v>
      </c>
      <c r="L265" s="2">
        <v>8</v>
      </c>
      <c r="M265" s="2" t="s">
        <v>155</v>
      </c>
      <c r="N265" s="2" t="s">
        <v>189</v>
      </c>
      <c r="O265" s="2" t="s">
        <v>156</v>
      </c>
      <c r="P265" s="2" t="s">
        <v>242</v>
      </c>
      <c r="Q265" s="2" t="s">
        <v>148</v>
      </c>
      <c r="R265" s="2" t="s">
        <v>190</v>
      </c>
      <c r="S265" s="2" t="s">
        <v>148</v>
      </c>
      <c r="T265" s="2" t="s">
        <v>191</v>
      </c>
    </row>
    <row r="266" spans="1:20">
      <c r="A266" s="2" t="s">
        <v>186</v>
      </c>
      <c r="B266" s="2" t="s">
        <v>721</v>
      </c>
      <c r="C266" s="2" t="s">
        <v>722</v>
      </c>
      <c r="D266" s="2">
        <v>511</v>
      </c>
      <c r="E266" s="2" t="s">
        <v>146</v>
      </c>
      <c r="F266" s="2" t="s">
        <v>171</v>
      </c>
      <c r="G266" s="2" t="s">
        <v>148</v>
      </c>
      <c r="H266" s="2" t="s">
        <v>148</v>
      </c>
      <c r="I266" s="2" t="s">
        <v>148</v>
      </c>
      <c r="J266" s="2" t="s">
        <v>148</v>
      </c>
      <c r="K266" s="2">
        <v>0</v>
      </c>
      <c r="L266" s="2">
        <v>0</v>
      </c>
      <c r="M266" s="2" t="s">
        <v>148</v>
      </c>
      <c r="N266" s="2" t="s">
        <v>148</v>
      </c>
      <c r="O266" s="2" t="s">
        <v>150</v>
      </c>
      <c r="P266" s="2" t="s">
        <v>151</v>
      </c>
      <c r="Q266" s="2" t="s">
        <v>148</v>
      </c>
      <c r="R266" s="2" t="s">
        <v>190</v>
      </c>
      <c r="S266" s="2" t="s">
        <v>148</v>
      </c>
      <c r="T266" s="2" t="s">
        <v>191</v>
      </c>
    </row>
    <row r="267" spans="1:20">
      <c r="A267" s="2" t="s">
        <v>186</v>
      </c>
      <c r="B267" s="2" t="s">
        <v>727</v>
      </c>
      <c r="C267" s="2" t="s">
        <v>728</v>
      </c>
      <c r="D267" s="2">
        <v>511</v>
      </c>
      <c r="E267" s="2" t="s">
        <v>146</v>
      </c>
      <c r="F267" s="2" t="s">
        <v>147</v>
      </c>
      <c r="G267" s="2" t="s">
        <v>148</v>
      </c>
      <c r="H267" s="2" t="s">
        <v>148</v>
      </c>
      <c r="I267" s="2" t="s">
        <v>148</v>
      </c>
      <c r="J267" s="2" t="s">
        <v>148</v>
      </c>
      <c r="K267" s="2">
        <v>358</v>
      </c>
      <c r="L267" s="2">
        <v>358</v>
      </c>
      <c r="M267" s="2" t="s">
        <v>148</v>
      </c>
      <c r="N267" s="2" t="s">
        <v>189</v>
      </c>
      <c r="O267" s="2" t="s">
        <v>150</v>
      </c>
      <c r="P267" s="2" t="s">
        <v>151</v>
      </c>
      <c r="Q267" s="2" t="s">
        <v>148</v>
      </c>
      <c r="R267" s="2" t="s">
        <v>190</v>
      </c>
      <c r="S267" s="2" t="s">
        <v>148</v>
      </c>
      <c r="T267" s="2" t="s">
        <v>191</v>
      </c>
    </row>
    <row r="268" spans="1:20">
      <c r="A268" s="2" t="s">
        <v>186</v>
      </c>
      <c r="B268" s="2" t="s">
        <v>725</v>
      </c>
      <c r="C268" s="2" t="s">
        <v>726</v>
      </c>
      <c r="D268" s="2">
        <v>511</v>
      </c>
      <c r="E268" s="2" t="s">
        <v>146</v>
      </c>
      <c r="F268" s="2" t="s">
        <v>147</v>
      </c>
      <c r="G268" s="2" t="s">
        <v>148</v>
      </c>
      <c r="H268" s="2" t="s">
        <v>148</v>
      </c>
      <c r="I268" s="2" t="s">
        <v>148</v>
      </c>
      <c r="J268" s="2" t="s">
        <v>148</v>
      </c>
      <c r="K268" s="2">
        <v>114</v>
      </c>
      <c r="L268" s="2">
        <v>114</v>
      </c>
      <c r="M268" s="2" t="s">
        <v>149</v>
      </c>
      <c r="N268" s="2" t="s">
        <v>189</v>
      </c>
      <c r="O268" s="2" t="s">
        <v>150</v>
      </c>
      <c r="P268" s="2" t="s">
        <v>151</v>
      </c>
      <c r="Q268" s="2" t="s">
        <v>148</v>
      </c>
      <c r="R268" s="2" t="s">
        <v>190</v>
      </c>
      <c r="S268" s="2" t="s">
        <v>148</v>
      </c>
      <c r="T268" s="2" t="s">
        <v>191</v>
      </c>
    </row>
    <row r="269" spans="1:20">
      <c r="A269" s="2" t="s">
        <v>186</v>
      </c>
      <c r="B269" s="2" t="s">
        <v>723</v>
      </c>
      <c r="C269" s="2" t="s">
        <v>724</v>
      </c>
      <c r="D269" s="2">
        <v>511</v>
      </c>
      <c r="E269" s="2" t="s">
        <v>146</v>
      </c>
      <c r="F269" s="2" t="s">
        <v>147</v>
      </c>
      <c r="G269" s="2" t="s">
        <v>148</v>
      </c>
      <c r="H269" s="2" t="s">
        <v>148</v>
      </c>
      <c r="I269" s="2" t="s">
        <v>148</v>
      </c>
      <c r="J269" s="2" t="s">
        <v>148</v>
      </c>
      <c r="K269" s="2">
        <v>4</v>
      </c>
      <c r="L269" s="2">
        <v>4</v>
      </c>
      <c r="M269" s="2" t="s">
        <v>155</v>
      </c>
      <c r="N269" s="2" t="s">
        <v>189</v>
      </c>
      <c r="O269" s="2" t="s">
        <v>150</v>
      </c>
      <c r="P269" s="2" t="s">
        <v>151</v>
      </c>
      <c r="Q269" s="2" t="s">
        <v>148</v>
      </c>
      <c r="R269" s="2" t="s">
        <v>190</v>
      </c>
      <c r="S269" s="2" t="s">
        <v>148</v>
      </c>
      <c r="T269" s="2" t="s">
        <v>191</v>
      </c>
    </row>
    <row r="270" spans="1:20">
      <c r="A270" s="2" t="s">
        <v>186</v>
      </c>
      <c r="B270" s="2" t="s">
        <v>729</v>
      </c>
      <c r="C270" s="2" t="s">
        <v>730</v>
      </c>
      <c r="D270" s="2">
        <v>521</v>
      </c>
      <c r="E270" s="2" t="s">
        <v>146</v>
      </c>
      <c r="F270" s="2" t="s">
        <v>171</v>
      </c>
      <c r="G270" s="2" t="s">
        <v>148</v>
      </c>
      <c r="H270" s="2" t="s">
        <v>148</v>
      </c>
      <c r="I270" s="2" t="s">
        <v>148</v>
      </c>
      <c r="J270" s="2" t="s">
        <v>148</v>
      </c>
      <c r="K270" s="2">
        <v>2</v>
      </c>
      <c r="L270" s="2">
        <v>2</v>
      </c>
      <c r="M270" s="2" t="s">
        <v>148</v>
      </c>
      <c r="N270" s="2" t="s">
        <v>148</v>
      </c>
      <c r="O270" s="2" t="s">
        <v>150</v>
      </c>
      <c r="P270" s="2" t="s">
        <v>151</v>
      </c>
      <c r="Q270" s="2" t="s">
        <v>148</v>
      </c>
      <c r="R270" s="2" t="s">
        <v>190</v>
      </c>
      <c r="S270" s="2" t="s">
        <v>148</v>
      </c>
      <c r="T270" s="2" t="s">
        <v>191</v>
      </c>
    </row>
    <row r="271" spans="1:20">
      <c r="A271" s="2" t="s">
        <v>186</v>
      </c>
      <c r="B271" s="2" t="s">
        <v>735</v>
      </c>
      <c r="C271" s="2" t="s">
        <v>736</v>
      </c>
      <c r="D271" s="2">
        <v>521</v>
      </c>
      <c r="E271" s="2" t="s">
        <v>146</v>
      </c>
      <c r="F271" s="2" t="s">
        <v>147</v>
      </c>
      <c r="G271" s="2" t="s">
        <v>148</v>
      </c>
      <c r="H271" s="2" t="s">
        <v>148</v>
      </c>
      <c r="I271" s="2" t="s">
        <v>148</v>
      </c>
      <c r="J271" s="2" t="s">
        <v>148</v>
      </c>
      <c r="K271" s="2">
        <v>361</v>
      </c>
      <c r="L271" s="2">
        <v>361</v>
      </c>
      <c r="M271" s="2" t="s">
        <v>148</v>
      </c>
      <c r="N271" s="2" t="s">
        <v>189</v>
      </c>
      <c r="O271" s="2" t="s">
        <v>150</v>
      </c>
      <c r="P271" s="2" t="s">
        <v>151</v>
      </c>
      <c r="Q271" s="2" t="s">
        <v>148</v>
      </c>
      <c r="R271" s="2" t="s">
        <v>190</v>
      </c>
      <c r="S271" s="2" t="s">
        <v>148</v>
      </c>
      <c r="T271" s="2" t="s">
        <v>191</v>
      </c>
    </row>
    <row r="272" spans="1:20">
      <c r="A272" s="2" t="s">
        <v>186</v>
      </c>
      <c r="B272" s="2" t="s">
        <v>733</v>
      </c>
      <c r="C272" s="2" t="s">
        <v>734</v>
      </c>
      <c r="D272" s="2">
        <v>521</v>
      </c>
      <c r="E272" s="2" t="s">
        <v>146</v>
      </c>
      <c r="F272" s="2" t="s">
        <v>147</v>
      </c>
      <c r="G272" s="2" t="s">
        <v>148</v>
      </c>
      <c r="H272" s="2" t="s">
        <v>148</v>
      </c>
      <c r="I272" s="2" t="s">
        <v>148</v>
      </c>
      <c r="J272" s="2" t="s">
        <v>148</v>
      </c>
      <c r="K272" s="2">
        <v>123</v>
      </c>
      <c r="L272" s="2">
        <v>123</v>
      </c>
      <c r="M272" s="2" t="s">
        <v>155</v>
      </c>
      <c r="N272" s="2" t="s">
        <v>189</v>
      </c>
      <c r="O272" s="2" t="s">
        <v>150</v>
      </c>
      <c r="P272" s="2" t="s">
        <v>151</v>
      </c>
      <c r="Q272" s="2" t="s">
        <v>148</v>
      </c>
      <c r="R272" s="2" t="s">
        <v>190</v>
      </c>
      <c r="S272" s="2" t="s">
        <v>148</v>
      </c>
      <c r="T272" s="2" t="s">
        <v>191</v>
      </c>
    </row>
    <row r="273" spans="1:20">
      <c r="A273" s="2" t="s">
        <v>186</v>
      </c>
      <c r="B273" s="2" t="s">
        <v>731</v>
      </c>
      <c r="C273" s="2" t="s">
        <v>732</v>
      </c>
      <c r="D273" s="2">
        <v>521</v>
      </c>
      <c r="E273" s="2" t="s">
        <v>146</v>
      </c>
      <c r="F273" s="2" t="s">
        <v>147</v>
      </c>
      <c r="G273" s="2" t="s">
        <v>148</v>
      </c>
      <c r="H273" s="2" t="s">
        <v>148</v>
      </c>
      <c r="I273" s="2" t="s">
        <v>148</v>
      </c>
      <c r="J273" s="2" t="s">
        <v>148</v>
      </c>
      <c r="K273" s="2">
        <v>1</v>
      </c>
      <c r="L273" s="2">
        <v>1</v>
      </c>
      <c r="M273" s="2" t="s">
        <v>149</v>
      </c>
      <c r="N273" s="2" t="s">
        <v>189</v>
      </c>
      <c r="O273" s="2" t="s">
        <v>150</v>
      </c>
      <c r="P273" s="2" t="s">
        <v>151</v>
      </c>
      <c r="Q273" s="2" t="s">
        <v>148</v>
      </c>
      <c r="R273" s="2" t="s">
        <v>190</v>
      </c>
      <c r="S273" s="2" t="s">
        <v>148</v>
      </c>
      <c r="T273" s="2" t="s">
        <v>191</v>
      </c>
    </row>
    <row r="274" spans="1:20">
      <c r="A274" s="2" t="s">
        <v>186</v>
      </c>
      <c r="B274" s="2" t="s">
        <v>737</v>
      </c>
      <c r="C274" s="2" t="s">
        <v>738</v>
      </c>
      <c r="D274" s="2">
        <v>526</v>
      </c>
      <c r="E274" s="2" t="s">
        <v>146</v>
      </c>
      <c r="F274" s="2" t="s">
        <v>171</v>
      </c>
      <c r="G274" s="2" t="s">
        <v>148</v>
      </c>
      <c r="H274" s="2" t="s">
        <v>148</v>
      </c>
      <c r="I274" s="2" t="s">
        <v>148</v>
      </c>
      <c r="J274" s="2" t="s">
        <v>148</v>
      </c>
      <c r="K274" s="2">
        <v>1</v>
      </c>
      <c r="L274" s="2">
        <v>1</v>
      </c>
      <c r="M274" s="2" t="s">
        <v>148</v>
      </c>
      <c r="N274" s="2" t="s">
        <v>148</v>
      </c>
      <c r="O274" s="2" t="s">
        <v>150</v>
      </c>
      <c r="P274" s="2" t="s">
        <v>242</v>
      </c>
      <c r="Q274" s="2" t="s">
        <v>148</v>
      </c>
      <c r="R274" s="2" t="s">
        <v>190</v>
      </c>
      <c r="S274" s="2" t="s">
        <v>148</v>
      </c>
      <c r="T274" s="2" t="s">
        <v>191</v>
      </c>
    </row>
    <row r="275" spans="1:20">
      <c r="A275" s="2" t="s">
        <v>186</v>
      </c>
      <c r="B275" s="2" t="s">
        <v>743</v>
      </c>
      <c r="C275" s="2" t="s">
        <v>744</v>
      </c>
      <c r="D275" s="2">
        <v>526</v>
      </c>
      <c r="E275" s="2" t="s">
        <v>146</v>
      </c>
      <c r="F275" s="2" t="s">
        <v>147</v>
      </c>
      <c r="G275" s="2" t="s">
        <v>148</v>
      </c>
      <c r="H275" s="2" t="s">
        <v>148</v>
      </c>
      <c r="I275" s="2" t="s">
        <v>148</v>
      </c>
      <c r="J275" s="2" t="s">
        <v>148</v>
      </c>
      <c r="K275" s="2">
        <v>360</v>
      </c>
      <c r="L275" s="2">
        <v>360</v>
      </c>
      <c r="M275" s="2" t="s">
        <v>148</v>
      </c>
      <c r="N275" s="2" t="s">
        <v>189</v>
      </c>
      <c r="O275" s="2" t="s">
        <v>150</v>
      </c>
      <c r="P275" s="2" t="s">
        <v>242</v>
      </c>
      <c r="Q275" s="2" t="s">
        <v>148</v>
      </c>
      <c r="R275" s="2" t="s">
        <v>190</v>
      </c>
      <c r="S275" s="2" t="s">
        <v>148</v>
      </c>
      <c r="T275" s="2" t="s">
        <v>191</v>
      </c>
    </row>
    <row r="276" spans="1:20">
      <c r="A276" s="2" t="s">
        <v>186</v>
      </c>
      <c r="B276" s="2" t="s">
        <v>741</v>
      </c>
      <c r="C276" s="2" t="s">
        <v>742</v>
      </c>
      <c r="D276" s="2">
        <v>526</v>
      </c>
      <c r="E276" s="2" t="s">
        <v>146</v>
      </c>
      <c r="F276" s="2" t="s">
        <v>147</v>
      </c>
      <c r="G276" s="2" t="s">
        <v>148</v>
      </c>
      <c r="H276" s="2" t="s">
        <v>148</v>
      </c>
      <c r="I276" s="2" t="s">
        <v>148</v>
      </c>
      <c r="J276" s="2" t="s">
        <v>148</v>
      </c>
      <c r="K276" s="2">
        <v>123</v>
      </c>
      <c r="L276" s="2">
        <v>123</v>
      </c>
      <c r="M276" s="2" t="s">
        <v>155</v>
      </c>
      <c r="N276" s="2" t="s">
        <v>189</v>
      </c>
      <c r="O276" s="2" t="s">
        <v>150</v>
      </c>
      <c r="P276" s="2" t="s">
        <v>242</v>
      </c>
      <c r="Q276" s="2" t="s">
        <v>148</v>
      </c>
      <c r="R276" s="2" t="s">
        <v>190</v>
      </c>
      <c r="S276" s="2" t="s">
        <v>148</v>
      </c>
      <c r="T276" s="2" t="s">
        <v>191</v>
      </c>
    </row>
    <row r="277" spans="1:20">
      <c r="A277" s="2" t="s">
        <v>186</v>
      </c>
      <c r="B277" s="2" t="s">
        <v>739</v>
      </c>
      <c r="C277" s="2" t="s">
        <v>740</v>
      </c>
      <c r="D277" s="2">
        <v>526</v>
      </c>
      <c r="E277" s="2" t="s">
        <v>146</v>
      </c>
      <c r="F277" s="2" t="s">
        <v>147</v>
      </c>
      <c r="G277" s="2" t="s">
        <v>148</v>
      </c>
      <c r="H277" s="2" t="s">
        <v>148</v>
      </c>
      <c r="I277" s="2" t="s">
        <v>148</v>
      </c>
      <c r="J277" s="2" t="s">
        <v>148</v>
      </c>
      <c r="K277" s="2">
        <v>6</v>
      </c>
      <c r="L277" s="2">
        <v>6</v>
      </c>
      <c r="M277" s="2" t="s">
        <v>148</v>
      </c>
      <c r="N277" s="2" t="s">
        <v>189</v>
      </c>
      <c r="O277" s="2" t="s">
        <v>150</v>
      </c>
      <c r="P277" s="2" t="s">
        <v>242</v>
      </c>
      <c r="Q277" s="2" t="s">
        <v>148</v>
      </c>
      <c r="R277" s="2" t="s">
        <v>190</v>
      </c>
      <c r="S277" s="2" t="s">
        <v>148</v>
      </c>
      <c r="T277" s="2" t="s">
        <v>191</v>
      </c>
    </row>
    <row r="278" spans="1:20">
      <c r="A278" s="2" t="s">
        <v>186</v>
      </c>
      <c r="B278" s="2" t="s">
        <v>745</v>
      </c>
      <c r="C278" s="2" t="s">
        <v>746</v>
      </c>
      <c r="D278" s="2">
        <v>527</v>
      </c>
      <c r="E278" s="2" t="s">
        <v>146</v>
      </c>
      <c r="F278" s="2" t="s">
        <v>171</v>
      </c>
      <c r="G278" s="2" t="s">
        <v>148</v>
      </c>
      <c r="H278" s="2" t="s">
        <v>148</v>
      </c>
      <c r="I278" s="2" t="s">
        <v>148</v>
      </c>
      <c r="J278" s="2" t="s">
        <v>148</v>
      </c>
      <c r="K278" s="2">
        <v>1</v>
      </c>
      <c r="L278" s="2">
        <v>1</v>
      </c>
      <c r="M278" s="2" t="s">
        <v>148</v>
      </c>
      <c r="N278" s="2" t="s">
        <v>148</v>
      </c>
      <c r="O278" s="2" t="s">
        <v>150</v>
      </c>
      <c r="P278" s="2" t="s">
        <v>151</v>
      </c>
      <c r="Q278" s="2" t="s">
        <v>148</v>
      </c>
      <c r="R278" s="2" t="s">
        <v>190</v>
      </c>
      <c r="S278" s="2" t="s">
        <v>148</v>
      </c>
      <c r="T278" s="2" t="s">
        <v>191</v>
      </c>
    </row>
    <row r="279" spans="1:20">
      <c r="A279" s="2" t="s">
        <v>186</v>
      </c>
      <c r="B279" s="2" t="s">
        <v>751</v>
      </c>
      <c r="C279" s="2" t="s">
        <v>752</v>
      </c>
      <c r="D279" s="2">
        <v>527</v>
      </c>
      <c r="E279" s="2" t="s">
        <v>146</v>
      </c>
      <c r="F279" s="2" t="s">
        <v>147</v>
      </c>
      <c r="G279" s="2" t="s">
        <v>148</v>
      </c>
      <c r="H279" s="2" t="s">
        <v>148</v>
      </c>
      <c r="I279" s="2" t="s">
        <v>148</v>
      </c>
      <c r="J279" s="2" t="s">
        <v>148</v>
      </c>
      <c r="K279" s="2">
        <v>360</v>
      </c>
      <c r="L279" s="2">
        <v>360</v>
      </c>
      <c r="M279" s="2" t="s">
        <v>148</v>
      </c>
      <c r="N279" s="2" t="s">
        <v>189</v>
      </c>
      <c r="O279" s="2" t="s">
        <v>150</v>
      </c>
      <c r="P279" s="2" t="s">
        <v>151</v>
      </c>
      <c r="Q279" s="2" t="s">
        <v>148</v>
      </c>
      <c r="R279" s="2" t="s">
        <v>190</v>
      </c>
      <c r="S279" s="2" t="s">
        <v>148</v>
      </c>
      <c r="T279" s="2" t="s">
        <v>191</v>
      </c>
    </row>
    <row r="280" spans="1:20">
      <c r="A280" s="2" t="s">
        <v>186</v>
      </c>
      <c r="B280" s="2" t="s">
        <v>749</v>
      </c>
      <c r="C280" s="2" t="s">
        <v>750</v>
      </c>
      <c r="D280" s="2">
        <v>527</v>
      </c>
      <c r="E280" s="2" t="s">
        <v>146</v>
      </c>
      <c r="F280" s="2" t="s">
        <v>147</v>
      </c>
      <c r="G280" s="2" t="s">
        <v>148</v>
      </c>
      <c r="H280" s="2" t="s">
        <v>148</v>
      </c>
      <c r="I280" s="2" t="s">
        <v>148</v>
      </c>
      <c r="J280" s="2" t="s">
        <v>148</v>
      </c>
      <c r="K280" s="2">
        <v>123</v>
      </c>
      <c r="L280" s="2">
        <v>123</v>
      </c>
      <c r="M280" s="2" t="s">
        <v>155</v>
      </c>
      <c r="N280" s="2" t="s">
        <v>189</v>
      </c>
      <c r="O280" s="2" t="s">
        <v>150</v>
      </c>
      <c r="P280" s="2" t="s">
        <v>151</v>
      </c>
      <c r="Q280" s="2" t="s">
        <v>148</v>
      </c>
      <c r="R280" s="2" t="s">
        <v>190</v>
      </c>
      <c r="S280" s="2" t="s">
        <v>148</v>
      </c>
      <c r="T280" s="2" t="s">
        <v>191</v>
      </c>
    </row>
    <row r="281" spans="1:20">
      <c r="A281" s="2" t="s">
        <v>186</v>
      </c>
      <c r="B281" s="2" t="s">
        <v>747</v>
      </c>
      <c r="C281" s="2" t="s">
        <v>748</v>
      </c>
      <c r="D281" s="2">
        <v>527</v>
      </c>
      <c r="E281" s="2" t="s">
        <v>146</v>
      </c>
      <c r="F281" s="2" t="s">
        <v>147</v>
      </c>
      <c r="G281" s="2" t="s">
        <v>148</v>
      </c>
      <c r="H281" s="2" t="s">
        <v>148</v>
      </c>
      <c r="I281" s="2" t="s">
        <v>148</v>
      </c>
      <c r="J281" s="2" t="s">
        <v>148</v>
      </c>
      <c r="K281" s="2">
        <v>0</v>
      </c>
      <c r="L281" s="2">
        <v>0</v>
      </c>
      <c r="M281" s="2" t="s">
        <v>155</v>
      </c>
      <c r="N281" s="2" t="s">
        <v>189</v>
      </c>
      <c r="O281" s="2" t="s">
        <v>150</v>
      </c>
      <c r="P281" s="2" t="s">
        <v>151</v>
      </c>
      <c r="Q281" s="2" t="s">
        <v>148</v>
      </c>
      <c r="R281" s="2" t="s">
        <v>190</v>
      </c>
      <c r="S281" s="2" t="s">
        <v>148</v>
      </c>
      <c r="T281" s="2" t="s">
        <v>191</v>
      </c>
    </row>
    <row r="282" spans="1:20">
      <c r="A282" s="2" t="s">
        <v>186</v>
      </c>
      <c r="B282" s="2" t="s">
        <v>753</v>
      </c>
      <c r="C282" s="2" t="s">
        <v>754</v>
      </c>
      <c r="D282" s="2">
        <v>532</v>
      </c>
      <c r="E282" s="2" t="s">
        <v>146</v>
      </c>
      <c r="F282" s="2" t="s">
        <v>171</v>
      </c>
      <c r="G282" s="2" t="s">
        <v>148</v>
      </c>
      <c r="H282" s="2" t="s">
        <v>148</v>
      </c>
      <c r="I282" s="2" t="s">
        <v>148</v>
      </c>
      <c r="J282" s="2" t="s">
        <v>148</v>
      </c>
      <c r="K282" s="2">
        <v>5</v>
      </c>
      <c r="L282" s="2">
        <v>5</v>
      </c>
      <c r="M282" s="2" t="s">
        <v>148</v>
      </c>
      <c r="N282" s="2" t="s">
        <v>148</v>
      </c>
      <c r="O282" s="2" t="s">
        <v>150</v>
      </c>
      <c r="P282" s="2" t="s">
        <v>242</v>
      </c>
      <c r="Q282" s="2" t="s">
        <v>148</v>
      </c>
      <c r="R282" s="2" t="s">
        <v>190</v>
      </c>
      <c r="S282" s="2" t="s">
        <v>148</v>
      </c>
      <c r="T282" s="2" t="s">
        <v>191</v>
      </c>
    </row>
    <row r="283" spans="1:20">
      <c r="A283" s="2" t="s">
        <v>186</v>
      </c>
      <c r="B283" s="2" t="s">
        <v>759</v>
      </c>
      <c r="C283" s="2" t="s">
        <v>760</v>
      </c>
      <c r="D283" s="2">
        <v>532</v>
      </c>
      <c r="E283" s="2" t="s">
        <v>146</v>
      </c>
      <c r="F283" s="2" t="s">
        <v>147</v>
      </c>
      <c r="G283" s="2" t="s">
        <v>148</v>
      </c>
      <c r="H283" s="2" t="s">
        <v>148</v>
      </c>
      <c r="I283" s="2" t="s">
        <v>148</v>
      </c>
      <c r="J283" s="2" t="s">
        <v>148</v>
      </c>
      <c r="K283" s="2">
        <v>364</v>
      </c>
      <c r="L283" s="2">
        <v>364</v>
      </c>
      <c r="M283" s="2" t="s">
        <v>148</v>
      </c>
      <c r="N283" s="2" t="s">
        <v>198</v>
      </c>
      <c r="O283" s="2" t="s">
        <v>156</v>
      </c>
      <c r="P283" s="2" t="s">
        <v>242</v>
      </c>
      <c r="Q283" s="2" t="s">
        <v>148</v>
      </c>
      <c r="R283" s="2" t="s">
        <v>190</v>
      </c>
      <c r="S283" s="2" t="s">
        <v>148</v>
      </c>
      <c r="T283" s="2" t="s">
        <v>191</v>
      </c>
    </row>
    <row r="284" spans="1:20">
      <c r="A284" s="2" t="s">
        <v>186</v>
      </c>
      <c r="B284" s="2" t="s">
        <v>757</v>
      </c>
      <c r="C284" s="2" t="s">
        <v>758</v>
      </c>
      <c r="D284" s="2">
        <v>532</v>
      </c>
      <c r="E284" s="2" t="s">
        <v>146</v>
      </c>
      <c r="F284" s="2" t="s">
        <v>147</v>
      </c>
      <c r="G284" s="2" t="s">
        <v>148</v>
      </c>
      <c r="H284" s="2" t="s">
        <v>148</v>
      </c>
      <c r="I284" s="2" t="s">
        <v>148</v>
      </c>
      <c r="J284" s="2" t="s">
        <v>148</v>
      </c>
      <c r="K284" s="2">
        <v>120</v>
      </c>
      <c r="L284" s="2">
        <v>120</v>
      </c>
      <c r="M284" s="2" t="s">
        <v>205</v>
      </c>
      <c r="N284" s="2" t="s">
        <v>189</v>
      </c>
      <c r="O284" s="2" t="s">
        <v>156</v>
      </c>
      <c r="P284" s="2" t="s">
        <v>242</v>
      </c>
      <c r="Q284" s="2" t="s">
        <v>148</v>
      </c>
      <c r="R284" s="2" t="s">
        <v>190</v>
      </c>
      <c r="S284" s="2" t="s">
        <v>148</v>
      </c>
      <c r="T284" s="2" t="s">
        <v>191</v>
      </c>
    </row>
    <row r="285" spans="1:20">
      <c r="A285" s="2" t="s">
        <v>186</v>
      </c>
      <c r="B285" s="2" t="s">
        <v>755</v>
      </c>
      <c r="C285" s="2" t="s">
        <v>756</v>
      </c>
      <c r="D285" s="2">
        <v>532</v>
      </c>
      <c r="E285" s="2" t="s">
        <v>146</v>
      </c>
      <c r="F285" s="2" t="s">
        <v>147</v>
      </c>
      <c r="G285" s="2" t="s">
        <v>148</v>
      </c>
      <c r="H285" s="2" t="s">
        <v>148</v>
      </c>
      <c r="I285" s="2" t="s">
        <v>148</v>
      </c>
      <c r="J285" s="2" t="s">
        <v>148</v>
      </c>
      <c r="K285" s="2">
        <v>5</v>
      </c>
      <c r="L285" s="2">
        <v>5</v>
      </c>
      <c r="M285" s="2" t="s">
        <v>149</v>
      </c>
      <c r="N285" s="2" t="s">
        <v>189</v>
      </c>
      <c r="O285" s="2" t="s">
        <v>156</v>
      </c>
      <c r="P285" s="2" t="s">
        <v>242</v>
      </c>
      <c r="Q285" s="2" t="s">
        <v>148</v>
      </c>
      <c r="R285" s="2" t="s">
        <v>190</v>
      </c>
      <c r="S285" s="2" t="s">
        <v>148</v>
      </c>
      <c r="T285" s="2" t="s">
        <v>191</v>
      </c>
    </row>
    <row r="286" spans="1:20">
      <c r="A286" s="2" t="s">
        <v>186</v>
      </c>
      <c r="B286" s="2" t="s">
        <v>761</v>
      </c>
      <c r="C286" s="2" t="s">
        <v>762</v>
      </c>
      <c r="D286" s="2">
        <v>536</v>
      </c>
      <c r="E286" s="2" t="s">
        <v>146</v>
      </c>
      <c r="F286" s="2" t="s">
        <v>171</v>
      </c>
      <c r="G286" s="2" t="s">
        <v>148</v>
      </c>
      <c r="H286" s="2" t="s">
        <v>148</v>
      </c>
      <c r="I286" s="2" t="s">
        <v>148</v>
      </c>
      <c r="J286" s="2" t="s">
        <v>148</v>
      </c>
      <c r="K286" s="2">
        <v>2</v>
      </c>
      <c r="L286" s="2">
        <v>2</v>
      </c>
      <c r="M286" s="2" t="s">
        <v>148</v>
      </c>
      <c r="N286" s="2" t="s">
        <v>148</v>
      </c>
      <c r="O286" s="2" t="s">
        <v>150</v>
      </c>
      <c r="P286" s="2" t="s">
        <v>151</v>
      </c>
      <c r="Q286" s="2" t="s">
        <v>148</v>
      </c>
      <c r="R286" s="2" t="s">
        <v>190</v>
      </c>
      <c r="S286" s="2" t="s">
        <v>148</v>
      </c>
      <c r="T286" s="2" t="s">
        <v>191</v>
      </c>
    </row>
    <row r="287" spans="1:20">
      <c r="A287" s="2" t="s">
        <v>186</v>
      </c>
      <c r="B287" s="2" t="s">
        <v>767</v>
      </c>
      <c r="C287" s="2" t="s">
        <v>768</v>
      </c>
      <c r="D287" s="2">
        <v>536</v>
      </c>
      <c r="E287" s="2" t="s">
        <v>146</v>
      </c>
      <c r="F287" s="2" t="s">
        <v>147</v>
      </c>
      <c r="G287" s="2" t="s">
        <v>148</v>
      </c>
      <c r="H287" s="2" t="s">
        <v>148</v>
      </c>
      <c r="I287" s="2" t="s">
        <v>148</v>
      </c>
      <c r="J287" s="2" t="s">
        <v>148</v>
      </c>
      <c r="K287" s="2">
        <v>365</v>
      </c>
      <c r="L287" s="2">
        <v>365</v>
      </c>
      <c r="M287" s="2" t="s">
        <v>148</v>
      </c>
      <c r="N287" s="2" t="s">
        <v>189</v>
      </c>
      <c r="O287" s="2" t="s">
        <v>156</v>
      </c>
      <c r="P287" s="2" t="s">
        <v>151</v>
      </c>
      <c r="Q287" s="2" t="s">
        <v>148</v>
      </c>
      <c r="R287" s="2" t="s">
        <v>190</v>
      </c>
      <c r="S287" s="2" t="s">
        <v>148</v>
      </c>
      <c r="T287" s="2" t="s">
        <v>191</v>
      </c>
    </row>
    <row r="288" spans="1:20">
      <c r="A288" s="2" t="s">
        <v>186</v>
      </c>
      <c r="B288" s="2" t="s">
        <v>765</v>
      </c>
      <c r="C288" s="2" t="s">
        <v>766</v>
      </c>
      <c r="D288" s="2">
        <v>536</v>
      </c>
      <c r="E288" s="2" t="s">
        <v>146</v>
      </c>
      <c r="F288" s="2" t="s">
        <v>147</v>
      </c>
      <c r="G288" s="2" t="s">
        <v>148</v>
      </c>
      <c r="H288" s="2" t="s">
        <v>148</v>
      </c>
      <c r="I288" s="2" t="s">
        <v>148</v>
      </c>
      <c r="J288" s="2" t="s">
        <v>148</v>
      </c>
      <c r="K288" s="2">
        <v>122</v>
      </c>
      <c r="L288" s="2">
        <v>122</v>
      </c>
      <c r="M288" s="2" t="s">
        <v>155</v>
      </c>
      <c r="N288" s="2" t="s">
        <v>189</v>
      </c>
      <c r="O288" s="2" t="s">
        <v>156</v>
      </c>
      <c r="P288" s="2" t="s">
        <v>151</v>
      </c>
      <c r="Q288" s="2" t="s">
        <v>148</v>
      </c>
      <c r="R288" s="2" t="s">
        <v>190</v>
      </c>
      <c r="S288" s="2" t="s">
        <v>148</v>
      </c>
      <c r="T288" s="2" t="s">
        <v>191</v>
      </c>
    </row>
    <row r="289" spans="1:20">
      <c r="A289" s="2" t="s">
        <v>186</v>
      </c>
      <c r="B289" s="2" t="s">
        <v>763</v>
      </c>
      <c r="C289" s="2" t="s">
        <v>764</v>
      </c>
      <c r="D289" s="2">
        <v>536</v>
      </c>
      <c r="E289" s="2" t="s">
        <v>146</v>
      </c>
      <c r="F289" s="2" t="s">
        <v>147</v>
      </c>
      <c r="G289" s="2" t="s">
        <v>148</v>
      </c>
      <c r="H289" s="2" t="s">
        <v>148</v>
      </c>
      <c r="I289" s="2" t="s">
        <v>148</v>
      </c>
      <c r="J289" s="2" t="s">
        <v>148</v>
      </c>
      <c r="K289" s="2">
        <v>2</v>
      </c>
      <c r="L289" s="2">
        <v>2</v>
      </c>
      <c r="M289" s="2" t="s">
        <v>155</v>
      </c>
      <c r="N289" s="2" t="s">
        <v>189</v>
      </c>
      <c r="O289" s="2" t="s">
        <v>156</v>
      </c>
      <c r="P289" s="2" t="s">
        <v>151</v>
      </c>
      <c r="Q289" s="2" t="s">
        <v>148</v>
      </c>
      <c r="R289" s="2" t="s">
        <v>190</v>
      </c>
      <c r="S289" s="2" t="s">
        <v>148</v>
      </c>
      <c r="T289" s="2" t="s">
        <v>191</v>
      </c>
    </row>
    <row r="290" spans="1:20">
      <c r="A290" s="2" t="s">
        <v>186</v>
      </c>
      <c r="B290" s="2" t="s">
        <v>769</v>
      </c>
      <c r="C290" s="2" t="s">
        <v>770</v>
      </c>
      <c r="D290" s="2">
        <v>544</v>
      </c>
      <c r="E290" s="2" t="s">
        <v>146</v>
      </c>
      <c r="F290" s="2" t="s">
        <v>171</v>
      </c>
      <c r="G290" s="2" t="s">
        <v>148</v>
      </c>
      <c r="H290" s="2" t="s">
        <v>148</v>
      </c>
      <c r="I290" s="2" t="s">
        <v>148</v>
      </c>
      <c r="J290" s="2" t="s">
        <v>148</v>
      </c>
      <c r="K290" s="2">
        <v>20</v>
      </c>
      <c r="L290" s="2">
        <v>20</v>
      </c>
      <c r="M290" s="2" t="s">
        <v>148</v>
      </c>
      <c r="N290" s="2" t="s">
        <v>148</v>
      </c>
      <c r="O290" s="2" t="s">
        <v>150</v>
      </c>
      <c r="P290" s="2" t="s">
        <v>242</v>
      </c>
      <c r="Q290" s="2" t="s">
        <v>148</v>
      </c>
      <c r="R290" s="2" t="s">
        <v>190</v>
      </c>
      <c r="S290" s="2" t="s">
        <v>148</v>
      </c>
      <c r="T290" s="2" t="s">
        <v>191</v>
      </c>
    </row>
    <row r="291" spans="1:20">
      <c r="A291" s="2" t="s">
        <v>186</v>
      </c>
      <c r="B291" s="2" t="s">
        <v>775</v>
      </c>
      <c r="C291" s="2" t="s">
        <v>776</v>
      </c>
      <c r="D291" s="2">
        <v>544</v>
      </c>
      <c r="E291" s="2" t="s">
        <v>146</v>
      </c>
      <c r="F291" s="2" t="s">
        <v>147</v>
      </c>
      <c r="G291" s="2" t="s">
        <v>148</v>
      </c>
      <c r="H291" s="2" t="s">
        <v>148</v>
      </c>
      <c r="I291" s="2" t="s">
        <v>148</v>
      </c>
      <c r="J291" s="2" t="s">
        <v>148</v>
      </c>
      <c r="K291" s="2">
        <v>364</v>
      </c>
      <c r="L291" s="2">
        <v>364</v>
      </c>
      <c r="M291" s="2" t="s">
        <v>148</v>
      </c>
      <c r="N291" s="2" t="s">
        <v>189</v>
      </c>
      <c r="O291" s="2" t="s">
        <v>150</v>
      </c>
      <c r="P291" s="2" t="s">
        <v>242</v>
      </c>
      <c r="Q291" s="2" t="s">
        <v>148</v>
      </c>
      <c r="R291" s="2" t="s">
        <v>190</v>
      </c>
      <c r="S291" s="2" t="s">
        <v>148</v>
      </c>
      <c r="T291" s="2" t="s">
        <v>191</v>
      </c>
    </row>
    <row r="292" spans="1:20">
      <c r="A292" s="2" t="s">
        <v>186</v>
      </c>
      <c r="B292" s="2" t="s">
        <v>773</v>
      </c>
      <c r="C292" s="2" t="s">
        <v>774</v>
      </c>
      <c r="D292" s="2">
        <v>544</v>
      </c>
      <c r="E292" s="2" t="s">
        <v>146</v>
      </c>
      <c r="F292" s="2" t="s">
        <v>147</v>
      </c>
      <c r="G292" s="2" t="s">
        <v>148</v>
      </c>
      <c r="H292" s="2" t="s">
        <v>148</v>
      </c>
      <c r="I292" s="2" t="s">
        <v>148</v>
      </c>
      <c r="J292" s="2" t="s">
        <v>148</v>
      </c>
      <c r="K292" s="2">
        <v>114</v>
      </c>
      <c r="L292" s="2">
        <v>114</v>
      </c>
      <c r="M292" s="2" t="s">
        <v>155</v>
      </c>
      <c r="N292" s="2" t="s">
        <v>189</v>
      </c>
      <c r="O292" s="2" t="s">
        <v>150</v>
      </c>
      <c r="P292" s="2" t="s">
        <v>242</v>
      </c>
      <c r="Q292" s="2" t="s">
        <v>148</v>
      </c>
      <c r="R292" s="2" t="s">
        <v>190</v>
      </c>
      <c r="S292" s="2" t="s">
        <v>148</v>
      </c>
      <c r="T292" s="2" t="s">
        <v>191</v>
      </c>
    </row>
    <row r="293" spans="1:20">
      <c r="A293" s="2" t="s">
        <v>186</v>
      </c>
      <c r="B293" s="2" t="s">
        <v>771</v>
      </c>
      <c r="C293" s="2" t="s">
        <v>772</v>
      </c>
      <c r="D293" s="2">
        <v>544</v>
      </c>
      <c r="E293" s="2" t="s">
        <v>146</v>
      </c>
      <c r="F293" s="2" t="s">
        <v>147</v>
      </c>
      <c r="G293" s="2" t="s">
        <v>148</v>
      </c>
      <c r="H293" s="2" t="s">
        <v>148</v>
      </c>
      <c r="I293" s="2" t="s">
        <v>148</v>
      </c>
      <c r="J293" s="2" t="s">
        <v>148</v>
      </c>
      <c r="K293" s="2" t="s">
        <v>148</v>
      </c>
      <c r="L293" s="2" t="s">
        <v>148</v>
      </c>
      <c r="M293" s="2" t="s">
        <v>155</v>
      </c>
      <c r="N293" s="2" t="s">
        <v>189</v>
      </c>
      <c r="O293" s="2" t="s">
        <v>150</v>
      </c>
      <c r="P293" s="2" t="s">
        <v>242</v>
      </c>
      <c r="Q293" s="2" t="s">
        <v>148</v>
      </c>
      <c r="R293" s="2" t="s">
        <v>190</v>
      </c>
      <c r="S293" s="2" t="s">
        <v>148</v>
      </c>
      <c r="T293" s="2" t="s">
        <v>191</v>
      </c>
    </row>
    <row r="294" spans="1:20">
      <c r="A294" s="2" t="s">
        <v>186</v>
      </c>
      <c r="B294" s="2" t="s">
        <v>777</v>
      </c>
      <c r="C294" s="2" t="s">
        <v>778</v>
      </c>
      <c r="D294" s="2">
        <v>546</v>
      </c>
      <c r="E294" s="2" t="s">
        <v>146</v>
      </c>
      <c r="F294" s="2" t="s">
        <v>171</v>
      </c>
      <c r="G294" s="2" t="s">
        <v>148</v>
      </c>
      <c r="H294" s="2" t="s">
        <v>148</v>
      </c>
      <c r="I294" s="2" t="s">
        <v>148</v>
      </c>
      <c r="J294" s="2" t="s">
        <v>148</v>
      </c>
      <c r="K294" s="2">
        <v>3</v>
      </c>
      <c r="L294" s="2">
        <v>3</v>
      </c>
      <c r="M294" s="2" t="s">
        <v>148</v>
      </c>
      <c r="N294" s="2" t="s">
        <v>148</v>
      </c>
      <c r="O294" s="2" t="s">
        <v>150</v>
      </c>
      <c r="P294" s="2" t="s">
        <v>242</v>
      </c>
      <c r="Q294" s="2" t="s">
        <v>148</v>
      </c>
      <c r="R294" s="2" t="s">
        <v>190</v>
      </c>
      <c r="S294" s="2" t="s">
        <v>148</v>
      </c>
      <c r="T294" s="2" t="s">
        <v>191</v>
      </c>
    </row>
    <row r="295" spans="1:20">
      <c r="A295" s="2" t="s">
        <v>186</v>
      </c>
      <c r="B295" s="2" t="s">
        <v>783</v>
      </c>
      <c r="C295" s="2" t="s">
        <v>784</v>
      </c>
      <c r="D295" s="2">
        <v>546</v>
      </c>
      <c r="E295" s="2" t="s">
        <v>146</v>
      </c>
      <c r="F295" s="2" t="s">
        <v>147</v>
      </c>
      <c r="G295" s="2" t="s">
        <v>148</v>
      </c>
      <c r="H295" s="2" t="s">
        <v>148</v>
      </c>
      <c r="I295" s="2" t="s">
        <v>148</v>
      </c>
      <c r="J295" s="2" t="s">
        <v>148</v>
      </c>
      <c r="K295" s="2">
        <v>358</v>
      </c>
      <c r="L295" s="2">
        <v>358</v>
      </c>
      <c r="M295" s="2" t="s">
        <v>148</v>
      </c>
      <c r="N295" s="2" t="s">
        <v>198</v>
      </c>
      <c r="O295" s="2" t="s">
        <v>156</v>
      </c>
      <c r="P295" s="2" t="s">
        <v>242</v>
      </c>
      <c r="Q295" s="2" t="s">
        <v>148</v>
      </c>
      <c r="R295" s="2" t="s">
        <v>190</v>
      </c>
      <c r="S295" s="2" t="s">
        <v>148</v>
      </c>
      <c r="T295" s="2" t="s">
        <v>191</v>
      </c>
    </row>
    <row r="296" spans="1:20">
      <c r="A296" s="2" t="s">
        <v>186</v>
      </c>
      <c r="B296" s="2" t="s">
        <v>781</v>
      </c>
      <c r="C296" s="2" t="s">
        <v>782</v>
      </c>
      <c r="D296" s="2">
        <v>546</v>
      </c>
      <c r="E296" s="2" t="s">
        <v>146</v>
      </c>
      <c r="F296" s="2" t="s">
        <v>147</v>
      </c>
      <c r="G296" s="2" t="s">
        <v>148</v>
      </c>
      <c r="H296" s="2" t="s">
        <v>148</v>
      </c>
      <c r="I296" s="2" t="s">
        <v>148</v>
      </c>
      <c r="J296" s="2" t="s">
        <v>148</v>
      </c>
      <c r="K296" s="2">
        <v>121</v>
      </c>
      <c r="L296" s="2">
        <v>121</v>
      </c>
      <c r="M296" s="2" t="s">
        <v>205</v>
      </c>
      <c r="N296" s="2" t="s">
        <v>189</v>
      </c>
      <c r="O296" s="2" t="s">
        <v>156</v>
      </c>
      <c r="P296" s="2" t="s">
        <v>242</v>
      </c>
      <c r="Q296" s="2" t="s">
        <v>148</v>
      </c>
      <c r="R296" s="2" t="s">
        <v>190</v>
      </c>
      <c r="S296" s="2" t="s">
        <v>148</v>
      </c>
      <c r="T296" s="2" t="s">
        <v>191</v>
      </c>
    </row>
    <row r="297" spans="1:20">
      <c r="A297" s="2" t="s">
        <v>186</v>
      </c>
      <c r="B297" s="2" t="s">
        <v>779</v>
      </c>
      <c r="C297" s="2" t="s">
        <v>780</v>
      </c>
      <c r="D297" s="2">
        <v>546</v>
      </c>
      <c r="E297" s="2" t="s">
        <v>146</v>
      </c>
      <c r="F297" s="2" t="s">
        <v>147</v>
      </c>
      <c r="G297" s="2" t="s">
        <v>148</v>
      </c>
      <c r="H297" s="2" t="s">
        <v>148</v>
      </c>
      <c r="I297" s="2" t="s">
        <v>148</v>
      </c>
      <c r="J297" s="2" t="s">
        <v>148</v>
      </c>
      <c r="K297" s="2">
        <v>3</v>
      </c>
      <c r="L297" s="2">
        <v>3</v>
      </c>
      <c r="M297" s="2" t="s">
        <v>149</v>
      </c>
      <c r="N297" s="2" t="s">
        <v>189</v>
      </c>
      <c r="O297" s="2" t="s">
        <v>156</v>
      </c>
      <c r="P297" s="2" t="s">
        <v>242</v>
      </c>
      <c r="Q297" s="2" t="s">
        <v>148</v>
      </c>
      <c r="R297" s="2" t="s">
        <v>190</v>
      </c>
      <c r="S297" s="2" t="s">
        <v>148</v>
      </c>
      <c r="T297" s="2" t="s">
        <v>191</v>
      </c>
    </row>
    <row r="298" spans="1:20">
      <c r="A298" s="2" t="s">
        <v>186</v>
      </c>
      <c r="B298" s="2" t="s">
        <v>785</v>
      </c>
      <c r="C298" s="2" t="s">
        <v>786</v>
      </c>
      <c r="D298" s="2">
        <v>549</v>
      </c>
      <c r="E298" s="2" t="s">
        <v>146</v>
      </c>
      <c r="F298" s="2" t="s">
        <v>171</v>
      </c>
      <c r="G298" s="2" t="s">
        <v>148</v>
      </c>
      <c r="H298" s="2" t="s">
        <v>148</v>
      </c>
      <c r="I298" s="2" t="s">
        <v>148</v>
      </c>
      <c r="J298" s="2" t="s">
        <v>148</v>
      </c>
      <c r="K298" s="2">
        <v>0</v>
      </c>
      <c r="L298" s="2">
        <v>0</v>
      </c>
      <c r="M298" s="2" t="s">
        <v>148</v>
      </c>
      <c r="N298" s="2" t="s">
        <v>148</v>
      </c>
      <c r="O298" s="2" t="s">
        <v>150</v>
      </c>
      <c r="P298" s="2" t="s">
        <v>151</v>
      </c>
      <c r="Q298" s="2" t="s">
        <v>148</v>
      </c>
      <c r="R298" s="2" t="s">
        <v>190</v>
      </c>
      <c r="S298" s="2" t="s">
        <v>148</v>
      </c>
      <c r="T298" s="2" t="s">
        <v>191</v>
      </c>
    </row>
    <row r="299" spans="1:20">
      <c r="A299" s="2" t="s">
        <v>186</v>
      </c>
      <c r="B299" s="2" t="s">
        <v>791</v>
      </c>
      <c r="C299" s="2" t="s">
        <v>792</v>
      </c>
      <c r="D299" s="2">
        <v>549</v>
      </c>
      <c r="E299" s="2" t="s">
        <v>146</v>
      </c>
      <c r="F299" s="2" t="s">
        <v>147</v>
      </c>
      <c r="G299" s="2" t="s">
        <v>148</v>
      </c>
      <c r="H299" s="2" t="s">
        <v>148</v>
      </c>
      <c r="I299" s="2" t="s">
        <v>148</v>
      </c>
      <c r="J299" s="2" t="s">
        <v>148</v>
      </c>
      <c r="K299" s="2">
        <v>359</v>
      </c>
      <c r="L299" s="2">
        <v>359</v>
      </c>
      <c r="M299" s="2" t="s">
        <v>148</v>
      </c>
      <c r="N299" s="2" t="s">
        <v>189</v>
      </c>
      <c r="O299" s="2" t="s">
        <v>150</v>
      </c>
      <c r="P299" s="2" t="s">
        <v>151</v>
      </c>
      <c r="Q299" s="2" t="s">
        <v>148</v>
      </c>
      <c r="R299" s="2" t="s">
        <v>190</v>
      </c>
      <c r="S299" s="2" t="s">
        <v>148</v>
      </c>
      <c r="T299" s="2" t="s">
        <v>191</v>
      </c>
    </row>
    <row r="300" spans="1:20">
      <c r="A300" s="2" t="s">
        <v>186</v>
      </c>
      <c r="B300" s="2" t="s">
        <v>789</v>
      </c>
      <c r="C300" s="2" t="s">
        <v>790</v>
      </c>
      <c r="D300" s="2">
        <v>549</v>
      </c>
      <c r="E300" s="2" t="s">
        <v>146</v>
      </c>
      <c r="F300" s="2" t="s">
        <v>147</v>
      </c>
      <c r="G300" s="2" t="s">
        <v>148</v>
      </c>
      <c r="H300" s="2" t="s">
        <v>148</v>
      </c>
      <c r="I300" s="2" t="s">
        <v>148</v>
      </c>
      <c r="J300" s="2" t="s">
        <v>148</v>
      </c>
      <c r="K300" s="2">
        <v>127</v>
      </c>
      <c r="L300" s="2">
        <v>127</v>
      </c>
      <c r="M300" s="2" t="s">
        <v>155</v>
      </c>
      <c r="N300" s="2" t="s">
        <v>189</v>
      </c>
      <c r="O300" s="2" t="s">
        <v>150</v>
      </c>
      <c r="P300" s="2" t="s">
        <v>151</v>
      </c>
      <c r="Q300" s="2" t="s">
        <v>148</v>
      </c>
      <c r="R300" s="2" t="s">
        <v>190</v>
      </c>
      <c r="S300" s="2" t="s">
        <v>148</v>
      </c>
      <c r="T300" s="2" t="s">
        <v>191</v>
      </c>
    </row>
    <row r="301" spans="1:20">
      <c r="A301" s="2" t="s">
        <v>186</v>
      </c>
      <c r="B301" s="2" t="s">
        <v>787</v>
      </c>
      <c r="C301" s="2" t="s">
        <v>788</v>
      </c>
      <c r="D301" s="2">
        <v>549</v>
      </c>
      <c r="E301" s="2" t="s">
        <v>146</v>
      </c>
      <c r="F301" s="2" t="s">
        <v>147</v>
      </c>
      <c r="G301" s="2" t="s">
        <v>148</v>
      </c>
      <c r="H301" s="2" t="s">
        <v>148</v>
      </c>
      <c r="I301" s="2" t="s">
        <v>148</v>
      </c>
      <c r="J301" s="2" t="s">
        <v>148</v>
      </c>
      <c r="K301" s="2">
        <v>2</v>
      </c>
      <c r="L301" s="2">
        <v>2</v>
      </c>
      <c r="M301" s="2" t="s">
        <v>155</v>
      </c>
      <c r="N301" s="2" t="s">
        <v>189</v>
      </c>
      <c r="O301" s="2" t="s">
        <v>150</v>
      </c>
      <c r="P301" s="2" t="s">
        <v>151</v>
      </c>
      <c r="Q301" s="2" t="s">
        <v>148</v>
      </c>
      <c r="R301" s="2" t="s">
        <v>190</v>
      </c>
      <c r="S301" s="2" t="s">
        <v>148</v>
      </c>
      <c r="T301" s="2" t="s">
        <v>191</v>
      </c>
    </row>
    <row r="302" spans="1:20">
      <c r="A302" s="2" t="s">
        <v>186</v>
      </c>
      <c r="B302" s="2" t="s">
        <v>793</v>
      </c>
      <c r="C302" s="2" t="s">
        <v>794</v>
      </c>
      <c r="D302" s="2">
        <v>560</v>
      </c>
      <c r="E302" s="2" t="s">
        <v>146</v>
      </c>
      <c r="F302" s="2" t="s">
        <v>171</v>
      </c>
      <c r="G302" s="2" t="s">
        <v>148</v>
      </c>
      <c r="H302" s="2" t="s">
        <v>148</v>
      </c>
      <c r="I302" s="2" t="s">
        <v>148</v>
      </c>
      <c r="J302" s="2" t="s">
        <v>148</v>
      </c>
      <c r="K302" s="2">
        <v>4</v>
      </c>
      <c r="L302" s="2">
        <v>4</v>
      </c>
      <c r="M302" s="2" t="s">
        <v>148</v>
      </c>
      <c r="N302" s="2" t="s">
        <v>148</v>
      </c>
      <c r="O302" s="2" t="s">
        <v>150</v>
      </c>
      <c r="P302" s="2" t="s">
        <v>242</v>
      </c>
      <c r="Q302" s="2" t="s">
        <v>148</v>
      </c>
      <c r="R302" s="2" t="s">
        <v>190</v>
      </c>
      <c r="S302" s="2" t="s">
        <v>148</v>
      </c>
      <c r="T302" s="2" t="s">
        <v>191</v>
      </c>
    </row>
    <row r="303" spans="1:20">
      <c r="A303" s="2" t="s">
        <v>186</v>
      </c>
      <c r="B303" s="2" t="s">
        <v>799</v>
      </c>
      <c r="C303" s="2" t="s">
        <v>800</v>
      </c>
      <c r="D303" s="2">
        <v>560</v>
      </c>
      <c r="E303" s="2" t="s">
        <v>146</v>
      </c>
      <c r="F303" s="2" t="s">
        <v>147</v>
      </c>
      <c r="G303" s="2" t="s">
        <v>148</v>
      </c>
      <c r="H303" s="2" t="s">
        <v>148</v>
      </c>
      <c r="I303" s="2" t="s">
        <v>148</v>
      </c>
      <c r="J303" s="2" t="s">
        <v>148</v>
      </c>
      <c r="K303" s="2">
        <v>360</v>
      </c>
      <c r="L303" s="2">
        <v>360</v>
      </c>
      <c r="M303" s="2" t="s">
        <v>148</v>
      </c>
      <c r="N303" s="2" t="s">
        <v>189</v>
      </c>
      <c r="O303" s="2" t="s">
        <v>150</v>
      </c>
      <c r="P303" s="2" t="s">
        <v>242</v>
      </c>
      <c r="Q303" s="2" t="s">
        <v>148</v>
      </c>
      <c r="R303" s="2" t="s">
        <v>190</v>
      </c>
      <c r="S303" s="2" t="s">
        <v>148</v>
      </c>
      <c r="T303" s="2" t="s">
        <v>191</v>
      </c>
    </row>
    <row r="304" spans="1:20">
      <c r="A304" s="2" t="s">
        <v>186</v>
      </c>
      <c r="B304" s="2" t="s">
        <v>797</v>
      </c>
      <c r="C304" s="2" t="s">
        <v>798</v>
      </c>
      <c r="D304" s="2">
        <v>560</v>
      </c>
      <c r="E304" s="2" t="s">
        <v>146</v>
      </c>
      <c r="F304" s="2" t="s">
        <v>147</v>
      </c>
      <c r="G304" s="2" t="s">
        <v>148</v>
      </c>
      <c r="H304" s="2" t="s">
        <v>148</v>
      </c>
      <c r="I304" s="2" t="s">
        <v>148</v>
      </c>
      <c r="J304" s="2" t="s">
        <v>148</v>
      </c>
      <c r="K304" s="2">
        <v>131</v>
      </c>
      <c r="L304" s="2">
        <v>131</v>
      </c>
      <c r="M304" s="2" t="s">
        <v>155</v>
      </c>
      <c r="N304" s="2" t="s">
        <v>189</v>
      </c>
      <c r="O304" s="2" t="s">
        <v>150</v>
      </c>
      <c r="P304" s="2" t="s">
        <v>242</v>
      </c>
      <c r="Q304" s="2" t="s">
        <v>148</v>
      </c>
      <c r="R304" s="2" t="s">
        <v>190</v>
      </c>
      <c r="S304" s="2" t="s">
        <v>148</v>
      </c>
      <c r="T304" s="2" t="s">
        <v>191</v>
      </c>
    </row>
    <row r="305" spans="1:20">
      <c r="A305" s="2" t="s">
        <v>186</v>
      </c>
      <c r="B305" s="2" t="s">
        <v>795</v>
      </c>
      <c r="C305" s="2" t="s">
        <v>796</v>
      </c>
      <c r="D305" s="2">
        <v>560</v>
      </c>
      <c r="E305" s="2" t="s">
        <v>146</v>
      </c>
      <c r="F305" s="2" t="s">
        <v>147</v>
      </c>
      <c r="G305" s="2" t="s">
        <v>148</v>
      </c>
      <c r="H305" s="2" t="s">
        <v>148</v>
      </c>
      <c r="I305" s="2" t="s">
        <v>148</v>
      </c>
      <c r="J305" s="2" t="s">
        <v>148</v>
      </c>
      <c r="K305" s="2">
        <v>4</v>
      </c>
      <c r="L305" s="2">
        <v>4</v>
      </c>
      <c r="M305" s="2" t="s">
        <v>149</v>
      </c>
      <c r="N305" s="2" t="s">
        <v>189</v>
      </c>
      <c r="O305" s="2" t="s">
        <v>150</v>
      </c>
      <c r="P305" s="2" t="s">
        <v>242</v>
      </c>
      <c r="Q305" s="2" t="s">
        <v>148</v>
      </c>
      <c r="R305" s="2" t="s">
        <v>190</v>
      </c>
      <c r="S305" s="2" t="s">
        <v>148</v>
      </c>
      <c r="T305" s="2" t="s">
        <v>191</v>
      </c>
    </row>
    <row r="306" spans="1:20">
      <c r="A306" s="2" t="s">
        <v>186</v>
      </c>
      <c r="B306" s="2" t="s">
        <v>801</v>
      </c>
      <c r="C306" s="2" t="s">
        <v>802</v>
      </c>
      <c r="D306" s="2">
        <v>565</v>
      </c>
      <c r="E306" s="2" t="s">
        <v>146</v>
      </c>
      <c r="F306" s="2" t="s">
        <v>171</v>
      </c>
      <c r="G306" s="2" t="s">
        <v>148</v>
      </c>
      <c r="H306" s="2" t="s">
        <v>148</v>
      </c>
      <c r="I306" s="2" t="s">
        <v>148</v>
      </c>
      <c r="J306" s="2" t="s">
        <v>148</v>
      </c>
      <c r="K306" s="2">
        <v>0</v>
      </c>
      <c r="L306" s="2">
        <v>0</v>
      </c>
      <c r="M306" s="2" t="s">
        <v>148</v>
      </c>
      <c r="N306" s="2" t="s">
        <v>148</v>
      </c>
      <c r="O306" s="2" t="s">
        <v>150</v>
      </c>
      <c r="P306" s="2" t="s">
        <v>151</v>
      </c>
      <c r="Q306" s="2" t="s">
        <v>148</v>
      </c>
      <c r="R306" s="2" t="s">
        <v>190</v>
      </c>
      <c r="S306" s="2" t="s">
        <v>148</v>
      </c>
      <c r="T306" s="2" t="s">
        <v>191</v>
      </c>
    </row>
    <row r="307" spans="1:20">
      <c r="A307" s="2" t="s">
        <v>186</v>
      </c>
      <c r="B307" s="2" t="s">
        <v>807</v>
      </c>
      <c r="C307" s="2" t="s">
        <v>808</v>
      </c>
      <c r="D307" s="2">
        <v>565</v>
      </c>
      <c r="E307" s="2" t="s">
        <v>146</v>
      </c>
      <c r="F307" s="2" t="s">
        <v>147</v>
      </c>
      <c r="G307" s="2" t="s">
        <v>148</v>
      </c>
      <c r="H307" s="2" t="s">
        <v>148</v>
      </c>
      <c r="I307" s="2" t="s">
        <v>148</v>
      </c>
      <c r="J307" s="2" t="s">
        <v>148</v>
      </c>
      <c r="K307" s="2">
        <v>367</v>
      </c>
      <c r="L307" s="2">
        <v>367</v>
      </c>
      <c r="M307" s="2" t="s">
        <v>148</v>
      </c>
      <c r="N307" s="2" t="s">
        <v>189</v>
      </c>
      <c r="O307" s="2" t="s">
        <v>156</v>
      </c>
      <c r="P307" s="2" t="s">
        <v>151</v>
      </c>
      <c r="Q307" s="2" t="s">
        <v>148</v>
      </c>
      <c r="R307" s="2" t="s">
        <v>190</v>
      </c>
      <c r="S307" s="2" t="s">
        <v>148</v>
      </c>
      <c r="T307" s="2" t="s">
        <v>191</v>
      </c>
    </row>
    <row r="308" spans="1:20">
      <c r="A308" s="2" t="s">
        <v>186</v>
      </c>
      <c r="B308" s="2" t="s">
        <v>805</v>
      </c>
      <c r="C308" s="2" t="s">
        <v>806</v>
      </c>
      <c r="D308" s="2">
        <v>565</v>
      </c>
      <c r="E308" s="2" t="s">
        <v>146</v>
      </c>
      <c r="F308" s="2" t="s">
        <v>147</v>
      </c>
      <c r="G308" s="2" t="s">
        <v>148</v>
      </c>
      <c r="H308" s="2" t="s">
        <v>148</v>
      </c>
      <c r="I308" s="2" t="s">
        <v>148</v>
      </c>
      <c r="J308" s="2" t="s">
        <v>148</v>
      </c>
      <c r="K308" s="2">
        <v>127</v>
      </c>
      <c r="L308" s="2">
        <v>127</v>
      </c>
      <c r="M308" s="2" t="s">
        <v>155</v>
      </c>
      <c r="N308" s="2" t="s">
        <v>189</v>
      </c>
      <c r="O308" s="2" t="s">
        <v>156</v>
      </c>
      <c r="P308" s="2" t="s">
        <v>151</v>
      </c>
      <c r="Q308" s="2" t="s">
        <v>148</v>
      </c>
      <c r="R308" s="2" t="s">
        <v>190</v>
      </c>
      <c r="S308" s="2" t="s">
        <v>148</v>
      </c>
      <c r="T308" s="2" t="s">
        <v>191</v>
      </c>
    </row>
    <row r="309" spans="1:20">
      <c r="A309" s="2" t="s">
        <v>186</v>
      </c>
      <c r="B309" s="2" t="s">
        <v>803</v>
      </c>
      <c r="C309" s="2" t="s">
        <v>804</v>
      </c>
      <c r="D309" s="2">
        <v>565</v>
      </c>
      <c r="E309" s="2" t="s">
        <v>146</v>
      </c>
      <c r="F309" s="2" t="s">
        <v>147</v>
      </c>
      <c r="G309" s="2" t="s">
        <v>148</v>
      </c>
      <c r="H309" s="2" t="s">
        <v>148</v>
      </c>
      <c r="I309" s="2" t="s">
        <v>148</v>
      </c>
      <c r="J309" s="2" t="s">
        <v>148</v>
      </c>
      <c r="K309" s="2">
        <v>3</v>
      </c>
      <c r="L309" s="2">
        <v>3</v>
      </c>
      <c r="M309" s="2" t="s">
        <v>155</v>
      </c>
      <c r="N309" s="2" t="s">
        <v>189</v>
      </c>
      <c r="O309" s="2" t="s">
        <v>156</v>
      </c>
      <c r="P309" s="2" t="s">
        <v>151</v>
      </c>
      <c r="Q309" s="2" t="s">
        <v>148</v>
      </c>
      <c r="R309" s="2" t="s">
        <v>190</v>
      </c>
      <c r="S309" s="2" t="s">
        <v>148</v>
      </c>
      <c r="T309" s="2" t="s">
        <v>191</v>
      </c>
    </row>
    <row r="310" spans="1:20">
      <c r="A310" s="2" t="s">
        <v>186</v>
      </c>
      <c r="B310" s="2" t="s">
        <v>809</v>
      </c>
      <c r="C310" s="2" t="s">
        <v>810</v>
      </c>
      <c r="D310" s="2">
        <v>567</v>
      </c>
      <c r="E310" s="2" t="s">
        <v>146</v>
      </c>
      <c r="F310" s="2" t="s">
        <v>171</v>
      </c>
      <c r="G310" s="2" t="s">
        <v>148</v>
      </c>
      <c r="H310" s="2" t="s">
        <v>148</v>
      </c>
      <c r="I310" s="2" t="s">
        <v>148</v>
      </c>
      <c r="J310" s="2" t="s">
        <v>148</v>
      </c>
      <c r="K310" s="2">
        <v>0</v>
      </c>
      <c r="L310" s="2">
        <v>0</v>
      </c>
      <c r="M310" s="2" t="s">
        <v>148</v>
      </c>
      <c r="N310" s="2" t="s">
        <v>148</v>
      </c>
      <c r="O310" s="2" t="s">
        <v>150</v>
      </c>
      <c r="P310" s="2" t="s">
        <v>151</v>
      </c>
      <c r="Q310" s="2" t="s">
        <v>148</v>
      </c>
      <c r="R310" s="2" t="s">
        <v>190</v>
      </c>
      <c r="S310" s="2" t="s">
        <v>148</v>
      </c>
      <c r="T310" s="2" t="s">
        <v>191</v>
      </c>
    </row>
    <row r="311" spans="1:20">
      <c r="A311" s="2" t="s">
        <v>186</v>
      </c>
      <c r="B311" s="2" t="s">
        <v>815</v>
      </c>
      <c r="C311" s="2" t="s">
        <v>816</v>
      </c>
      <c r="D311" s="2">
        <v>567</v>
      </c>
      <c r="E311" s="2" t="s">
        <v>146</v>
      </c>
      <c r="F311" s="2" t="s">
        <v>147</v>
      </c>
      <c r="G311" s="2" t="s">
        <v>148</v>
      </c>
      <c r="H311" s="2" t="s">
        <v>148</v>
      </c>
      <c r="I311" s="2" t="s">
        <v>148</v>
      </c>
      <c r="J311" s="2" t="s">
        <v>148</v>
      </c>
      <c r="K311" s="2">
        <v>367</v>
      </c>
      <c r="L311" s="2">
        <v>367</v>
      </c>
      <c r="M311" s="2" t="s">
        <v>148</v>
      </c>
      <c r="N311" s="2" t="s">
        <v>189</v>
      </c>
      <c r="O311" s="2" t="s">
        <v>150</v>
      </c>
      <c r="P311" s="2" t="s">
        <v>151</v>
      </c>
      <c r="Q311" s="2" t="s">
        <v>148</v>
      </c>
      <c r="R311" s="2" t="s">
        <v>190</v>
      </c>
      <c r="S311" s="2" t="s">
        <v>148</v>
      </c>
      <c r="T311" s="2" t="s">
        <v>191</v>
      </c>
    </row>
    <row r="312" spans="1:20">
      <c r="A312" s="2" t="s">
        <v>186</v>
      </c>
      <c r="B312" s="2" t="s">
        <v>813</v>
      </c>
      <c r="C312" s="2" t="s">
        <v>814</v>
      </c>
      <c r="D312" s="2">
        <v>567</v>
      </c>
      <c r="E312" s="2" t="s">
        <v>146</v>
      </c>
      <c r="F312" s="2" t="s">
        <v>147</v>
      </c>
      <c r="G312" s="2" t="s">
        <v>148</v>
      </c>
      <c r="H312" s="2" t="s">
        <v>148</v>
      </c>
      <c r="I312" s="2" t="s">
        <v>148</v>
      </c>
      <c r="J312" s="2" t="s">
        <v>148</v>
      </c>
      <c r="K312" s="2">
        <v>121</v>
      </c>
      <c r="L312" s="2">
        <v>121</v>
      </c>
      <c r="M312" s="2" t="s">
        <v>155</v>
      </c>
      <c r="N312" s="2" t="s">
        <v>189</v>
      </c>
      <c r="O312" s="2" t="s">
        <v>150</v>
      </c>
      <c r="P312" s="2" t="s">
        <v>151</v>
      </c>
      <c r="Q312" s="2" t="s">
        <v>148</v>
      </c>
      <c r="R312" s="2" t="s">
        <v>190</v>
      </c>
      <c r="S312" s="2" t="s">
        <v>148</v>
      </c>
      <c r="T312" s="2" t="s">
        <v>191</v>
      </c>
    </row>
    <row r="313" spans="1:20">
      <c r="A313" s="2" t="s">
        <v>186</v>
      </c>
      <c r="B313" s="2" t="s">
        <v>811</v>
      </c>
      <c r="C313" s="2" t="s">
        <v>812</v>
      </c>
      <c r="D313" s="2">
        <v>567</v>
      </c>
      <c r="E313" s="2" t="s">
        <v>146</v>
      </c>
      <c r="F313" s="2" t="s">
        <v>147</v>
      </c>
      <c r="G313" s="2" t="s">
        <v>148</v>
      </c>
      <c r="H313" s="2" t="s">
        <v>148</v>
      </c>
      <c r="I313" s="2" t="s">
        <v>148</v>
      </c>
      <c r="J313" s="2" t="s">
        <v>148</v>
      </c>
      <c r="K313" s="2">
        <v>1</v>
      </c>
      <c r="L313" s="2">
        <v>1</v>
      </c>
      <c r="M313" s="2" t="s">
        <v>149</v>
      </c>
      <c r="N313" s="2" t="s">
        <v>189</v>
      </c>
      <c r="O313" s="2" t="s">
        <v>150</v>
      </c>
      <c r="P313" s="2" t="s">
        <v>151</v>
      </c>
      <c r="Q313" s="2" t="s">
        <v>148</v>
      </c>
      <c r="R313" s="2" t="s">
        <v>190</v>
      </c>
      <c r="S313" s="2" t="s">
        <v>148</v>
      </c>
      <c r="T313" s="2" t="s">
        <v>191</v>
      </c>
    </row>
    <row r="314" spans="1:20">
      <c r="A314" s="2" t="s">
        <v>186</v>
      </c>
      <c r="B314" s="2" t="s">
        <v>817</v>
      </c>
      <c r="C314" s="2" t="s">
        <v>818</v>
      </c>
      <c r="D314" s="2">
        <v>570</v>
      </c>
      <c r="E314" s="2" t="s">
        <v>146</v>
      </c>
      <c r="F314" s="2" t="s">
        <v>171</v>
      </c>
      <c r="G314" s="2" t="s">
        <v>148</v>
      </c>
      <c r="H314" s="2" t="s">
        <v>148</v>
      </c>
      <c r="I314" s="2" t="s">
        <v>148</v>
      </c>
      <c r="J314" s="2" t="s">
        <v>148</v>
      </c>
      <c r="K314" s="2">
        <v>3</v>
      </c>
      <c r="L314" s="2">
        <v>3</v>
      </c>
      <c r="M314" s="2" t="s">
        <v>148</v>
      </c>
      <c r="N314" s="2" t="s">
        <v>148</v>
      </c>
      <c r="O314" s="2" t="s">
        <v>150</v>
      </c>
      <c r="P314" s="2" t="s">
        <v>151</v>
      </c>
      <c r="Q314" s="2" t="s">
        <v>148</v>
      </c>
      <c r="R314" s="2" t="s">
        <v>190</v>
      </c>
      <c r="S314" s="2" t="s">
        <v>148</v>
      </c>
      <c r="T314" s="2" t="s">
        <v>191</v>
      </c>
    </row>
    <row r="315" spans="1:20">
      <c r="A315" s="2" t="s">
        <v>186</v>
      </c>
      <c r="B315" s="2" t="s">
        <v>823</v>
      </c>
      <c r="C315" s="2" t="s">
        <v>824</v>
      </c>
      <c r="D315" s="2">
        <v>570</v>
      </c>
      <c r="E315" s="2" t="s">
        <v>146</v>
      </c>
      <c r="F315" s="2" t="s">
        <v>147</v>
      </c>
      <c r="G315" s="2" t="s">
        <v>148</v>
      </c>
      <c r="H315" s="2" t="s">
        <v>148</v>
      </c>
      <c r="I315" s="2" t="s">
        <v>148</v>
      </c>
      <c r="J315" s="2" t="s">
        <v>148</v>
      </c>
      <c r="K315" s="2">
        <v>371</v>
      </c>
      <c r="L315" s="2">
        <v>371</v>
      </c>
      <c r="M315" s="2" t="s">
        <v>148</v>
      </c>
      <c r="N315" s="2" t="s">
        <v>189</v>
      </c>
      <c r="O315" s="2" t="s">
        <v>150</v>
      </c>
      <c r="P315" s="2" t="s">
        <v>151</v>
      </c>
      <c r="Q315" s="2" t="s">
        <v>148</v>
      </c>
      <c r="R315" s="2" t="s">
        <v>190</v>
      </c>
      <c r="S315" s="2" t="s">
        <v>148</v>
      </c>
      <c r="T315" s="2" t="s">
        <v>191</v>
      </c>
    </row>
    <row r="316" spans="1:20">
      <c r="A316" s="2" t="s">
        <v>186</v>
      </c>
      <c r="B316" s="2" t="s">
        <v>821</v>
      </c>
      <c r="C316" s="2" t="s">
        <v>822</v>
      </c>
      <c r="D316" s="2">
        <v>570</v>
      </c>
      <c r="E316" s="2" t="s">
        <v>146</v>
      </c>
      <c r="F316" s="2" t="s">
        <v>147</v>
      </c>
      <c r="G316" s="2" t="s">
        <v>148</v>
      </c>
      <c r="H316" s="2" t="s">
        <v>148</v>
      </c>
      <c r="I316" s="2" t="s">
        <v>148</v>
      </c>
      <c r="J316" s="2" t="s">
        <v>148</v>
      </c>
      <c r="K316" s="2">
        <v>118</v>
      </c>
      <c r="L316" s="2">
        <v>118</v>
      </c>
      <c r="M316" s="2" t="s">
        <v>149</v>
      </c>
      <c r="N316" s="2" t="s">
        <v>189</v>
      </c>
      <c r="O316" s="2" t="s">
        <v>150</v>
      </c>
      <c r="P316" s="2" t="s">
        <v>151</v>
      </c>
      <c r="Q316" s="2" t="s">
        <v>148</v>
      </c>
      <c r="R316" s="2" t="s">
        <v>190</v>
      </c>
      <c r="S316" s="2" t="s">
        <v>148</v>
      </c>
      <c r="T316" s="2" t="s">
        <v>191</v>
      </c>
    </row>
    <row r="317" spans="1:20">
      <c r="A317" s="2" t="s">
        <v>186</v>
      </c>
      <c r="B317" s="2" t="s">
        <v>819</v>
      </c>
      <c r="C317" s="2" t="s">
        <v>820</v>
      </c>
      <c r="D317" s="2">
        <v>570</v>
      </c>
      <c r="E317" s="2" t="s">
        <v>146</v>
      </c>
      <c r="F317" s="2" t="s">
        <v>147</v>
      </c>
      <c r="G317" s="2" t="s">
        <v>148</v>
      </c>
      <c r="H317" s="2" t="s">
        <v>148</v>
      </c>
      <c r="I317" s="2" t="s">
        <v>148</v>
      </c>
      <c r="J317" s="2" t="s">
        <v>148</v>
      </c>
      <c r="K317" s="2">
        <v>2</v>
      </c>
      <c r="L317" s="2">
        <v>2</v>
      </c>
      <c r="M317" s="2" t="s">
        <v>155</v>
      </c>
      <c r="N317" s="2" t="s">
        <v>189</v>
      </c>
      <c r="O317" s="2" t="s">
        <v>150</v>
      </c>
      <c r="P317" s="2" t="s">
        <v>151</v>
      </c>
      <c r="Q317" s="2" t="s">
        <v>148</v>
      </c>
      <c r="R317" s="2" t="s">
        <v>190</v>
      </c>
      <c r="S317" s="2" t="s">
        <v>148</v>
      </c>
      <c r="T317" s="2" t="s">
        <v>191</v>
      </c>
    </row>
    <row r="318" spans="1:20">
      <c r="A318" s="2" t="s">
        <v>186</v>
      </c>
      <c r="B318" s="2" t="s">
        <v>825</v>
      </c>
      <c r="C318" s="2" t="s">
        <v>826</v>
      </c>
      <c r="D318" s="2">
        <v>572</v>
      </c>
      <c r="E318" s="2" t="s">
        <v>146</v>
      </c>
      <c r="F318" s="2" t="s">
        <v>171</v>
      </c>
      <c r="G318" s="2" t="s">
        <v>148</v>
      </c>
      <c r="H318" s="2" t="s">
        <v>148</v>
      </c>
      <c r="I318" s="2" t="s">
        <v>148</v>
      </c>
      <c r="J318" s="2" t="s">
        <v>148</v>
      </c>
      <c r="K318" s="2">
        <v>6</v>
      </c>
      <c r="L318" s="2">
        <v>6</v>
      </c>
      <c r="M318" s="2" t="s">
        <v>148</v>
      </c>
      <c r="N318" s="2" t="s">
        <v>148</v>
      </c>
      <c r="O318" s="2" t="s">
        <v>150</v>
      </c>
      <c r="P318" s="2" t="s">
        <v>151</v>
      </c>
      <c r="Q318" s="2" t="s">
        <v>148</v>
      </c>
      <c r="R318" s="2" t="s">
        <v>190</v>
      </c>
      <c r="S318" s="2" t="s">
        <v>148</v>
      </c>
      <c r="T318" s="2" t="s">
        <v>191</v>
      </c>
    </row>
    <row r="319" spans="1:20">
      <c r="A319" s="2" t="s">
        <v>186</v>
      </c>
      <c r="B319" s="2" t="s">
        <v>831</v>
      </c>
      <c r="C319" s="2" t="s">
        <v>832</v>
      </c>
      <c r="D319" s="2">
        <v>572</v>
      </c>
      <c r="E319" s="2" t="s">
        <v>146</v>
      </c>
      <c r="F319" s="2" t="s">
        <v>147</v>
      </c>
      <c r="G319" s="2" t="s">
        <v>148</v>
      </c>
      <c r="H319" s="2" t="s">
        <v>148</v>
      </c>
      <c r="I319" s="2" t="s">
        <v>148</v>
      </c>
      <c r="J319" s="2" t="s">
        <v>148</v>
      </c>
      <c r="K319" s="2">
        <v>364</v>
      </c>
      <c r="L319" s="2">
        <v>364</v>
      </c>
      <c r="M319" s="2" t="s">
        <v>148</v>
      </c>
      <c r="N319" s="2" t="s">
        <v>189</v>
      </c>
      <c r="O319" s="2" t="s">
        <v>150</v>
      </c>
      <c r="P319" s="2" t="s">
        <v>151</v>
      </c>
      <c r="Q319" s="2" t="s">
        <v>148</v>
      </c>
      <c r="R319" s="2" t="s">
        <v>190</v>
      </c>
      <c r="S319" s="2" t="s">
        <v>148</v>
      </c>
      <c r="T319" s="2" t="s">
        <v>191</v>
      </c>
    </row>
    <row r="320" spans="1:20">
      <c r="A320" s="2" t="s">
        <v>186</v>
      </c>
      <c r="B320" s="2" t="s">
        <v>829</v>
      </c>
      <c r="C320" s="2" t="s">
        <v>830</v>
      </c>
      <c r="D320" s="2">
        <v>572</v>
      </c>
      <c r="E320" s="2" t="s">
        <v>146</v>
      </c>
      <c r="F320" s="2" t="s">
        <v>147</v>
      </c>
      <c r="G320" s="2" t="s">
        <v>148</v>
      </c>
      <c r="H320" s="2" t="s">
        <v>148</v>
      </c>
      <c r="I320" s="2" t="s">
        <v>148</v>
      </c>
      <c r="J320" s="2" t="s">
        <v>148</v>
      </c>
      <c r="K320" s="2">
        <v>116</v>
      </c>
      <c r="L320" s="2">
        <v>116</v>
      </c>
      <c r="M320" s="2" t="s">
        <v>155</v>
      </c>
      <c r="N320" s="2" t="s">
        <v>189</v>
      </c>
      <c r="O320" s="2" t="s">
        <v>150</v>
      </c>
      <c r="P320" s="2" t="s">
        <v>151</v>
      </c>
      <c r="Q320" s="2" t="s">
        <v>148</v>
      </c>
      <c r="R320" s="2" t="s">
        <v>190</v>
      </c>
      <c r="S320" s="2" t="s">
        <v>148</v>
      </c>
      <c r="T320" s="2" t="s">
        <v>191</v>
      </c>
    </row>
    <row r="321" spans="1:20">
      <c r="A321" s="2" t="s">
        <v>186</v>
      </c>
      <c r="B321" s="2" t="s">
        <v>827</v>
      </c>
      <c r="C321" s="2" t="s">
        <v>828</v>
      </c>
      <c r="D321" s="2">
        <v>572</v>
      </c>
      <c r="E321" s="2" t="s">
        <v>146</v>
      </c>
      <c r="F321" s="2" t="s">
        <v>147</v>
      </c>
      <c r="G321" s="2" t="s">
        <v>148</v>
      </c>
      <c r="H321" s="2" t="s">
        <v>148</v>
      </c>
      <c r="I321" s="2" t="s">
        <v>148</v>
      </c>
      <c r="J321" s="2" t="s">
        <v>148</v>
      </c>
      <c r="K321" s="2">
        <v>5</v>
      </c>
      <c r="L321" s="2">
        <v>5</v>
      </c>
      <c r="M321" s="2" t="s">
        <v>155</v>
      </c>
      <c r="N321" s="2" t="s">
        <v>189</v>
      </c>
      <c r="O321" s="2" t="s">
        <v>150</v>
      </c>
      <c r="P321" s="2" t="s">
        <v>151</v>
      </c>
      <c r="Q321" s="2" t="s">
        <v>148</v>
      </c>
      <c r="R321" s="2" t="s">
        <v>190</v>
      </c>
      <c r="S321" s="2" t="s">
        <v>148</v>
      </c>
      <c r="T321" s="2" t="s">
        <v>191</v>
      </c>
    </row>
    <row r="322" spans="1:20">
      <c r="A322" s="2" t="s">
        <v>186</v>
      </c>
      <c r="B322" s="2" t="s">
        <v>833</v>
      </c>
      <c r="C322" s="2" t="s">
        <v>834</v>
      </c>
      <c r="D322" s="2">
        <v>577</v>
      </c>
      <c r="E322" s="2" t="s">
        <v>146</v>
      </c>
      <c r="F322" s="2" t="s">
        <v>171</v>
      </c>
      <c r="G322" s="2" t="s">
        <v>148</v>
      </c>
      <c r="H322" s="2" t="s">
        <v>148</v>
      </c>
      <c r="I322" s="2" t="s">
        <v>148</v>
      </c>
      <c r="J322" s="2" t="s">
        <v>148</v>
      </c>
      <c r="K322" s="2">
        <v>8</v>
      </c>
      <c r="L322" s="2">
        <v>8</v>
      </c>
      <c r="M322" s="2" t="s">
        <v>148</v>
      </c>
      <c r="N322" s="2" t="s">
        <v>148</v>
      </c>
      <c r="O322" s="2" t="s">
        <v>150</v>
      </c>
      <c r="P322" s="2" t="s">
        <v>242</v>
      </c>
      <c r="Q322" s="2" t="s">
        <v>148</v>
      </c>
      <c r="R322" s="2" t="s">
        <v>190</v>
      </c>
      <c r="S322" s="2" t="s">
        <v>148</v>
      </c>
      <c r="T322" s="2" t="s">
        <v>191</v>
      </c>
    </row>
    <row r="323" spans="1:20">
      <c r="A323" s="2" t="s">
        <v>186</v>
      </c>
      <c r="B323" s="2" t="s">
        <v>839</v>
      </c>
      <c r="C323" s="2" t="s">
        <v>840</v>
      </c>
      <c r="D323" s="2">
        <v>577</v>
      </c>
      <c r="E323" s="2" t="s">
        <v>146</v>
      </c>
      <c r="F323" s="2" t="s">
        <v>147</v>
      </c>
      <c r="G323" s="2" t="s">
        <v>148</v>
      </c>
      <c r="H323" s="2" t="s">
        <v>148</v>
      </c>
      <c r="I323" s="2" t="s">
        <v>148</v>
      </c>
      <c r="J323" s="2" t="s">
        <v>148</v>
      </c>
      <c r="K323" s="2">
        <v>369</v>
      </c>
      <c r="L323" s="2">
        <v>369</v>
      </c>
      <c r="M323" s="2" t="s">
        <v>148</v>
      </c>
      <c r="N323" s="2" t="s">
        <v>189</v>
      </c>
      <c r="O323" s="2" t="s">
        <v>150</v>
      </c>
      <c r="P323" s="2" t="s">
        <v>242</v>
      </c>
      <c r="Q323" s="2" t="s">
        <v>148</v>
      </c>
      <c r="R323" s="2" t="s">
        <v>190</v>
      </c>
      <c r="S323" s="2" t="s">
        <v>148</v>
      </c>
      <c r="T323" s="2" t="s">
        <v>191</v>
      </c>
    </row>
    <row r="324" spans="1:20">
      <c r="A324" s="2" t="s">
        <v>186</v>
      </c>
      <c r="B324" s="2" t="s">
        <v>837</v>
      </c>
      <c r="C324" s="2" t="s">
        <v>838</v>
      </c>
      <c r="D324" s="2">
        <v>577</v>
      </c>
      <c r="E324" s="2" t="s">
        <v>146</v>
      </c>
      <c r="F324" s="2" t="s">
        <v>147</v>
      </c>
      <c r="G324" s="2" t="s">
        <v>148</v>
      </c>
      <c r="H324" s="2" t="s">
        <v>148</v>
      </c>
      <c r="I324" s="2" t="s">
        <v>148</v>
      </c>
      <c r="J324" s="2" t="s">
        <v>148</v>
      </c>
      <c r="K324" s="2">
        <v>120</v>
      </c>
      <c r="L324" s="2">
        <v>120</v>
      </c>
      <c r="M324" s="2" t="s">
        <v>149</v>
      </c>
      <c r="N324" s="2" t="s">
        <v>198</v>
      </c>
      <c r="O324" s="2" t="s">
        <v>150</v>
      </c>
      <c r="P324" s="2" t="s">
        <v>242</v>
      </c>
      <c r="Q324" s="2" t="s">
        <v>148</v>
      </c>
      <c r="R324" s="2" t="s">
        <v>190</v>
      </c>
      <c r="S324" s="2" t="s">
        <v>148</v>
      </c>
      <c r="T324" s="2" t="s">
        <v>191</v>
      </c>
    </row>
    <row r="325" spans="1:20">
      <c r="A325" s="2" t="s">
        <v>186</v>
      </c>
      <c r="B325" s="2" t="s">
        <v>835</v>
      </c>
      <c r="C325" s="2" t="s">
        <v>836</v>
      </c>
      <c r="D325" s="2">
        <v>577</v>
      </c>
      <c r="E325" s="2" t="s">
        <v>146</v>
      </c>
      <c r="F325" s="2" t="s">
        <v>147</v>
      </c>
      <c r="G325" s="2" t="s">
        <v>148</v>
      </c>
      <c r="H325" s="2" t="s">
        <v>148</v>
      </c>
      <c r="I325" s="2" t="s">
        <v>148</v>
      </c>
      <c r="J325" s="2" t="s">
        <v>148</v>
      </c>
      <c r="K325" s="2">
        <v>7</v>
      </c>
      <c r="L325" s="2">
        <v>7</v>
      </c>
      <c r="M325" s="2" t="s">
        <v>149</v>
      </c>
      <c r="N325" s="2" t="s">
        <v>189</v>
      </c>
      <c r="O325" s="2" t="s">
        <v>150</v>
      </c>
      <c r="P325" s="2" t="s">
        <v>242</v>
      </c>
      <c r="Q325" s="2" t="s">
        <v>148</v>
      </c>
      <c r="R325" s="2" t="s">
        <v>190</v>
      </c>
      <c r="S325" s="2" t="s">
        <v>148</v>
      </c>
      <c r="T325" s="2" t="s">
        <v>191</v>
      </c>
    </row>
    <row r="326" spans="1:20">
      <c r="A326" s="2" t="s">
        <v>186</v>
      </c>
      <c r="B326" s="2" t="s">
        <v>841</v>
      </c>
      <c r="C326" s="2" t="s">
        <v>842</v>
      </c>
      <c r="D326" s="2">
        <v>582</v>
      </c>
      <c r="E326" s="2" t="s">
        <v>146</v>
      </c>
      <c r="F326" s="2" t="s">
        <v>171</v>
      </c>
      <c r="G326" s="2" t="s">
        <v>148</v>
      </c>
      <c r="H326" s="2" t="s">
        <v>148</v>
      </c>
      <c r="I326" s="2" t="s">
        <v>148</v>
      </c>
      <c r="J326" s="2" t="s">
        <v>148</v>
      </c>
      <c r="K326" s="2">
        <v>3</v>
      </c>
      <c r="L326" s="2">
        <v>3</v>
      </c>
      <c r="M326" s="2" t="s">
        <v>148</v>
      </c>
      <c r="N326" s="2" t="s">
        <v>148</v>
      </c>
      <c r="O326" s="2" t="s">
        <v>150</v>
      </c>
      <c r="P326" s="2" t="s">
        <v>151</v>
      </c>
      <c r="Q326" s="2" t="s">
        <v>148</v>
      </c>
      <c r="R326" s="2" t="s">
        <v>190</v>
      </c>
      <c r="S326" s="2" t="s">
        <v>148</v>
      </c>
      <c r="T326" s="2" t="s">
        <v>191</v>
      </c>
    </row>
    <row r="327" spans="1:20">
      <c r="A327" s="2" t="s">
        <v>186</v>
      </c>
      <c r="B327" s="2" t="s">
        <v>847</v>
      </c>
      <c r="C327" s="2" t="s">
        <v>848</v>
      </c>
      <c r="D327" s="2">
        <v>582</v>
      </c>
      <c r="E327" s="2" t="s">
        <v>146</v>
      </c>
      <c r="F327" s="2" t="s">
        <v>147</v>
      </c>
      <c r="G327" s="2" t="s">
        <v>148</v>
      </c>
      <c r="H327" s="2" t="s">
        <v>148</v>
      </c>
      <c r="I327" s="2" t="s">
        <v>148</v>
      </c>
      <c r="J327" s="2" t="s">
        <v>148</v>
      </c>
      <c r="K327" s="2">
        <v>369</v>
      </c>
      <c r="L327" s="2">
        <v>369</v>
      </c>
      <c r="M327" s="2" t="s">
        <v>148</v>
      </c>
      <c r="N327" s="2" t="s">
        <v>189</v>
      </c>
      <c r="O327" s="2" t="s">
        <v>150</v>
      </c>
      <c r="P327" s="2" t="s">
        <v>151</v>
      </c>
      <c r="Q327" s="2" t="s">
        <v>148</v>
      </c>
      <c r="R327" s="2" t="s">
        <v>190</v>
      </c>
      <c r="S327" s="2" t="s">
        <v>148</v>
      </c>
      <c r="T327" s="2" t="s">
        <v>191</v>
      </c>
    </row>
    <row r="328" spans="1:20">
      <c r="A328" s="2" t="s">
        <v>186</v>
      </c>
      <c r="B328" s="2" t="s">
        <v>845</v>
      </c>
      <c r="C328" s="2" t="s">
        <v>846</v>
      </c>
      <c r="D328" s="2">
        <v>582</v>
      </c>
      <c r="E328" s="2" t="s">
        <v>146</v>
      </c>
      <c r="F328" s="2" t="s">
        <v>147</v>
      </c>
      <c r="G328" s="2" t="s">
        <v>148</v>
      </c>
      <c r="H328" s="2" t="s">
        <v>148</v>
      </c>
      <c r="I328" s="2" t="s">
        <v>148</v>
      </c>
      <c r="J328" s="2" t="s">
        <v>148</v>
      </c>
      <c r="K328" s="2">
        <v>125</v>
      </c>
      <c r="L328" s="2">
        <v>125</v>
      </c>
      <c r="M328" s="2" t="s">
        <v>155</v>
      </c>
      <c r="N328" s="2" t="s">
        <v>189</v>
      </c>
      <c r="O328" s="2" t="s">
        <v>150</v>
      </c>
      <c r="P328" s="2" t="s">
        <v>151</v>
      </c>
      <c r="Q328" s="2" t="s">
        <v>148</v>
      </c>
      <c r="R328" s="2" t="s">
        <v>190</v>
      </c>
      <c r="S328" s="2" t="s">
        <v>148</v>
      </c>
      <c r="T328" s="2" t="s">
        <v>191</v>
      </c>
    </row>
    <row r="329" spans="1:20">
      <c r="A329" s="2" t="s">
        <v>186</v>
      </c>
      <c r="B329" s="2" t="s">
        <v>843</v>
      </c>
      <c r="C329" s="2" t="s">
        <v>844</v>
      </c>
      <c r="D329" s="2">
        <v>582</v>
      </c>
      <c r="E329" s="2" t="s">
        <v>146</v>
      </c>
      <c r="F329" s="2" t="s">
        <v>147</v>
      </c>
      <c r="G329" s="2" t="s">
        <v>148</v>
      </c>
      <c r="H329" s="2" t="s">
        <v>148</v>
      </c>
      <c r="I329" s="2" t="s">
        <v>148</v>
      </c>
      <c r="J329" s="2" t="s">
        <v>148</v>
      </c>
      <c r="K329" s="2">
        <v>2</v>
      </c>
      <c r="L329" s="2">
        <v>2</v>
      </c>
      <c r="M329" s="2" t="s">
        <v>149</v>
      </c>
      <c r="N329" s="2" t="s">
        <v>189</v>
      </c>
      <c r="O329" s="2" t="s">
        <v>150</v>
      </c>
      <c r="P329" s="2" t="s">
        <v>151</v>
      </c>
      <c r="Q329" s="2" t="s">
        <v>148</v>
      </c>
      <c r="R329" s="2" t="s">
        <v>190</v>
      </c>
      <c r="S329" s="2" t="s">
        <v>148</v>
      </c>
      <c r="T329" s="2" t="s">
        <v>191</v>
      </c>
    </row>
    <row r="330" spans="1:20">
      <c r="A330" s="2" t="s">
        <v>186</v>
      </c>
      <c r="B330" s="2" t="s">
        <v>849</v>
      </c>
      <c r="C330" s="2" t="s">
        <v>850</v>
      </c>
      <c r="D330" s="2">
        <v>585</v>
      </c>
      <c r="E330" s="2" t="s">
        <v>146</v>
      </c>
      <c r="F330" s="2" t="s">
        <v>171</v>
      </c>
      <c r="G330" s="2" t="s">
        <v>148</v>
      </c>
      <c r="H330" s="2" t="s">
        <v>148</v>
      </c>
      <c r="I330" s="2" t="s">
        <v>148</v>
      </c>
      <c r="J330" s="2" t="s">
        <v>148</v>
      </c>
      <c r="K330" s="2">
        <v>5</v>
      </c>
      <c r="L330" s="2">
        <v>5</v>
      </c>
      <c r="M330" s="2" t="s">
        <v>148</v>
      </c>
      <c r="N330" s="2" t="s">
        <v>148</v>
      </c>
      <c r="O330" s="2" t="s">
        <v>150</v>
      </c>
      <c r="P330" s="2" t="s">
        <v>242</v>
      </c>
      <c r="Q330" s="2" t="s">
        <v>148</v>
      </c>
      <c r="R330" s="2" t="s">
        <v>190</v>
      </c>
      <c r="S330" s="2" t="s">
        <v>148</v>
      </c>
      <c r="T330" s="2" t="s">
        <v>191</v>
      </c>
    </row>
    <row r="331" spans="1:20">
      <c r="A331" s="2" t="s">
        <v>186</v>
      </c>
      <c r="B331" s="2" t="s">
        <v>855</v>
      </c>
      <c r="C331" s="2" t="s">
        <v>856</v>
      </c>
      <c r="D331" s="2">
        <v>585</v>
      </c>
      <c r="E331" s="2" t="s">
        <v>146</v>
      </c>
      <c r="F331" s="2" t="s">
        <v>147</v>
      </c>
      <c r="G331" s="2" t="s">
        <v>148</v>
      </c>
      <c r="H331" s="2" t="s">
        <v>148</v>
      </c>
      <c r="I331" s="2" t="s">
        <v>148</v>
      </c>
      <c r="J331" s="2" t="s">
        <v>148</v>
      </c>
      <c r="K331" s="2">
        <v>367</v>
      </c>
      <c r="L331" s="2">
        <v>367</v>
      </c>
      <c r="M331" s="2" t="s">
        <v>148</v>
      </c>
      <c r="N331" s="2" t="s">
        <v>189</v>
      </c>
      <c r="O331" s="2" t="s">
        <v>156</v>
      </c>
      <c r="P331" s="2" t="s">
        <v>242</v>
      </c>
      <c r="Q331" s="2" t="s">
        <v>148</v>
      </c>
      <c r="R331" s="2" t="s">
        <v>190</v>
      </c>
      <c r="S331" s="2" t="s">
        <v>148</v>
      </c>
      <c r="T331" s="2" t="s">
        <v>191</v>
      </c>
    </row>
    <row r="332" spans="1:20">
      <c r="A332" s="2" t="s">
        <v>186</v>
      </c>
      <c r="B332" s="2" t="s">
        <v>853</v>
      </c>
      <c r="C332" s="2" t="s">
        <v>854</v>
      </c>
      <c r="D332" s="2">
        <v>585</v>
      </c>
      <c r="E332" s="2" t="s">
        <v>146</v>
      </c>
      <c r="F332" s="2" t="s">
        <v>147</v>
      </c>
      <c r="G332" s="2" t="s">
        <v>148</v>
      </c>
      <c r="H332" s="2" t="s">
        <v>148</v>
      </c>
      <c r="I332" s="2" t="s">
        <v>148</v>
      </c>
      <c r="J332" s="2" t="s">
        <v>148</v>
      </c>
      <c r="K332" s="2">
        <v>126</v>
      </c>
      <c r="L332" s="2">
        <v>126</v>
      </c>
      <c r="M332" s="2" t="s">
        <v>155</v>
      </c>
      <c r="N332" s="2" t="s">
        <v>189</v>
      </c>
      <c r="O332" s="2" t="s">
        <v>156</v>
      </c>
      <c r="P332" s="2" t="s">
        <v>242</v>
      </c>
      <c r="Q332" s="2" t="s">
        <v>148</v>
      </c>
      <c r="R332" s="2" t="s">
        <v>190</v>
      </c>
      <c r="S332" s="2" t="s">
        <v>148</v>
      </c>
      <c r="T332" s="2" t="s">
        <v>191</v>
      </c>
    </row>
    <row r="333" spans="1:20">
      <c r="A333" s="2" t="s">
        <v>186</v>
      </c>
      <c r="B333" s="2" t="s">
        <v>851</v>
      </c>
      <c r="C333" s="2" t="s">
        <v>852</v>
      </c>
      <c r="D333" s="2">
        <v>585</v>
      </c>
      <c r="E333" s="2" t="s">
        <v>146</v>
      </c>
      <c r="F333" s="2" t="s">
        <v>147</v>
      </c>
      <c r="G333" s="2" t="s">
        <v>148</v>
      </c>
      <c r="H333" s="2" t="s">
        <v>148</v>
      </c>
      <c r="I333" s="2" t="s">
        <v>148</v>
      </c>
      <c r="J333" s="2" t="s">
        <v>148</v>
      </c>
      <c r="K333" s="2">
        <v>6</v>
      </c>
      <c r="L333" s="2">
        <v>6</v>
      </c>
      <c r="M333" s="2" t="s">
        <v>155</v>
      </c>
      <c r="N333" s="2" t="s">
        <v>189</v>
      </c>
      <c r="O333" s="2" t="s">
        <v>156</v>
      </c>
      <c r="P333" s="2" t="s">
        <v>242</v>
      </c>
      <c r="Q333" s="2" t="s">
        <v>148</v>
      </c>
      <c r="R333" s="2" t="s">
        <v>190</v>
      </c>
      <c r="S333" s="2" t="s">
        <v>148</v>
      </c>
      <c r="T333" s="2" t="s">
        <v>191</v>
      </c>
    </row>
    <row r="334" spans="1:20">
      <c r="A334" s="2" t="s">
        <v>186</v>
      </c>
      <c r="B334" s="2" t="s">
        <v>857</v>
      </c>
      <c r="C334" s="2" t="s">
        <v>858</v>
      </c>
      <c r="D334" s="2">
        <v>587</v>
      </c>
      <c r="E334" s="2" t="s">
        <v>146</v>
      </c>
      <c r="F334" s="2" t="s">
        <v>171</v>
      </c>
      <c r="G334" s="2" t="s">
        <v>148</v>
      </c>
      <c r="H334" s="2" t="s">
        <v>148</v>
      </c>
      <c r="I334" s="2" t="s">
        <v>148</v>
      </c>
      <c r="J334" s="2" t="s">
        <v>148</v>
      </c>
      <c r="K334" s="2">
        <v>2</v>
      </c>
      <c r="L334" s="2">
        <v>2</v>
      </c>
      <c r="M334" s="2" t="s">
        <v>148</v>
      </c>
      <c r="N334" s="2" t="s">
        <v>148</v>
      </c>
      <c r="O334" s="2" t="s">
        <v>150</v>
      </c>
      <c r="P334" s="2" t="s">
        <v>151</v>
      </c>
      <c r="Q334" s="2" t="s">
        <v>148</v>
      </c>
      <c r="R334" s="2" t="s">
        <v>190</v>
      </c>
      <c r="S334" s="2" t="s">
        <v>148</v>
      </c>
      <c r="T334" s="2" t="s">
        <v>191</v>
      </c>
    </row>
    <row r="335" spans="1:20">
      <c r="A335" s="2" t="s">
        <v>186</v>
      </c>
      <c r="B335" s="2" t="s">
        <v>863</v>
      </c>
      <c r="C335" s="2" t="s">
        <v>864</v>
      </c>
      <c r="D335" s="2">
        <v>587</v>
      </c>
      <c r="E335" s="2" t="s">
        <v>146</v>
      </c>
      <c r="F335" s="2" t="s">
        <v>147</v>
      </c>
      <c r="G335" s="2" t="s">
        <v>148</v>
      </c>
      <c r="H335" s="2" t="s">
        <v>148</v>
      </c>
      <c r="I335" s="2" t="s">
        <v>148</v>
      </c>
      <c r="J335" s="2" t="s">
        <v>148</v>
      </c>
      <c r="K335" s="2">
        <v>366</v>
      </c>
      <c r="L335" s="2">
        <v>366</v>
      </c>
      <c r="M335" s="2" t="s">
        <v>148</v>
      </c>
      <c r="N335" s="2" t="s">
        <v>189</v>
      </c>
      <c r="O335" s="2" t="s">
        <v>156</v>
      </c>
      <c r="P335" s="2" t="s">
        <v>151</v>
      </c>
      <c r="Q335" s="2" t="s">
        <v>148</v>
      </c>
      <c r="R335" s="2" t="s">
        <v>190</v>
      </c>
      <c r="S335" s="2" t="s">
        <v>148</v>
      </c>
      <c r="T335" s="2" t="s">
        <v>191</v>
      </c>
    </row>
    <row r="336" spans="1:20">
      <c r="A336" s="2" t="s">
        <v>186</v>
      </c>
      <c r="B336" s="2" t="s">
        <v>861</v>
      </c>
      <c r="C336" s="2" t="s">
        <v>862</v>
      </c>
      <c r="D336" s="2">
        <v>587</v>
      </c>
      <c r="E336" s="2" t="s">
        <v>146</v>
      </c>
      <c r="F336" s="2" t="s">
        <v>147</v>
      </c>
      <c r="G336" s="2" t="s">
        <v>148</v>
      </c>
      <c r="H336" s="2" t="s">
        <v>148</v>
      </c>
      <c r="I336" s="2" t="s">
        <v>148</v>
      </c>
      <c r="J336" s="2" t="s">
        <v>148</v>
      </c>
      <c r="K336" s="2">
        <v>125</v>
      </c>
      <c r="L336" s="2">
        <v>125</v>
      </c>
      <c r="M336" s="2" t="s">
        <v>155</v>
      </c>
      <c r="N336" s="2" t="s">
        <v>189</v>
      </c>
      <c r="O336" s="2" t="s">
        <v>156</v>
      </c>
      <c r="P336" s="2" t="s">
        <v>151</v>
      </c>
      <c r="Q336" s="2" t="s">
        <v>148</v>
      </c>
      <c r="R336" s="2" t="s">
        <v>190</v>
      </c>
      <c r="S336" s="2" t="s">
        <v>148</v>
      </c>
      <c r="T336" s="2" t="s">
        <v>191</v>
      </c>
    </row>
    <row r="337" spans="1:20">
      <c r="A337" s="2" t="s">
        <v>186</v>
      </c>
      <c r="B337" s="2" t="s">
        <v>859</v>
      </c>
      <c r="C337" s="2" t="s">
        <v>860</v>
      </c>
      <c r="D337" s="2">
        <v>587</v>
      </c>
      <c r="E337" s="2" t="s">
        <v>146</v>
      </c>
      <c r="F337" s="2" t="s">
        <v>147</v>
      </c>
      <c r="G337" s="2" t="s">
        <v>148</v>
      </c>
      <c r="H337" s="2" t="s">
        <v>148</v>
      </c>
      <c r="I337" s="2" t="s">
        <v>148</v>
      </c>
      <c r="J337" s="2" t="s">
        <v>148</v>
      </c>
      <c r="K337" s="2">
        <v>3</v>
      </c>
      <c r="L337" s="2">
        <v>3</v>
      </c>
      <c r="M337" s="2" t="s">
        <v>155</v>
      </c>
      <c r="N337" s="2" t="s">
        <v>189</v>
      </c>
      <c r="O337" s="2" t="s">
        <v>156</v>
      </c>
      <c r="P337" s="2" t="s">
        <v>151</v>
      </c>
      <c r="Q337" s="2" t="s">
        <v>148</v>
      </c>
      <c r="R337" s="2" t="s">
        <v>190</v>
      </c>
      <c r="S337" s="2" t="s">
        <v>148</v>
      </c>
      <c r="T337" s="2" t="s">
        <v>191</v>
      </c>
    </row>
    <row r="338" spans="1:20">
      <c r="A338" s="2" t="s">
        <v>186</v>
      </c>
      <c r="B338" s="2" t="s">
        <v>865</v>
      </c>
      <c r="C338" s="2" t="s">
        <v>866</v>
      </c>
      <c r="D338" s="2">
        <v>589</v>
      </c>
      <c r="E338" s="2" t="s">
        <v>146</v>
      </c>
      <c r="F338" s="2" t="s">
        <v>171</v>
      </c>
      <c r="G338" s="2" t="s">
        <v>148</v>
      </c>
      <c r="H338" s="2" t="s">
        <v>148</v>
      </c>
      <c r="I338" s="2" t="s">
        <v>148</v>
      </c>
      <c r="J338" s="2" t="s">
        <v>148</v>
      </c>
      <c r="K338" s="2">
        <v>11</v>
      </c>
      <c r="L338" s="2">
        <v>11</v>
      </c>
      <c r="M338" s="2" t="s">
        <v>148</v>
      </c>
      <c r="N338" s="2" t="s">
        <v>148</v>
      </c>
      <c r="O338" s="2" t="s">
        <v>150</v>
      </c>
      <c r="P338" s="2" t="s">
        <v>151</v>
      </c>
      <c r="Q338" s="2" t="s">
        <v>148</v>
      </c>
      <c r="R338" s="2" t="s">
        <v>190</v>
      </c>
      <c r="S338" s="2" t="s">
        <v>148</v>
      </c>
      <c r="T338" s="2" t="s">
        <v>191</v>
      </c>
    </row>
    <row r="339" spans="1:20">
      <c r="A339" s="2" t="s">
        <v>186</v>
      </c>
      <c r="B339" s="2" t="s">
        <v>871</v>
      </c>
      <c r="C339" s="2" t="s">
        <v>872</v>
      </c>
      <c r="D339" s="2">
        <v>589</v>
      </c>
      <c r="E339" s="2" t="s">
        <v>146</v>
      </c>
      <c r="F339" s="2" t="s">
        <v>147</v>
      </c>
      <c r="G339" s="2" t="s">
        <v>148</v>
      </c>
      <c r="H339" s="2" t="s">
        <v>148</v>
      </c>
      <c r="I339" s="2" t="s">
        <v>148</v>
      </c>
      <c r="J339" s="2" t="s">
        <v>148</v>
      </c>
      <c r="K339" s="2">
        <v>371</v>
      </c>
      <c r="L339" s="2">
        <v>371</v>
      </c>
      <c r="M339" s="2" t="s">
        <v>148</v>
      </c>
      <c r="N339" s="2" t="s">
        <v>189</v>
      </c>
      <c r="O339" s="2" t="s">
        <v>156</v>
      </c>
      <c r="P339" s="2" t="s">
        <v>151</v>
      </c>
      <c r="Q339" s="2" t="s">
        <v>148</v>
      </c>
      <c r="R339" s="2" t="s">
        <v>190</v>
      </c>
      <c r="S339" s="2" t="s">
        <v>148</v>
      </c>
      <c r="T339" s="2" t="s">
        <v>191</v>
      </c>
    </row>
    <row r="340" spans="1:20">
      <c r="A340" s="2" t="s">
        <v>186</v>
      </c>
      <c r="B340" s="2" t="s">
        <v>869</v>
      </c>
      <c r="C340" s="2" t="s">
        <v>870</v>
      </c>
      <c r="D340" s="2">
        <v>589</v>
      </c>
      <c r="E340" s="2" t="s">
        <v>146</v>
      </c>
      <c r="F340" s="2" t="s">
        <v>147</v>
      </c>
      <c r="G340" s="2" t="s">
        <v>148</v>
      </c>
      <c r="H340" s="2" t="s">
        <v>148</v>
      </c>
      <c r="I340" s="2" t="s">
        <v>148</v>
      </c>
      <c r="J340" s="2" t="s">
        <v>148</v>
      </c>
      <c r="K340" s="2">
        <v>119</v>
      </c>
      <c r="L340" s="2">
        <v>119</v>
      </c>
      <c r="M340" s="2" t="s">
        <v>155</v>
      </c>
      <c r="N340" s="2" t="s">
        <v>189</v>
      </c>
      <c r="O340" s="2" t="s">
        <v>156</v>
      </c>
      <c r="P340" s="2" t="s">
        <v>151</v>
      </c>
      <c r="Q340" s="2" t="s">
        <v>148</v>
      </c>
      <c r="R340" s="2" t="s">
        <v>190</v>
      </c>
      <c r="S340" s="2" t="s">
        <v>148</v>
      </c>
      <c r="T340" s="2" t="s">
        <v>191</v>
      </c>
    </row>
    <row r="341" spans="1:20">
      <c r="A341" s="2" t="s">
        <v>186</v>
      </c>
      <c r="B341" s="2" t="s">
        <v>867</v>
      </c>
      <c r="C341" s="2" t="s">
        <v>868</v>
      </c>
      <c r="D341" s="2">
        <v>589</v>
      </c>
      <c r="E341" s="2" t="s">
        <v>146</v>
      </c>
      <c r="F341" s="2" t="s">
        <v>147</v>
      </c>
      <c r="G341" s="2" t="s">
        <v>148</v>
      </c>
      <c r="H341" s="2" t="s">
        <v>148</v>
      </c>
      <c r="I341" s="2" t="s">
        <v>148</v>
      </c>
      <c r="J341" s="2" t="s">
        <v>148</v>
      </c>
      <c r="K341" s="2">
        <v>6</v>
      </c>
      <c r="L341" s="2">
        <v>6</v>
      </c>
      <c r="M341" s="2" t="s">
        <v>155</v>
      </c>
      <c r="N341" s="2" t="s">
        <v>189</v>
      </c>
      <c r="O341" s="2" t="s">
        <v>156</v>
      </c>
      <c r="P341" s="2" t="s">
        <v>151</v>
      </c>
      <c r="Q341" s="2" t="s">
        <v>148</v>
      </c>
      <c r="R341" s="2" t="s">
        <v>190</v>
      </c>
      <c r="S341" s="2" t="s">
        <v>148</v>
      </c>
      <c r="T341" s="2" t="s">
        <v>191</v>
      </c>
    </row>
    <row r="342" spans="1:20">
      <c r="A342" s="2" t="s">
        <v>186</v>
      </c>
      <c r="B342" s="2" t="s">
        <v>873</v>
      </c>
      <c r="C342" s="2" t="s">
        <v>874</v>
      </c>
      <c r="D342" s="2">
        <v>590</v>
      </c>
      <c r="E342" s="2" t="s">
        <v>146</v>
      </c>
      <c r="F342" s="2" t="s">
        <v>171</v>
      </c>
      <c r="G342" s="2" t="s">
        <v>148</v>
      </c>
      <c r="H342" s="2" t="s">
        <v>148</v>
      </c>
      <c r="I342" s="2" t="s">
        <v>148</v>
      </c>
      <c r="J342" s="2" t="s">
        <v>148</v>
      </c>
      <c r="K342" s="2">
        <v>4</v>
      </c>
      <c r="L342" s="2">
        <v>4</v>
      </c>
      <c r="M342" s="2" t="s">
        <v>148</v>
      </c>
      <c r="N342" s="2" t="s">
        <v>148</v>
      </c>
      <c r="O342" s="2" t="s">
        <v>150</v>
      </c>
      <c r="P342" s="2" t="s">
        <v>151</v>
      </c>
      <c r="Q342" s="2" t="s">
        <v>148</v>
      </c>
      <c r="R342" s="2" t="s">
        <v>190</v>
      </c>
      <c r="S342" s="2" t="s">
        <v>148</v>
      </c>
      <c r="T342" s="2" t="s">
        <v>191</v>
      </c>
    </row>
    <row r="343" spans="1:20">
      <c r="A343" s="2" t="s">
        <v>186</v>
      </c>
      <c r="B343" s="2" t="s">
        <v>879</v>
      </c>
      <c r="C343" s="2" t="s">
        <v>880</v>
      </c>
      <c r="D343" s="2">
        <v>590</v>
      </c>
      <c r="E343" s="2" t="s">
        <v>146</v>
      </c>
      <c r="F343" s="2" t="s">
        <v>147</v>
      </c>
      <c r="G343" s="2" t="s">
        <v>148</v>
      </c>
      <c r="H343" s="2" t="s">
        <v>148</v>
      </c>
      <c r="I343" s="2" t="s">
        <v>148</v>
      </c>
      <c r="J343" s="2" t="s">
        <v>148</v>
      </c>
      <c r="K343" s="2">
        <v>355</v>
      </c>
      <c r="L343" s="2">
        <v>355</v>
      </c>
      <c r="M343" s="2" t="s">
        <v>148</v>
      </c>
      <c r="N343" s="2" t="s">
        <v>189</v>
      </c>
      <c r="O343" s="2" t="s">
        <v>150</v>
      </c>
      <c r="P343" s="2" t="s">
        <v>151</v>
      </c>
      <c r="Q343" s="2" t="s">
        <v>148</v>
      </c>
      <c r="R343" s="2" t="s">
        <v>190</v>
      </c>
      <c r="S343" s="2" t="s">
        <v>148</v>
      </c>
      <c r="T343" s="2" t="s">
        <v>191</v>
      </c>
    </row>
    <row r="344" spans="1:20">
      <c r="A344" s="2" t="s">
        <v>186</v>
      </c>
      <c r="B344" s="2" t="s">
        <v>877</v>
      </c>
      <c r="C344" s="2" t="s">
        <v>878</v>
      </c>
      <c r="D344" s="2">
        <v>590</v>
      </c>
      <c r="E344" s="2" t="s">
        <v>146</v>
      </c>
      <c r="F344" s="2" t="s">
        <v>147</v>
      </c>
      <c r="G344" s="2" t="s">
        <v>148</v>
      </c>
      <c r="H344" s="2" t="s">
        <v>148</v>
      </c>
      <c r="I344" s="2" t="s">
        <v>148</v>
      </c>
      <c r="J344" s="2" t="s">
        <v>148</v>
      </c>
      <c r="K344" s="2">
        <v>123</v>
      </c>
      <c r="L344" s="2">
        <v>123</v>
      </c>
      <c r="M344" s="2" t="s">
        <v>155</v>
      </c>
      <c r="N344" s="2" t="s">
        <v>189</v>
      </c>
      <c r="O344" s="2" t="s">
        <v>150</v>
      </c>
      <c r="P344" s="2" t="s">
        <v>151</v>
      </c>
      <c r="Q344" s="2" t="s">
        <v>148</v>
      </c>
      <c r="R344" s="2" t="s">
        <v>190</v>
      </c>
      <c r="S344" s="2" t="s">
        <v>148</v>
      </c>
      <c r="T344" s="2" t="s">
        <v>191</v>
      </c>
    </row>
    <row r="345" spans="1:20">
      <c r="A345" s="2" t="s">
        <v>186</v>
      </c>
      <c r="B345" s="2" t="s">
        <v>875</v>
      </c>
      <c r="C345" s="2" t="s">
        <v>876</v>
      </c>
      <c r="D345" s="2">
        <v>590</v>
      </c>
      <c r="E345" s="2" t="s">
        <v>146</v>
      </c>
      <c r="F345" s="2" t="s">
        <v>147</v>
      </c>
      <c r="G345" s="2" t="s">
        <v>148</v>
      </c>
      <c r="H345" s="2" t="s">
        <v>148</v>
      </c>
      <c r="I345" s="2" t="s">
        <v>148</v>
      </c>
      <c r="J345" s="2" t="s">
        <v>148</v>
      </c>
      <c r="K345" s="2">
        <v>4</v>
      </c>
      <c r="L345" s="2">
        <v>4</v>
      </c>
      <c r="M345" s="2" t="s">
        <v>149</v>
      </c>
      <c r="N345" s="2" t="s">
        <v>189</v>
      </c>
      <c r="O345" s="2" t="s">
        <v>150</v>
      </c>
      <c r="P345" s="2" t="s">
        <v>151</v>
      </c>
      <c r="Q345" s="2" t="s">
        <v>148</v>
      </c>
      <c r="R345" s="2" t="s">
        <v>190</v>
      </c>
      <c r="S345" s="2" t="s">
        <v>148</v>
      </c>
      <c r="T345" s="2" t="s">
        <v>191</v>
      </c>
    </row>
    <row r="346" spans="1:20">
      <c r="A346" s="2" t="s">
        <v>186</v>
      </c>
      <c r="B346" s="2" t="s">
        <v>881</v>
      </c>
      <c r="C346" s="2" t="s">
        <v>882</v>
      </c>
      <c r="D346" s="2">
        <v>591</v>
      </c>
      <c r="E346" s="2" t="s">
        <v>146</v>
      </c>
      <c r="F346" s="2" t="s">
        <v>171</v>
      </c>
      <c r="G346" s="2" t="s">
        <v>148</v>
      </c>
      <c r="H346" s="2" t="s">
        <v>148</v>
      </c>
      <c r="I346" s="2" t="s">
        <v>148</v>
      </c>
      <c r="J346" s="2" t="s">
        <v>148</v>
      </c>
      <c r="K346" s="2">
        <v>2</v>
      </c>
      <c r="L346" s="2">
        <v>2</v>
      </c>
      <c r="M346" s="2" t="s">
        <v>148</v>
      </c>
      <c r="N346" s="2" t="s">
        <v>148</v>
      </c>
      <c r="O346" s="2" t="s">
        <v>150</v>
      </c>
      <c r="P346" s="2" t="s">
        <v>151</v>
      </c>
      <c r="Q346" s="2" t="s">
        <v>148</v>
      </c>
      <c r="R346" s="2" t="s">
        <v>190</v>
      </c>
      <c r="S346" s="2" t="s">
        <v>148</v>
      </c>
      <c r="T346" s="2" t="s">
        <v>191</v>
      </c>
    </row>
    <row r="347" spans="1:20">
      <c r="A347" s="2" t="s">
        <v>186</v>
      </c>
      <c r="B347" s="2" t="s">
        <v>887</v>
      </c>
      <c r="C347" s="2" t="s">
        <v>888</v>
      </c>
      <c r="D347" s="2">
        <v>591</v>
      </c>
      <c r="E347" s="2" t="s">
        <v>146</v>
      </c>
      <c r="F347" s="2" t="s">
        <v>147</v>
      </c>
      <c r="G347" s="2" t="s">
        <v>148</v>
      </c>
      <c r="H347" s="2" t="s">
        <v>148</v>
      </c>
      <c r="I347" s="2" t="s">
        <v>148</v>
      </c>
      <c r="J347" s="2" t="s">
        <v>148</v>
      </c>
      <c r="K347" s="2">
        <v>364</v>
      </c>
      <c r="L347" s="2">
        <v>364</v>
      </c>
      <c r="M347" s="2" t="s">
        <v>148</v>
      </c>
      <c r="N347" s="2" t="s">
        <v>189</v>
      </c>
      <c r="O347" s="2" t="s">
        <v>156</v>
      </c>
      <c r="P347" s="2" t="s">
        <v>151</v>
      </c>
      <c r="Q347" s="2" t="s">
        <v>148</v>
      </c>
      <c r="R347" s="2" t="s">
        <v>190</v>
      </c>
      <c r="S347" s="2" t="s">
        <v>148</v>
      </c>
      <c r="T347" s="2" t="s">
        <v>191</v>
      </c>
    </row>
    <row r="348" spans="1:20">
      <c r="A348" s="2" t="s">
        <v>186</v>
      </c>
      <c r="B348" s="2" t="s">
        <v>885</v>
      </c>
      <c r="C348" s="2" t="s">
        <v>886</v>
      </c>
      <c r="D348" s="2">
        <v>591</v>
      </c>
      <c r="E348" s="2" t="s">
        <v>146</v>
      </c>
      <c r="F348" s="2" t="s">
        <v>147</v>
      </c>
      <c r="G348" s="2" t="s">
        <v>148</v>
      </c>
      <c r="H348" s="2" t="s">
        <v>148</v>
      </c>
      <c r="I348" s="2" t="s">
        <v>148</v>
      </c>
      <c r="J348" s="2" t="s">
        <v>148</v>
      </c>
      <c r="K348" s="2">
        <v>119</v>
      </c>
      <c r="L348" s="2">
        <v>119</v>
      </c>
      <c r="M348" s="2" t="s">
        <v>155</v>
      </c>
      <c r="N348" s="2" t="s">
        <v>189</v>
      </c>
      <c r="O348" s="2" t="s">
        <v>156</v>
      </c>
      <c r="P348" s="2" t="s">
        <v>151</v>
      </c>
      <c r="Q348" s="2" t="s">
        <v>148</v>
      </c>
      <c r="R348" s="2" t="s">
        <v>190</v>
      </c>
      <c r="S348" s="2" t="s">
        <v>148</v>
      </c>
      <c r="T348" s="2" t="s">
        <v>191</v>
      </c>
    </row>
    <row r="349" spans="1:20">
      <c r="A349" s="2" t="s">
        <v>186</v>
      </c>
      <c r="B349" s="2" t="s">
        <v>883</v>
      </c>
      <c r="C349" s="2" t="s">
        <v>884</v>
      </c>
      <c r="D349" s="2">
        <v>591</v>
      </c>
      <c r="E349" s="2" t="s">
        <v>146</v>
      </c>
      <c r="F349" s="2" t="s">
        <v>147</v>
      </c>
      <c r="G349" s="2" t="s">
        <v>148</v>
      </c>
      <c r="H349" s="2" t="s">
        <v>148</v>
      </c>
      <c r="I349" s="2" t="s">
        <v>148</v>
      </c>
      <c r="J349" s="2" t="s">
        <v>148</v>
      </c>
      <c r="K349" s="2">
        <v>9</v>
      </c>
      <c r="L349" s="2">
        <v>9</v>
      </c>
      <c r="M349" s="2" t="s">
        <v>155</v>
      </c>
      <c r="N349" s="2" t="s">
        <v>189</v>
      </c>
      <c r="O349" s="2" t="s">
        <v>156</v>
      </c>
      <c r="P349" s="2" t="s">
        <v>151</v>
      </c>
      <c r="Q349" s="2" t="s">
        <v>148</v>
      </c>
      <c r="R349" s="2" t="s">
        <v>190</v>
      </c>
      <c r="S349" s="2" t="s">
        <v>148</v>
      </c>
      <c r="T349" s="2" t="s">
        <v>191</v>
      </c>
    </row>
    <row r="350" spans="1:20">
      <c r="A350" s="2" t="s">
        <v>186</v>
      </c>
      <c r="B350" s="2" t="s">
        <v>889</v>
      </c>
      <c r="C350" s="2" t="s">
        <v>890</v>
      </c>
      <c r="D350" s="2">
        <v>598</v>
      </c>
      <c r="E350" s="2" t="s">
        <v>146</v>
      </c>
      <c r="F350" s="2" t="s">
        <v>171</v>
      </c>
      <c r="G350" s="2" t="s">
        <v>148</v>
      </c>
      <c r="H350" s="2" t="s">
        <v>148</v>
      </c>
      <c r="I350" s="2" t="s">
        <v>148</v>
      </c>
      <c r="J350" s="2" t="s">
        <v>148</v>
      </c>
      <c r="K350" s="2">
        <v>2</v>
      </c>
      <c r="L350" s="2">
        <v>2</v>
      </c>
      <c r="M350" s="2" t="s">
        <v>148</v>
      </c>
      <c r="N350" s="2" t="s">
        <v>148</v>
      </c>
      <c r="O350" s="2" t="s">
        <v>150</v>
      </c>
      <c r="P350" s="2" t="s">
        <v>242</v>
      </c>
      <c r="Q350" s="2" t="s">
        <v>148</v>
      </c>
      <c r="R350" s="2" t="s">
        <v>190</v>
      </c>
      <c r="S350" s="2" t="s">
        <v>148</v>
      </c>
      <c r="T350" s="2" t="s">
        <v>191</v>
      </c>
    </row>
    <row r="351" spans="1:20">
      <c r="A351" s="2" t="s">
        <v>186</v>
      </c>
      <c r="B351" s="2" t="s">
        <v>895</v>
      </c>
      <c r="C351" s="2" t="s">
        <v>896</v>
      </c>
      <c r="D351" s="2">
        <v>598</v>
      </c>
      <c r="E351" s="2" t="s">
        <v>146</v>
      </c>
      <c r="F351" s="2" t="s">
        <v>147</v>
      </c>
      <c r="G351" s="2" t="s">
        <v>148</v>
      </c>
      <c r="H351" s="2" t="s">
        <v>148</v>
      </c>
      <c r="I351" s="2" t="s">
        <v>148</v>
      </c>
      <c r="J351" s="2" t="s">
        <v>148</v>
      </c>
      <c r="K351" s="2">
        <v>359</v>
      </c>
      <c r="L351" s="2">
        <v>359</v>
      </c>
      <c r="M351" s="2" t="s">
        <v>148</v>
      </c>
      <c r="N351" s="2" t="s">
        <v>198</v>
      </c>
      <c r="O351" s="2" t="s">
        <v>150</v>
      </c>
      <c r="P351" s="2" t="s">
        <v>242</v>
      </c>
      <c r="Q351" s="2" t="s">
        <v>148</v>
      </c>
      <c r="R351" s="2" t="s">
        <v>190</v>
      </c>
      <c r="S351" s="2" t="s">
        <v>148</v>
      </c>
      <c r="T351" s="2" t="s">
        <v>191</v>
      </c>
    </row>
    <row r="352" spans="1:20">
      <c r="A352" s="2" t="s">
        <v>186</v>
      </c>
      <c r="B352" s="2" t="s">
        <v>893</v>
      </c>
      <c r="C352" s="2" t="s">
        <v>894</v>
      </c>
      <c r="D352" s="2">
        <v>598</v>
      </c>
      <c r="E352" s="2" t="s">
        <v>146</v>
      </c>
      <c r="F352" s="2" t="s">
        <v>147</v>
      </c>
      <c r="G352" s="2" t="s">
        <v>148</v>
      </c>
      <c r="H352" s="2" t="s">
        <v>148</v>
      </c>
      <c r="I352" s="2" t="s">
        <v>148</v>
      </c>
      <c r="J352" s="2" t="s">
        <v>148</v>
      </c>
      <c r="K352" s="2">
        <v>124</v>
      </c>
      <c r="L352" s="2">
        <v>124</v>
      </c>
      <c r="M352" s="2" t="s">
        <v>149</v>
      </c>
      <c r="N352" s="2" t="s">
        <v>189</v>
      </c>
      <c r="O352" s="2" t="s">
        <v>150</v>
      </c>
      <c r="P352" s="2" t="s">
        <v>242</v>
      </c>
      <c r="Q352" s="2" t="s">
        <v>148</v>
      </c>
      <c r="R352" s="2" t="s">
        <v>190</v>
      </c>
      <c r="S352" s="2" t="s">
        <v>148</v>
      </c>
      <c r="T352" s="2" t="s">
        <v>191</v>
      </c>
    </row>
    <row r="353" spans="1:20">
      <c r="A353" s="2" t="s">
        <v>186</v>
      </c>
      <c r="B353" s="2" t="s">
        <v>891</v>
      </c>
      <c r="C353" s="2" t="s">
        <v>892</v>
      </c>
      <c r="D353" s="2">
        <v>598</v>
      </c>
      <c r="E353" s="2" t="s">
        <v>146</v>
      </c>
      <c r="F353" s="2" t="s">
        <v>147</v>
      </c>
      <c r="G353" s="2" t="s">
        <v>148</v>
      </c>
      <c r="H353" s="2" t="s">
        <v>148</v>
      </c>
      <c r="I353" s="2" t="s">
        <v>148</v>
      </c>
      <c r="J353" s="2" t="s">
        <v>148</v>
      </c>
      <c r="K353" s="2">
        <v>2</v>
      </c>
      <c r="L353" s="2">
        <v>2</v>
      </c>
      <c r="M353" s="2" t="s">
        <v>148</v>
      </c>
      <c r="N353" s="2" t="s">
        <v>189</v>
      </c>
      <c r="O353" s="2" t="s">
        <v>150</v>
      </c>
      <c r="P353" s="2" t="s">
        <v>242</v>
      </c>
      <c r="Q353" s="2" t="s">
        <v>148</v>
      </c>
      <c r="R353" s="2" t="s">
        <v>190</v>
      </c>
      <c r="S353" s="2" t="s">
        <v>148</v>
      </c>
      <c r="T353" s="2" t="s">
        <v>191</v>
      </c>
    </row>
    <row r="354" spans="1:20">
      <c r="A354" s="2" t="s">
        <v>186</v>
      </c>
      <c r="B354" s="2" t="s">
        <v>897</v>
      </c>
      <c r="C354" s="2" t="s">
        <v>898</v>
      </c>
      <c r="D354" s="2">
        <v>599</v>
      </c>
      <c r="E354" s="2" t="s">
        <v>146</v>
      </c>
      <c r="F354" s="2" t="s">
        <v>171</v>
      </c>
      <c r="G354" s="2" t="s">
        <v>148</v>
      </c>
      <c r="H354" s="2" t="s">
        <v>148</v>
      </c>
      <c r="I354" s="2" t="s">
        <v>148</v>
      </c>
      <c r="J354" s="2" t="s">
        <v>148</v>
      </c>
      <c r="K354" s="2">
        <v>3</v>
      </c>
      <c r="L354" s="2">
        <v>3</v>
      </c>
      <c r="M354" s="2" t="s">
        <v>148</v>
      </c>
      <c r="N354" s="2" t="s">
        <v>148</v>
      </c>
      <c r="O354" s="2" t="s">
        <v>150</v>
      </c>
      <c r="P354" s="2" t="s">
        <v>151</v>
      </c>
      <c r="Q354" s="2" t="s">
        <v>148</v>
      </c>
      <c r="R354" s="2" t="s">
        <v>190</v>
      </c>
      <c r="S354" s="2" t="s">
        <v>148</v>
      </c>
      <c r="T354" s="2" t="s">
        <v>191</v>
      </c>
    </row>
    <row r="355" spans="1:20">
      <c r="A355" s="2" t="s">
        <v>186</v>
      </c>
      <c r="B355" s="2" t="s">
        <v>903</v>
      </c>
      <c r="C355" s="2" t="s">
        <v>904</v>
      </c>
      <c r="D355" s="2">
        <v>599</v>
      </c>
      <c r="E355" s="2" t="s">
        <v>146</v>
      </c>
      <c r="F355" s="2" t="s">
        <v>147</v>
      </c>
      <c r="G355" s="2" t="s">
        <v>148</v>
      </c>
      <c r="H355" s="2" t="s">
        <v>148</v>
      </c>
      <c r="I355" s="2" t="s">
        <v>148</v>
      </c>
      <c r="J355" s="2" t="s">
        <v>148</v>
      </c>
      <c r="K355" s="2">
        <v>369</v>
      </c>
      <c r="L355" s="2">
        <v>369</v>
      </c>
      <c r="M355" s="2" t="s">
        <v>148</v>
      </c>
      <c r="N355" s="2" t="s">
        <v>189</v>
      </c>
      <c r="O355" s="2" t="s">
        <v>156</v>
      </c>
      <c r="P355" s="2" t="s">
        <v>151</v>
      </c>
      <c r="Q355" s="2" t="s">
        <v>148</v>
      </c>
      <c r="R355" s="2" t="s">
        <v>190</v>
      </c>
      <c r="S355" s="2" t="s">
        <v>148</v>
      </c>
      <c r="T355" s="2" t="s">
        <v>191</v>
      </c>
    </row>
    <row r="356" spans="1:20">
      <c r="A356" s="2" t="s">
        <v>186</v>
      </c>
      <c r="B356" s="2" t="s">
        <v>901</v>
      </c>
      <c r="C356" s="2" t="s">
        <v>902</v>
      </c>
      <c r="D356" s="2">
        <v>599</v>
      </c>
      <c r="E356" s="2" t="s">
        <v>146</v>
      </c>
      <c r="F356" s="2" t="s">
        <v>147</v>
      </c>
      <c r="G356" s="2" t="s">
        <v>148</v>
      </c>
      <c r="H356" s="2" t="s">
        <v>148</v>
      </c>
      <c r="I356" s="2" t="s">
        <v>148</v>
      </c>
      <c r="J356" s="2" t="s">
        <v>148</v>
      </c>
      <c r="K356" s="2">
        <v>150</v>
      </c>
      <c r="L356" s="2">
        <v>150</v>
      </c>
      <c r="M356" s="2" t="s">
        <v>155</v>
      </c>
      <c r="N356" s="2" t="s">
        <v>189</v>
      </c>
      <c r="O356" s="2" t="s">
        <v>156</v>
      </c>
      <c r="P356" s="2" t="s">
        <v>151</v>
      </c>
      <c r="Q356" s="2" t="s">
        <v>148</v>
      </c>
      <c r="R356" s="2" t="s">
        <v>190</v>
      </c>
      <c r="S356" s="2" t="s">
        <v>148</v>
      </c>
      <c r="T356" s="2" t="s">
        <v>191</v>
      </c>
    </row>
    <row r="357" spans="1:20">
      <c r="A357" s="2" t="s">
        <v>186</v>
      </c>
      <c r="B357" s="2" t="s">
        <v>899</v>
      </c>
      <c r="C357" s="2" t="s">
        <v>900</v>
      </c>
      <c r="D357" s="2">
        <v>599</v>
      </c>
      <c r="E357" s="2" t="s">
        <v>146</v>
      </c>
      <c r="F357" s="2" t="s">
        <v>147</v>
      </c>
      <c r="G357" s="2" t="s">
        <v>148</v>
      </c>
      <c r="H357" s="2" t="s">
        <v>148</v>
      </c>
      <c r="I357" s="2" t="s">
        <v>148</v>
      </c>
      <c r="J357" s="2" t="s">
        <v>148</v>
      </c>
      <c r="K357" s="2">
        <v>3</v>
      </c>
      <c r="L357" s="2">
        <v>3</v>
      </c>
      <c r="M357" s="2" t="s">
        <v>155</v>
      </c>
      <c r="N357" s="2" t="s">
        <v>189</v>
      </c>
      <c r="O357" s="2" t="s">
        <v>156</v>
      </c>
      <c r="P357" s="2" t="s">
        <v>151</v>
      </c>
      <c r="Q357" s="2" t="s">
        <v>148</v>
      </c>
      <c r="R357" s="2" t="s">
        <v>190</v>
      </c>
      <c r="S357" s="2" t="s">
        <v>148</v>
      </c>
      <c r="T357" s="2" t="s">
        <v>191</v>
      </c>
    </row>
    <row r="358" spans="1:20">
      <c r="A358" s="2" t="s">
        <v>186</v>
      </c>
      <c r="B358" s="2" t="s">
        <v>905</v>
      </c>
      <c r="C358" s="2" t="s">
        <v>906</v>
      </c>
      <c r="D358" s="2">
        <v>608</v>
      </c>
      <c r="E358" s="2" t="s">
        <v>146</v>
      </c>
      <c r="F358" s="2" t="s">
        <v>171</v>
      </c>
      <c r="G358" s="2" t="s">
        <v>148</v>
      </c>
      <c r="H358" s="2" t="s">
        <v>148</v>
      </c>
      <c r="I358" s="2" t="s">
        <v>148</v>
      </c>
      <c r="J358" s="2" t="s">
        <v>148</v>
      </c>
      <c r="K358" s="2">
        <v>8</v>
      </c>
      <c r="L358" s="2">
        <v>8</v>
      </c>
      <c r="M358" s="2" t="s">
        <v>148</v>
      </c>
      <c r="N358" s="2" t="s">
        <v>148</v>
      </c>
      <c r="O358" s="2" t="s">
        <v>150</v>
      </c>
      <c r="P358" s="2" t="s">
        <v>242</v>
      </c>
      <c r="Q358" s="2" t="s">
        <v>148</v>
      </c>
      <c r="R358" s="2" t="s">
        <v>190</v>
      </c>
      <c r="S358" s="2" t="s">
        <v>148</v>
      </c>
      <c r="T358" s="2" t="s">
        <v>191</v>
      </c>
    </row>
    <row r="359" spans="1:20">
      <c r="A359" s="2" t="s">
        <v>186</v>
      </c>
      <c r="B359" s="2" t="s">
        <v>911</v>
      </c>
      <c r="C359" s="2" t="s">
        <v>912</v>
      </c>
      <c r="D359" s="2">
        <v>608</v>
      </c>
      <c r="E359" s="2" t="s">
        <v>146</v>
      </c>
      <c r="F359" s="2" t="s">
        <v>147</v>
      </c>
      <c r="G359" s="2" t="s">
        <v>148</v>
      </c>
      <c r="H359" s="2" t="s">
        <v>148</v>
      </c>
      <c r="I359" s="2" t="s">
        <v>148</v>
      </c>
      <c r="J359" s="2" t="s">
        <v>148</v>
      </c>
      <c r="K359" s="2">
        <v>374</v>
      </c>
      <c r="L359" s="2">
        <v>374</v>
      </c>
      <c r="M359" s="2" t="s">
        <v>148</v>
      </c>
      <c r="N359" s="2" t="s">
        <v>189</v>
      </c>
      <c r="O359" s="2" t="s">
        <v>150</v>
      </c>
      <c r="P359" s="2" t="s">
        <v>242</v>
      </c>
      <c r="Q359" s="2" t="s">
        <v>148</v>
      </c>
      <c r="R359" s="2" t="s">
        <v>190</v>
      </c>
      <c r="S359" s="2" t="s">
        <v>148</v>
      </c>
      <c r="T359" s="2" t="s">
        <v>191</v>
      </c>
    </row>
    <row r="360" spans="1:20">
      <c r="A360" s="2" t="s">
        <v>186</v>
      </c>
      <c r="B360" s="2" t="s">
        <v>909</v>
      </c>
      <c r="C360" s="2" t="s">
        <v>910</v>
      </c>
      <c r="D360" s="2">
        <v>608</v>
      </c>
      <c r="E360" s="2" t="s">
        <v>146</v>
      </c>
      <c r="F360" s="2" t="s">
        <v>147</v>
      </c>
      <c r="G360" s="2" t="s">
        <v>148</v>
      </c>
      <c r="H360" s="2" t="s">
        <v>148</v>
      </c>
      <c r="I360" s="2" t="s">
        <v>148</v>
      </c>
      <c r="J360" s="2" t="s">
        <v>148</v>
      </c>
      <c r="K360" s="2">
        <v>127</v>
      </c>
      <c r="L360" s="2">
        <v>127</v>
      </c>
      <c r="M360" s="2" t="s">
        <v>155</v>
      </c>
      <c r="N360" s="2" t="s">
        <v>189</v>
      </c>
      <c r="O360" s="2" t="s">
        <v>150</v>
      </c>
      <c r="P360" s="2" t="s">
        <v>242</v>
      </c>
      <c r="Q360" s="2" t="s">
        <v>148</v>
      </c>
      <c r="R360" s="2" t="s">
        <v>190</v>
      </c>
      <c r="S360" s="2" t="s">
        <v>148</v>
      </c>
      <c r="T360" s="2" t="s">
        <v>191</v>
      </c>
    </row>
    <row r="361" spans="1:20">
      <c r="A361" s="2" t="s">
        <v>186</v>
      </c>
      <c r="B361" s="2" t="s">
        <v>907</v>
      </c>
      <c r="C361" s="2" t="s">
        <v>908</v>
      </c>
      <c r="D361" s="2">
        <v>608</v>
      </c>
      <c r="E361" s="2" t="s">
        <v>146</v>
      </c>
      <c r="F361" s="2" t="s">
        <v>147</v>
      </c>
      <c r="G361" s="2" t="s">
        <v>148</v>
      </c>
      <c r="H361" s="2" t="s">
        <v>148</v>
      </c>
      <c r="I361" s="2" t="s">
        <v>148</v>
      </c>
      <c r="J361" s="2" t="s">
        <v>148</v>
      </c>
      <c r="K361" s="2">
        <v>8</v>
      </c>
      <c r="L361" s="2">
        <v>8</v>
      </c>
      <c r="M361" s="2" t="s">
        <v>155</v>
      </c>
      <c r="N361" s="2" t="s">
        <v>189</v>
      </c>
      <c r="O361" s="2" t="s">
        <v>150</v>
      </c>
      <c r="P361" s="2" t="s">
        <v>242</v>
      </c>
      <c r="Q361" s="2" t="s">
        <v>148</v>
      </c>
      <c r="R361" s="2" t="s">
        <v>190</v>
      </c>
      <c r="S361" s="2" t="s">
        <v>148</v>
      </c>
      <c r="T361" s="2" t="s">
        <v>191</v>
      </c>
    </row>
    <row r="362" spans="1:20">
      <c r="A362" s="2" t="s">
        <v>186</v>
      </c>
      <c r="B362" s="2" t="s">
        <v>913</v>
      </c>
      <c r="C362" s="2" t="s">
        <v>914</v>
      </c>
      <c r="D362" s="2">
        <v>615</v>
      </c>
      <c r="E362" s="2" t="s">
        <v>146</v>
      </c>
      <c r="F362" s="2" t="s">
        <v>171</v>
      </c>
      <c r="G362" s="2" t="s">
        <v>148</v>
      </c>
      <c r="H362" s="2" t="s">
        <v>148</v>
      </c>
      <c r="I362" s="2" t="s">
        <v>148</v>
      </c>
      <c r="J362" s="2" t="s">
        <v>148</v>
      </c>
      <c r="K362" s="2">
        <v>3</v>
      </c>
      <c r="L362" s="2">
        <v>3</v>
      </c>
      <c r="M362" s="2" t="s">
        <v>148</v>
      </c>
      <c r="N362" s="2" t="s">
        <v>148</v>
      </c>
      <c r="O362" s="2" t="s">
        <v>150</v>
      </c>
      <c r="P362" s="2" t="s">
        <v>242</v>
      </c>
      <c r="Q362" s="2" t="s">
        <v>148</v>
      </c>
      <c r="R362" s="2" t="s">
        <v>190</v>
      </c>
      <c r="S362" s="2" t="s">
        <v>148</v>
      </c>
      <c r="T362" s="2" t="s">
        <v>191</v>
      </c>
    </row>
    <row r="363" spans="1:20">
      <c r="A363" s="2" t="s">
        <v>186</v>
      </c>
      <c r="B363" s="2" t="s">
        <v>919</v>
      </c>
      <c r="C363" s="2" t="s">
        <v>920</v>
      </c>
      <c r="D363" s="2">
        <v>615</v>
      </c>
      <c r="E363" s="2" t="s">
        <v>146</v>
      </c>
      <c r="F363" s="2" t="s">
        <v>147</v>
      </c>
      <c r="G363" s="2" t="s">
        <v>148</v>
      </c>
      <c r="H363" s="2" t="s">
        <v>148</v>
      </c>
      <c r="I363" s="2" t="s">
        <v>148</v>
      </c>
      <c r="J363" s="2" t="s">
        <v>148</v>
      </c>
      <c r="K363" s="2">
        <v>372</v>
      </c>
      <c r="L363" s="2">
        <v>372</v>
      </c>
      <c r="M363" s="2" t="s">
        <v>148</v>
      </c>
      <c r="N363" s="2" t="s">
        <v>189</v>
      </c>
      <c r="O363" s="2" t="s">
        <v>150</v>
      </c>
      <c r="P363" s="2" t="s">
        <v>242</v>
      </c>
      <c r="Q363" s="2" t="s">
        <v>148</v>
      </c>
      <c r="R363" s="2" t="s">
        <v>190</v>
      </c>
      <c r="S363" s="2" t="s">
        <v>148</v>
      </c>
      <c r="T363" s="2" t="s">
        <v>191</v>
      </c>
    </row>
    <row r="364" spans="1:20">
      <c r="A364" s="2" t="s">
        <v>186</v>
      </c>
      <c r="B364" s="2" t="s">
        <v>917</v>
      </c>
      <c r="C364" s="2" t="s">
        <v>918</v>
      </c>
      <c r="D364" s="2">
        <v>615</v>
      </c>
      <c r="E364" s="2" t="s">
        <v>146</v>
      </c>
      <c r="F364" s="2" t="s">
        <v>147</v>
      </c>
      <c r="G364" s="2" t="s">
        <v>148</v>
      </c>
      <c r="H364" s="2" t="s">
        <v>148</v>
      </c>
      <c r="I364" s="2" t="s">
        <v>148</v>
      </c>
      <c r="J364" s="2" t="s">
        <v>148</v>
      </c>
      <c r="K364" s="2">
        <v>133</v>
      </c>
      <c r="L364" s="2">
        <v>133</v>
      </c>
      <c r="M364" s="2" t="s">
        <v>155</v>
      </c>
      <c r="N364" s="2" t="s">
        <v>189</v>
      </c>
      <c r="O364" s="2" t="s">
        <v>150</v>
      </c>
      <c r="P364" s="2" t="s">
        <v>242</v>
      </c>
      <c r="Q364" s="2" t="s">
        <v>148</v>
      </c>
      <c r="R364" s="2" t="s">
        <v>190</v>
      </c>
      <c r="S364" s="2" t="s">
        <v>148</v>
      </c>
      <c r="T364" s="2" t="s">
        <v>191</v>
      </c>
    </row>
    <row r="365" spans="1:20">
      <c r="A365" s="2" t="s">
        <v>186</v>
      </c>
      <c r="B365" s="2" t="s">
        <v>915</v>
      </c>
      <c r="C365" s="2" t="s">
        <v>916</v>
      </c>
      <c r="D365" s="2">
        <v>615</v>
      </c>
      <c r="E365" s="2" t="s">
        <v>146</v>
      </c>
      <c r="F365" s="2" t="s">
        <v>147</v>
      </c>
      <c r="G365" s="2" t="s">
        <v>148</v>
      </c>
      <c r="H365" s="2" t="s">
        <v>148</v>
      </c>
      <c r="I365" s="2" t="s">
        <v>148</v>
      </c>
      <c r="J365" s="2" t="s">
        <v>148</v>
      </c>
      <c r="K365" s="2">
        <v>4</v>
      </c>
      <c r="L365" s="2">
        <v>4</v>
      </c>
      <c r="M365" s="2" t="s">
        <v>155</v>
      </c>
      <c r="N365" s="2" t="s">
        <v>189</v>
      </c>
      <c r="O365" s="2" t="s">
        <v>150</v>
      </c>
      <c r="P365" s="2" t="s">
        <v>242</v>
      </c>
      <c r="Q365" s="2" t="s">
        <v>148</v>
      </c>
      <c r="R365" s="2" t="s">
        <v>190</v>
      </c>
      <c r="S365" s="2" t="s">
        <v>148</v>
      </c>
      <c r="T365" s="2" t="s">
        <v>191</v>
      </c>
    </row>
    <row r="366" spans="1:20">
      <c r="A366" s="2" t="s">
        <v>186</v>
      </c>
      <c r="B366" s="2" t="s">
        <v>921</v>
      </c>
      <c r="C366" s="2" t="s">
        <v>922</v>
      </c>
      <c r="D366" s="2">
        <v>622</v>
      </c>
      <c r="E366" s="2" t="s">
        <v>146</v>
      </c>
      <c r="F366" s="2" t="s">
        <v>171</v>
      </c>
      <c r="G366" s="2" t="s">
        <v>148</v>
      </c>
      <c r="H366" s="2" t="s">
        <v>148</v>
      </c>
      <c r="I366" s="2" t="s">
        <v>148</v>
      </c>
      <c r="J366" s="2" t="s">
        <v>148</v>
      </c>
      <c r="K366" s="2">
        <v>3</v>
      </c>
      <c r="L366" s="2">
        <v>3</v>
      </c>
      <c r="M366" s="2" t="s">
        <v>148</v>
      </c>
      <c r="N366" s="2" t="s">
        <v>148</v>
      </c>
      <c r="O366" s="2" t="s">
        <v>150</v>
      </c>
      <c r="P366" s="2" t="s">
        <v>151</v>
      </c>
      <c r="Q366" s="2" t="s">
        <v>148</v>
      </c>
      <c r="R366" s="2" t="s">
        <v>190</v>
      </c>
      <c r="S366" s="2" t="s">
        <v>148</v>
      </c>
      <c r="T366" s="2" t="s">
        <v>191</v>
      </c>
    </row>
    <row r="367" spans="1:20">
      <c r="A367" s="2" t="s">
        <v>186</v>
      </c>
      <c r="B367" s="2" t="s">
        <v>927</v>
      </c>
      <c r="C367" s="2" t="s">
        <v>928</v>
      </c>
      <c r="D367" s="2">
        <v>622</v>
      </c>
      <c r="E367" s="2" t="s">
        <v>146</v>
      </c>
      <c r="F367" s="2" t="s">
        <v>147</v>
      </c>
      <c r="G367" s="2" t="s">
        <v>148</v>
      </c>
      <c r="H367" s="2" t="s">
        <v>148</v>
      </c>
      <c r="I367" s="2" t="s">
        <v>148</v>
      </c>
      <c r="J367" s="2" t="s">
        <v>148</v>
      </c>
      <c r="K367" s="2">
        <v>351</v>
      </c>
      <c r="L367" s="2">
        <v>351</v>
      </c>
      <c r="M367" s="2" t="s">
        <v>148</v>
      </c>
      <c r="N367" s="2" t="s">
        <v>198</v>
      </c>
      <c r="O367" s="2" t="s">
        <v>150</v>
      </c>
      <c r="P367" s="2" t="s">
        <v>151</v>
      </c>
      <c r="Q367" s="2" t="s">
        <v>148</v>
      </c>
      <c r="R367" s="2" t="s">
        <v>190</v>
      </c>
      <c r="S367" s="2" t="s">
        <v>148</v>
      </c>
      <c r="T367" s="2" t="s">
        <v>191</v>
      </c>
    </row>
    <row r="368" spans="1:20">
      <c r="A368" s="2" t="s">
        <v>186</v>
      </c>
      <c r="B368" s="2" t="s">
        <v>925</v>
      </c>
      <c r="C368" s="2" t="s">
        <v>926</v>
      </c>
      <c r="D368" s="2">
        <v>622</v>
      </c>
      <c r="E368" s="2" t="s">
        <v>146</v>
      </c>
      <c r="F368" s="2" t="s">
        <v>147</v>
      </c>
      <c r="G368" s="2" t="s">
        <v>148</v>
      </c>
      <c r="H368" s="2" t="s">
        <v>148</v>
      </c>
      <c r="I368" s="2" t="s">
        <v>148</v>
      </c>
      <c r="J368" s="2" t="s">
        <v>148</v>
      </c>
      <c r="K368" s="2">
        <v>120</v>
      </c>
      <c r="L368" s="2">
        <v>120</v>
      </c>
      <c r="M368" s="2" t="s">
        <v>149</v>
      </c>
      <c r="N368" s="2" t="s">
        <v>189</v>
      </c>
      <c r="O368" s="2" t="s">
        <v>150</v>
      </c>
      <c r="P368" s="2" t="s">
        <v>151</v>
      </c>
      <c r="Q368" s="2" t="s">
        <v>148</v>
      </c>
      <c r="R368" s="2" t="s">
        <v>190</v>
      </c>
      <c r="S368" s="2" t="s">
        <v>148</v>
      </c>
      <c r="T368" s="2" t="s">
        <v>191</v>
      </c>
    </row>
    <row r="369" spans="1:20">
      <c r="A369" s="2" t="s">
        <v>186</v>
      </c>
      <c r="B369" s="2" t="s">
        <v>923</v>
      </c>
      <c r="C369" s="2" t="s">
        <v>924</v>
      </c>
      <c r="D369" s="2">
        <v>622</v>
      </c>
      <c r="E369" s="2" t="s">
        <v>146</v>
      </c>
      <c r="F369" s="2" t="s">
        <v>147</v>
      </c>
      <c r="G369" s="2" t="s">
        <v>148</v>
      </c>
      <c r="H369" s="2" t="s">
        <v>148</v>
      </c>
      <c r="I369" s="2" t="s">
        <v>148</v>
      </c>
      <c r="J369" s="2" t="s">
        <v>148</v>
      </c>
      <c r="K369" s="2">
        <v>1</v>
      </c>
      <c r="L369" s="2">
        <v>1</v>
      </c>
      <c r="M369" s="2" t="s">
        <v>155</v>
      </c>
      <c r="N369" s="2" t="s">
        <v>189</v>
      </c>
      <c r="O369" s="2" t="s">
        <v>150</v>
      </c>
      <c r="P369" s="2" t="s">
        <v>151</v>
      </c>
      <c r="Q369" s="2" t="s">
        <v>148</v>
      </c>
      <c r="R369" s="2" t="s">
        <v>190</v>
      </c>
      <c r="S369" s="2" t="s">
        <v>148</v>
      </c>
      <c r="T369" s="2" t="s">
        <v>191</v>
      </c>
    </row>
    <row r="370" spans="1:20">
      <c r="A370" s="2" t="s">
        <v>186</v>
      </c>
      <c r="B370" s="2" t="s">
        <v>929</v>
      </c>
      <c r="C370" s="2" t="s">
        <v>930</v>
      </c>
      <c r="D370" s="2">
        <v>624</v>
      </c>
      <c r="E370" s="2" t="s">
        <v>146</v>
      </c>
      <c r="F370" s="2" t="s">
        <v>171</v>
      </c>
      <c r="G370" s="2" t="s">
        <v>148</v>
      </c>
      <c r="H370" s="2" t="s">
        <v>148</v>
      </c>
      <c r="I370" s="2" t="s">
        <v>148</v>
      </c>
      <c r="J370" s="2" t="s">
        <v>148</v>
      </c>
      <c r="K370" s="2">
        <v>0</v>
      </c>
      <c r="L370" s="2">
        <v>0</v>
      </c>
      <c r="M370" s="2" t="s">
        <v>148</v>
      </c>
      <c r="N370" s="2" t="s">
        <v>148</v>
      </c>
      <c r="O370" s="2" t="s">
        <v>150</v>
      </c>
      <c r="P370" s="2" t="s">
        <v>151</v>
      </c>
      <c r="Q370" s="2" t="s">
        <v>148</v>
      </c>
      <c r="R370" s="2" t="s">
        <v>190</v>
      </c>
      <c r="S370" s="2" t="s">
        <v>148</v>
      </c>
      <c r="T370" s="2" t="s">
        <v>191</v>
      </c>
    </row>
    <row r="371" spans="1:20">
      <c r="A371" s="2" t="s">
        <v>186</v>
      </c>
      <c r="B371" s="2" t="s">
        <v>935</v>
      </c>
      <c r="C371" s="2" t="s">
        <v>936</v>
      </c>
      <c r="D371" s="2">
        <v>624</v>
      </c>
      <c r="E371" s="2" t="s">
        <v>146</v>
      </c>
      <c r="F371" s="2" t="s">
        <v>147</v>
      </c>
      <c r="G371" s="2" t="s">
        <v>148</v>
      </c>
      <c r="H371" s="2" t="s">
        <v>148</v>
      </c>
      <c r="I371" s="2" t="s">
        <v>148</v>
      </c>
      <c r="J371" s="2" t="s">
        <v>148</v>
      </c>
      <c r="K371" s="2">
        <v>352</v>
      </c>
      <c r="L371" s="2">
        <v>352</v>
      </c>
      <c r="M371" s="2" t="s">
        <v>148</v>
      </c>
      <c r="N371" s="2" t="s">
        <v>189</v>
      </c>
      <c r="O371" s="2" t="s">
        <v>150</v>
      </c>
      <c r="P371" s="2" t="s">
        <v>151</v>
      </c>
      <c r="Q371" s="2" t="s">
        <v>148</v>
      </c>
      <c r="R371" s="2" t="s">
        <v>190</v>
      </c>
      <c r="S371" s="2" t="s">
        <v>148</v>
      </c>
      <c r="T371" s="2" t="s">
        <v>191</v>
      </c>
    </row>
    <row r="372" spans="1:20">
      <c r="A372" s="2" t="s">
        <v>186</v>
      </c>
      <c r="B372" s="2" t="s">
        <v>933</v>
      </c>
      <c r="C372" s="2" t="s">
        <v>934</v>
      </c>
      <c r="D372" s="2">
        <v>624</v>
      </c>
      <c r="E372" s="2" t="s">
        <v>146</v>
      </c>
      <c r="F372" s="2" t="s">
        <v>147</v>
      </c>
      <c r="G372" s="2" t="s">
        <v>148</v>
      </c>
      <c r="H372" s="2" t="s">
        <v>148</v>
      </c>
      <c r="I372" s="2" t="s">
        <v>148</v>
      </c>
      <c r="J372" s="2" t="s">
        <v>148</v>
      </c>
      <c r="K372" s="2">
        <v>115</v>
      </c>
      <c r="L372" s="2">
        <v>115</v>
      </c>
      <c r="M372" s="2" t="s">
        <v>155</v>
      </c>
      <c r="N372" s="2" t="s">
        <v>189</v>
      </c>
      <c r="O372" s="2" t="s">
        <v>150</v>
      </c>
      <c r="P372" s="2" t="s">
        <v>151</v>
      </c>
      <c r="Q372" s="2" t="s">
        <v>148</v>
      </c>
      <c r="R372" s="2" t="s">
        <v>190</v>
      </c>
      <c r="S372" s="2" t="s">
        <v>148</v>
      </c>
      <c r="T372" s="2" t="s">
        <v>191</v>
      </c>
    </row>
    <row r="373" spans="1:20">
      <c r="A373" s="2" t="s">
        <v>186</v>
      </c>
      <c r="B373" s="2" t="s">
        <v>931</v>
      </c>
      <c r="C373" s="2" t="s">
        <v>932</v>
      </c>
      <c r="D373" s="2">
        <v>624</v>
      </c>
      <c r="E373" s="2" t="s">
        <v>146</v>
      </c>
      <c r="F373" s="2" t="s">
        <v>147</v>
      </c>
      <c r="G373" s="2" t="s">
        <v>148</v>
      </c>
      <c r="H373" s="2" t="s">
        <v>148</v>
      </c>
      <c r="I373" s="2" t="s">
        <v>148</v>
      </c>
      <c r="J373" s="2" t="s">
        <v>148</v>
      </c>
      <c r="K373" s="2" t="s">
        <v>148</v>
      </c>
      <c r="L373" s="2" t="s">
        <v>148</v>
      </c>
      <c r="M373" s="2" t="s">
        <v>155</v>
      </c>
      <c r="N373" s="2" t="s">
        <v>189</v>
      </c>
      <c r="O373" s="2" t="s">
        <v>150</v>
      </c>
      <c r="P373" s="2" t="s">
        <v>151</v>
      </c>
      <c r="Q373" s="2" t="s">
        <v>148</v>
      </c>
      <c r="R373" s="2" t="s">
        <v>190</v>
      </c>
      <c r="S373" s="2" t="s">
        <v>148</v>
      </c>
      <c r="T373" s="2" t="s">
        <v>191</v>
      </c>
    </row>
    <row r="374" spans="1:20">
      <c r="A374" s="2" t="s">
        <v>186</v>
      </c>
      <c r="B374" s="2" t="s">
        <v>937</v>
      </c>
      <c r="C374" s="2" t="s">
        <v>938</v>
      </c>
      <c r="D374" s="2">
        <v>626</v>
      </c>
      <c r="E374" s="2" t="s">
        <v>146</v>
      </c>
      <c r="F374" s="2" t="s">
        <v>171</v>
      </c>
      <c r="G374" s="2" t="s">
        <v>148</v>
      </c>
      <c r="H374" s="2" t="s">
        <v>148</v>
      </c>
      <c r="I374" s="2" t="s">
        <v>148</v>
      </c>
      <c r="J374" s="2" t="s">
        <v>148</v>
      </c>
      <c r="K374" s="2">
        <v>2</v>
      </c>
      <c r="L374" s="2">
        <v>2</v>
      </c>
      <c r="M374" s="2" t="s">
        <v>148</v>
      </c>
      <c r="N374" s="2" t="s">
        <v>148</v>
      </c>
      <c r="O374" s="2" t="s">
        <v>150</v>
      </c>
      <c r="P374" s="2" t="s">
        <v>151</v>
      </c>
      <c r="Q374" s="2" t="s">
        <v>148</v>
      </c>
      <c r="R374" s="2" t="s">
        <v>190</v>
      </c>
      <c r="S374" s="2" t="s">
        <v>148</v>
      </c>
      <c r="T374" s="2" t="s">
        <v>191</v>
      </c>
    </row>
    <row r="375" spans="1:20">
      <c r="A375" s="2" t="s">
        <v>186</v>
      </c>
      <c r="B375" s="2" t="s">
        <v>943</v>
      </c>
      <c r="C375" s="2" t="s">
        <v>944</v>
      </c>
      <c r="D375" s="2">
        <v>626</v>
      </c>
      <c r="E375" s="2" t="s">
        <v>146</v>
      </c>
      <c r="F375" s="2" t="s">
        <v>147</v>
      </c>
      <c r="G375" s="2" t="s">
        <v>148</v>
      </c>
      <c r="H375" s="2" t="s">
        <v>148</v>
      </c>
      <c r="I375" s="2" t="s">
        <v>148</v>
      </c>
      <c r="J375" s="2" t="s">
        <v>148</v>
      </c>
      <c r="K375" s="2">
        <v>372</v>
      </c>
      <c r="L375" s="2">
        <v>372</v>
      </c>
      <c r="M375" s="2" t="s">
        <v>148</v>
      </c>
      <c r="N375" s="2" t="s">
        <v>189</v>
      </c>
      <c r="O375" s="2" t="s">
        <v>150</v>
      </c>
      <c r="P375" s="2" t="s">
        <v>151</v>
      </c>
      <c r="Q375" s="2" t="s">
        <v>148</v>
      </c>
      <c r="R375" s="2" t="s">
        <v>190</v>
      </c>
      <c r="S375" s="2" t="s">
        <v>148</v>
      </c>
      <c r="T375" s="2" t="s">
        <v>191</v>
      </c>
    </row>
    <row r="376" spans="1:20">
      <c r="A376" s="2" t="s">
        <v>186</v>
      </c>
      <c r="B376" s="2" t="s">
        <v>941</v>
      </c>
      <c r="C376" s="2" t="s">
        <v>942</v>
      </c>
      <c r="D376" s="2">
        <v>626</v>
      </c>
      <c r="E376" s="2" t="s">
        <v>146</v>
      </c>
      <c r="F376" s="2" t="s">
        <v>147</v>
      </c>
      <c r="G376" s="2" t="s">
        <v>148</v>
      </c>
      <c r="H376" s="2" t="s">
        <v>148</v>
      </c>
      <c r="I376" s="2" t="s">
        <v>148</v>
      </c>
      <c r="J376" s="2" t="s">
        <v>148</v>
      </c>
      <c r="K376" s="2">
        <v>121</v>
      </c>
      <c r="L376" s="2">
        <v>121</v>
      </c>
      <c r="M376" s="2" t="s">
        <v>149</v>
      </c>
      <c r="N376" s="2" t="s">
        <v>189</v>
      </c>
      <c r="O376" s="2" t="s">
        <v>150</v>
      </c>
      <c r="P376" s="2" t="s">
        <v>151</v>
      </c>
      <c r="Q376" s="2" t="s">
        <v>148</v>
      </c>
      <c r="R376" s="2" t="s">
        <v>190</v>
      </c>
      <c r="S376" s="2" t="s">
        <v>148</v>
      </c>
      <c r="T376" s="2" t="s">
        <v>191</v>
      </c>
    </row>
    <row r="377" spans="1:20">
      <c r="A377" s="2" t="s">
        <v>186</v>
      </c>
      <c r="B377" s="2" t="s">
        <v>939</v>
      </c>
      <c r="C377" s="2" t="s">
        <v>940</v>
      </c>
      <c r="D377" s="2">
        <v>626</v>
      </c>
      <c r="E377" s="2" t="s">
        <v>146</v>
      </c>
      <c r="F377" s="2" t="s">
        <v>147</v>
      </c>
      <c r="G377" s="2" t="s">
        <v>148</v>
      </c>
      <c r="H377" s="2" t="s">
        <v>148</v>
      </c>
      <c r="I377" s="2" t="s">
        <v>148</v>
      </c>
      <c r="J377" s="2" t="s">
        <v>148</v>
      </c>
      <c r="K377" s="2">
        <v>2</v>
      </c>
      <c r="L377" s="2">
        <v>2</v>
      </c>
      <c r="M377" s="2" t="s">
        <v>155</v>
      </c>
      <c r="N377" s="2" t="s">
        <v>189</v>
      </c>
      <c r="O377" s="2" t="s">
        <v>150</v>
      </c>
      <c r="P377" s="2" t="s">
        <v>151</v>
      </c>
      <c r="Q377" s="2" t="s">
        <v>148</v>
      </c>
      <c r="R377" s="2" t="s">
        <v>190</v>
      </c>
      <c r="S377" s="2" t="s">
        <v>148</v>
      </c>
      <c r="T377" s="2" t="s">
        <v>191</v>
      </c>
    </row>
    <row r="378" spans="1:20">
      <c r="A378" s="2" t="s">
        <v>186</v>
      </c>
      <c r="B378" s="2" t="s">
        <v>945</v>
      </c>
      <c r="C378" s="2" t="s">
        <v>946</v>
      </c>
      <c r="D378" s="2">
        <v>633</v>
      </c>
      <c r="E378" s="2" t="s">
        <v>146</v>
      </c>
      <c r="F378" s="2" t="s">
        <v>171</v>
      </c>
      <c r="G378" s="2" t="s">
        <v>148</v>
      </c>
      <c r="H378" s="2" t="s">
        <v>148</v>
      </c>
      <c r="I378" s="2" t="s">
        <v>148</v>
      </c>
      <c r="J378" s="2" t="s">
        <v>148</v>
      </c>
      <c r="K378" s="2">
        <v>0</v>
      </c>
      <c r="L378" s="2">
        <v>0</v>
      </c>
      <c r="M378" s="2" t="s">
        <v>148</v>
      </c>
      <c r="N378" s="2" t="s">
        <v>148</v>
      </c>
      <c r="O378" s="2" t="s">
        <v>150</v>
      </c>
      <c r="P378" s="2" t="s">
        <v>151</v>
      </c>
      <c r="Q378" s="2" t="s">
        <v>148</v>
      </c>
      <c r="R378" s="2" t="s">
        <v>190</v>
      </c>
      <c r="S378" s="2" t="s">
        <v>148</v>
      </c>
      <c r="T378" s="2" t="s">
        <v>191</v>
      </c>
    </row>
    <row r="379" spans="1:20">
      <c r="A379" s="2" t="s">
        <v>186</v>
      </c>
      <c r="B379" s="2" t="s">
        <v>951</v>
      </c>
      <c r="C379" s="2" t="s">
        <v>952</v>
      </c>
      <c r="D379" s="2">
        <v>633</v>
      </c>
      <c r="E379" s="2" t="s">
        <v>146</v>
      </c>
      <c r="F379" s="2" t="s">
        <v>147</v>
      </c>
      <c r="G379" s="2" t="s">
        <v>148</v>
      </c>
      <c r="H379" s="2" t="s">
        <v>148</v>
      </c>
      <c r="I379" s="2" t="s">
        <v>148</v>
      </c>
      <c r="J379" s="2" t="s">
        <v>148</v>
      </c>
      <c r="K379" s="2">
        <v>398</v>
      </c>
      <c r="L379" s="2">
        <v>398</v>
      </c>
      <c r="M379" s="2" t="s">
        <v>148</v>
      </c>
      <c r="N379" s="2" t="s">
        <v>189</v>
      </c>
      <c r="O379" s="2" t="s">
        <v>156</v>
      </c>
      <c r="P379" s="2" t="s">
        <v>151</v>
      </c>
      <c r="Q379" s="2" t="s">
        <v>148</v>
      </c>
      <c r="R379" s="2" t="s">
        <v>190</v>
      </c>
      <c r="S379" s="2" t="s">
        <v>148</v>
      </c>
      <c r="T379" s="2" t="s">
        <v>191</v>
      </c>
    </row>
    <row r="380" spans="1:20">
      <c r="A380" s="2" t="s">
        <v>186</v>
      </c>
      <c r="B380" s="2" t="s">
        <v>949</v>
      </c>
      <c r="C380" s="2" t="s">
        <v>950</v>
      </c>
      <c r="D380" s="2">
        <v>633</v>
      </c>
      <c r="E380" s="2" t="s">
        <v>146</v>
      </c>
      <c r="F380" s="2" t="s">
        <v>147</v>
      </c>
      <c r="G380" s="2" t="s">
        <v>148</v>
      </c>
      <c r="H380" s="2" t="s">
        <v>148</v>
      </c>
      <c r="I380" s="2" t="s">
        <v>148</v>
      </c>
      <c r="J380" s="2" t="s">
        <v>148</v>
      </c>
      <c r="K380" s="2">
        <v>120</v>
      </c>
      <c r="L380" s="2">
        <v>120</v>
      </c>
      <c r="M380" s="2" t="s">
        <v>155</v>
      </c>
      <c r="N380" s="2" t="s">
        <v>189</v>
      </c>
      <c r="O380" s="2" t="s">
        <v>156</v>
      </c>
      <c r="P380" s="2" t="s">
        <v>151</v>
      </c>
      <c r="Q380" s="2" t="s">
        <v>148</v>
      </c>
      <c r="R380" s="2" t="s">
        <v>190</v>
      </c>
      <c r="S380" s="2" t="s">
        <v>148</v>
      </c>
      <c r="T380" s="2" t="s">
        <v>191</v>
      </c>
    </row>
    <row r="381" spans="1:20">
      <c r="A381" s="2" t="s">
        <v>186</v>
      </c>
      <c r="B381" s="2" t="s">
        <v>947</v>
      </c>
      <c r="C381" s="2" t="s">
        <v>948</v>
      </c>
      <c r="D381" s="2">
        <v>633</v>
      </c>
      <c r="E381" s="2" t="s">
        <v>146</v>
      </c>
      <c r="F381" s="2" t="s">
        <v>147</v>
      </c>
      <c r="G381" s="2" t="s">
        <v>148</v>
      </c>
      <c r="H381" s="2" t="s">
        <v>148</v>
      </c>
      <c r="I381" s="2" t="s">
        <v>148</v>
      </c>
      <c r="J381" s="2" t="s">
        <v>148</v>
      </c>
      <c r="K381" s="2" t="s">
        <v>148</v>
      </c>
      <c r="L381" s="2" t="s">
        <v>148</v>
      </c>
      <c r="M381" s="2" t="s">
        <v>155</v>
      </c>
      <c r="N381" s="2" t="s">
        <v>189</v>
      </c>
      <c r="O381" s="2" t="s">
        <v>156</v>
      </c>
      <c r="P381" s="2" t="s">
        <v>151</v>
      </c>
      <c r="Q381" s="2" t="s">
        <v>148</v>
      </c>
      <c r="R381" s="2" t="s">
        <v>190</v>
      </c>
      <c r="S381" s="2" t="s">
        <v>148</v>
      </c>
      <c r="T381" s="2" t="s">
        <v>191</v>
      </c>
    </row>
    <row r="382" spans="1:20">
      <c r="A382" s="2" t="s">
        <v>186</v>
      </c>
      <c r="B382" s="2" t="s">
        <v>953</v>
      </c>
      <c r="C382" s="2" t="s">
        <v>954</v>
      </c>
      <c r="D382" s="2">
        <v>635</v>
      </c>
      <c r="E382" s="2" t="s">
        <v>146</v>
      </c>
      <c r="F382" s="2" t="s">
        <v>171</v>
      </c>
      <c r="G382" s="2" t="s">
        <v>148</v>
      </c>
      <c r="H382" s="2" t="s">
        <v>148</v>
      </c>
      <c r="I382" s="2" t="s">
        <v>148</v>
      </c>
      <c r="J382" s="2" t="s">
        <v>148</v>
      </c>
      <c r="K382" s="2">
        <v>0</v>
      </c>
      <c r="L382" s="2">
        <v>0</v>
      </c>
      <c r="M382" s="2" t="s">
        <v>148</v>
      </c>
      <c r="N382" s="2" t="s">
        <v>148</v>
      </c>
      <c r="O382" s="2" t="s">
        <v>150</v>
      </c>
      <c r="P382" s="2" t="s">
        <v>151</v>
      </c>
      <c r="Q382" s="2" t="s">
        <v>148</v>
      </c>
      <c r="R382" s="2" t="s">
        <v>190</v>
      </c>
      <c r="S382" s="2" t="s">
        <v>148</v>
      </c>
      <c r="T382" s="2" t="s">
        <v>191</v>
      </c>
    </row>
    <row r="383" spans="1:20">
      <c r="A383" s="2" t="s">
        <v>186</v>
      </c>
      <c r="B383" s="2" t="s">
        <v>959</v>
      </c>
      <c r="C383" s="2" t="s">
        <v>960</v>
      </c>
      <c r="D383" s="2">
        <v>635</v>
      </c>
      <c r="E383" s="2" t="s">
        <v>146</v>
      </c>
      <c r="F383" s="2" t="s">
        <v>147</v>
      </c>
      <c r="G383" s="2" t="s">
        <v>148</v>
      </c>
      <c r="H383" s="2" t="s">
        <v>148</v>
      </c>
      <c r="I383" s="2" t="s">
        <v>148</v>
      </c>
      <c r="J383" s="2" t="s">
        <v>148</v>
      </c>
      <c r="K383" s="2">
        <v>353</v>
      </c>
      <c r="L383" s="2">
        <v>353</v>
      </c>
      <c r="M383" s="2" t="s">
        <v>148</v>
      </c>
      <c r="N383" s="2" t="s">
        <v>198</v>
      </c>
      <c r="O383" s="2" t="s">
        <v>156</v>
      </c>
      <c r="P383" s="2" t="s">
        <v>151</v>
      </c>
      <c r="Q383" s="2" t="s">
        <v>148</v>
      </c>
      <c r="R383" s="2" t="s">
        <v>190</v>
      </c>
      <c r="S383" s="2" t="s">
        <v>148</v>
      </c>
      <c r="T383" s="2" t="s">
        <v>191</v>
      </c>
    </row>
    <row r="384" spans="1:20">
      <c r="A384" s="2" t="s">
        <v>186</v>
      </c>
      <c r="B384" s="2" t="s">
        <v>957</v>
      </c>
      <c r="C384" s="2" t="s">
        <v>958</v>
      </c>
      <c r="D384" s="2">
        <v>635</v>
      </c>
      <c r="E384" s="2" t="s">
        <v>146</v>
      </c>
      <c r="F384" s="2" t="s">
        <v>147</v>
      </c>
      <c r="G384" s="2" t="s">
        <v>148</v>
      </c>
      <c r="H384" s="2" t="s">
        <v>148</v>
      </c>
      <c r="I384" s="2" t="s">
        <v>148</v>
      </c>
      <c r="J384" s="2" t="s">
        <v>148</v>
      </c>
      <c r="K384" s="2">
        <v>116</v>
      </c>
      <c r="L384" s="2">
        <v>116</v>
      </c>
      <c r="M384" s="2" t="s">
        <v>205</v>
      </c>
      <c r="N384" s="2" t="s">
        <v>189</v>
      </c>
      <c r="O384" s="2" t="s">
        <v>156</v>
      </c>
      <c r="P384" s="2" t="s">
        <v>151</v>
      </c>
      <c r="Q384" s="2" t="s">
        <v>148</v>
      </c>
      <c r="R384" s="2" t="s">
        <v>190</v>
      </c>
      <c r="S384" s="2" t="s">
        <v>148</v>
      </c>
      <c r="T384" s="2" t="s">
        <v>191</v>
      </c>
    </row>
    <row r="385" spans="1:20">
      <c r="A385" s="2" t="s">
        <v>186</v>
      </c>
      <c r="B385" s="2" t="s">
        <v>955</v>
      </c>
      <c r="C385" s="2" t="s">
        <v>956</v>
      </c>
      <c r="D385" s="2">
        <v>635</v>
      </c>
      <c r="E385" s="2" t="s">
        <v>146</v>
      </c>
      <c r="F385" s="2" t="s">
        <v>147</v>
      </c>
      <c r="G385" s="2" t="s">
        <v>148</v>
      </c>
      <c r="H385" s="2" t="s">
        <v>148</v>
      </c>
      <c r="I385" s="2" t="s">
        <v>148</v>
      </c>
      <c r="J385" s="2" t="s">
        <v>148</v>
      </c>
      <c r="K385" s="2">
        <v>2</v>
      </c>
      <c r="L385" s="2">
        <v>2</v>
      </c>
      <c r="M385" s="2" t="s">
        <v>155</v>
      </c>
      <c r="N385" s="2" t="s">
        <v>189</v>
      </c>
      <c r="O385" s="2" t="s">
        <v>156</v>
      </c>
      <c r="P385" s="2" t="s">
        <v>151</v>
      </c>
      <c r="Q385" s="2" t="s">
        <v>148</v>
      </c>
      <c r="R385" s="2" t="s">
        <v>190</v>
      </c>
      <c r="S385" s="2" t="s">
        <v>148</v>
      </c>
      <c r="T385" s="2" t="s">
        <v>191</v>
      </c>
    </row>
    <row r="386" spans="1:20">
      <c r="A386" s="2" t="s">
        <v>186</v>
      </c>
      <c r="B386" s="2" t="s">
        <v>961</v>
      </c>
      <c r="C386" s="2" t="s">
        <v>962</v>
      </c>
      <c r="D386" s="2">
        <v>637</v>
      </c>
      <c r="E386" s="2" t="s">
        <v>146</v>
      </c>
      <c r="F386" s="2" t="s">
        <v>171</v>
      </c>
      <c r="G386" s="2" t="s">
        <v>148</v>
      </c>
      <c r="H386" s="2" t="s">
        <v>148</v>
      </c>
      <c r="I386" s="2" t="s">
        <v>148</v>
      </c>
      <c r="J386" s="2" t="s">
        <v>148</v>
      </c>
      <c r="K386" s="2">
        <v>3</v>
      </c>
      <c r="L386" s="2">
        <v>3</v>
      </c>
      <c r="M386" s="2" t="s">
        <v>148</v>
      </c>
      <c r="N386" s="2" t="s">
        <v>148</v>
      </c>
      <c r="O386" s="2" t="s">
        <v>150</v>
      </c>
      <c r="P386" s="2" t="s">
        <v>151</v>
      </c>
      <c r="Q386" s="2" t="s">
        <v>148</v>
      </c>
      <c r="R386" s="2" t="s">
        <v>190</v>
      </c>
      <c r="S386" s="2" t="s">
        <v>148</v>
      </c>
      <c r="T386" s="2" t="s">
        <v>191</v>
      </c>
    </row>
    <row r="387" spans="1:20">
      <c r="A387" s="2" t="s">
        <v>186</v>
      </c>
      <c r="B387" s="2" t="s">
        <v>967</v>
      </c>
      <c r="C387" s="2" t="s">
        <v>968</v>
      </c>
      <c r="D387" s="2">
        <v>637</v>
      </c>
      <c r="E387" s="2" t="s">
        <v>146</v>
      </c>
      <c r="F387" s="2" t="s">
        <v>147</v>
      </c>
      <c r="G387" s="2" t="s">
        <v>148</v>
      </c>
      <c r="H387" s="2" t="s">
        <v>148</v>
      </c>
      <c r="I387" s="2" t="s">
        <v>148</v>
      </c>
      <c r="J387" s="2" t="s">
        <v>148</v>
      </c>
      <c r="K387" s="2">
        <v>378</v>
      </c>
      <c r="L387" s="2">
        <v>378</v>
      </c>
      <c r="M387" s="2" t="s">
        <v>148</v>
      </c>
      <c r="N387" s="2" t="s">
        <v>189</v>
      </c>
      <c r="O387" s="2" t="s">
        <v>156</v>
      </c>
      <c r="P387" s="2" t="s">
        <v>151</v>
      </c>
      <c r="Q387" s="2" t="s">
        <v>148</v>
      </c>
      <c r="R387" s="2" t="s">
        <v>190</v>
      </c>
      <c r="S387" s="2" t="s">
        <v>148</v>
      </c>
      <c r="T387" s="2" t="s">
        <v>191</v>
      </c>
    </row>
    <row r="388" spans="1:20">
      <c r="A388" s="2" t="s">
        <v>186</v>
      </c>
      <c r="B388" s="2" t="s">
        <v>965</v>
      </c>
      <c r="C388" s="2" t="s">
        <v>966</v>
      </c>
      <c r="D388" s="2">
        <v>637</v>
      </c>
      <c r="E388" s="2" t="s">
        <v>146</v>
      </c>
      <c r="F388" s="2" t="s">
        <v>147</v>
      </c>
      <c r="G388" s="2" t="s">
        <v>148</v>
      </c>
      <c r="H388" s="2" t="s">
        <v>148</v>
      </c>
      <c r="I388" s="2" t="s">
        <v>148</v>
      </c>
      <c r="J388" s="2" t="s">
        <v>148</v>
      </c>
      <c r="K388" s="2">
        <v>131</v>
      </c>
      <c r="L388" s="2">
        <v>131</v>
      </c>
      <c r="M388" s="2" t="s">
        <v>155</v>
      </c>
      <c r="N388" s="2" t="s">
        <v>189</v>
      </c>
      <c r="O388" s="2" t="s">
        <v>156</v>
      </c>
      <c r="P388" s="2" t="s">
        <v>151</v>
      </c>
      <c r="Q388" s="2" t="s">
        <v>148</v>
      </c>
      <c r="R388" s="2" t="s">
        <v>190</v>
      </c>
      <c r="S388" s="2" t="s">
        <v>148</v>
      </c>
      <c r="T388" s="2" t="s">
        <v>191</v>
      </c>
    </row>
    <row r="389" spans="1:20">
      <c r="A389" s="2" t="s">
        <v>186</v>
      </c>
      <c r="B389" s="2" t="s">
        <v>963</v>
      </c>
      <c r="C389" s="2" t="s">
        <v>964</v>
      </c>
      <c r="D389" s="2">
        <v>637</v>
      </c>
      <c r="E389" s="2" t="s">
        <v>146</v>
      </c>
      <c r="F389" s="2" t="s">
        <v>147</v>
      </c>
      <c r="G389" s="2" t="s">
        <v>148</v>
      </c>
      <c r="H389" s="2" t="s">
        <v>148</v>
      </c>
      <c r="I389" s="2" t="s">
        <v>148</v>
      </c>
      <c r="J389" s="2" t="s">
        <v>148</v>
      </c>
      <c r="K389" s="2">
        <v>3</v>
      </c>
      <c r="L389" s="2">
        <v>3</v>
      </c>
      <c r="M389" s="2" t="s">
        <v>155</v>
      </c>
      <c r="N389" s="2" t="s">
        <v>189</v>
      </c>
      <c r="O389" s="2" t="s">
        <v>156</v>
      </c>
      <c r="P389" s="2" t="s">
        <v>151</v>
      </c>
      <c r="Q389" s="2" t="s">
        <v>148</v>
      </c>
      <c r="R389" s="2" t="s">
        <v>190</v>
      </c>
      <c r="S389" s="2" t="s">
        <v>148</v>
      </c>
      <c r="T389" s="2" t="s">
        <v>191</v>
      </c>
    </row>
    <row r="390" spans="1:20">
      <c r="A390" s="2" t="s">
        <v>186</v>
      </c>
      <c r="B390" s="2" t="s">
        <v>969</v>
      </c>
      <c r="C390" s="2" t="s">
        <v>970</v>
      </c>
      <c r="D390" s="2">
        <v>640</v>
      </c>
      <c r="E390" s="2" t="s">
        <v>146</v>
      </c>
      <c r="F390" s="2" t="s">
        <v>171</v>
      </c>
      <c r="G390" s="2" t="s">
        <v>148</v>
      </c>
      <c r="H390" s="2" t="s">
        <v>148</v>
      </c>
      <c r="I390" s="2" t="s">
        <v>148</v>
      </c>
      <c r="J390" s="2" t="s">
        <v>148</v>
      </c>
      <c r="K390" s="2">
        <v>4</v>
      </c>
      <c r="L390" s="2">
        <v>4</v>
      </c>
      <c r="M390" s="2" t="s">
        <v>148</v>
      </c>
      <c r="N390" s="2" t="s">
        <v>148</v>
      </c>
      <c r="O390" s="2" t="s">
        <v>150</v>
      </c>
      <c r="P390" s="2" t="s">
        <v>242</v>
      </c>
      <c r="Q390" s="2" t="s">
        <v>148</v>
      </c>
      <c r="R390" s="2" t="s">
        <v>190</v>
      </c>
      <c r="S390" s="2" t="s">
        <v>148</v>
      </c>
      <c r="T390" s="2" t="s">
        <v>191</v>
      </c>
    </row>
    <row r="391" spans="1:20">
      <c r="A391" s="2" t="s">
        <v>186</v>
      </c>
      <c r="B391" s="2" t="s">
        <v>975</v>
      </c>
      <c r="C391" s="2" t="s">
        <v>976</v>
      </c>
      <c r="D391" s="2">
        <v>640</v>
      </c>
      <c r="E391" s="2" t="s">
        <v>146</v>
      </c>
      <c r="F391" s="2" t="s">
        <v>147</v>
      </c>
      <c r="G391" s="2" t="s">
        <v>148</v>
      </c>
      <c r="H391" s="2" t="s">
        <v>148</v>
      </c>
      <c r="I391" s="2" t="s">
        <v>148</v>
      </c>
      <c r="J391" s="2" t="s">
        <v>148</v>
      </c>
      <c r="K391" s="2">
        <v>371</v>
      </c>
      <c r="L391" s="2">
        <v>371</v>
      </c>
      <c r="M391" s="2" t="s">
        <v>148</v>
      </c>
      <c r="N391" s="2" t="s">
        <v>198</v>
      </c>
      <c r="O391" s="2" t="s">
        <v>150</v>
      </c>
      <c r="P391" s="2" t="s">
        <v>242</v>
      </c>
      <c r="Q391" s="2" t="s">
        <v>148</v>
      </c>
      <c r="R391" s="2" t="s">
        <v>190</v>
      </c>
      <c r="S391" s="2" t="s">
        <v>148</v>
      </c>
      <c r="T391" s="2" t="s">
        <v>191</v>
      </c>
    </row>
    <row r="392" spans="1:20">
      <c r="A392" s="2" t="s">
        <v>186</v>
      </c>
      <c r="B392" s="2" t="s">
        <v>973</v>
      </c>
      <c r="C392" s="2" t="s">
        <v>974</v>
      </c>
      <c r="D392" s="2">
        <v>640</v>
      </c>
      <c r="E392" s="2" t="s">
        <v>146</v>
      </c>
      <c r="F392" s="2" t="s">
        <v>147</v>
      </c>
      <c r="G392" s="2" t="s">
        <v>148</v>
      </c>
      <c r="H392" s="2" t="s">
        <v>148</v>
      </c>
      <c r="I392" s="2" t="s">
        <v>148</v>
      </c>
      <c r="J392" s="2" t="s">
        <v>148</v>
      </c>
      <c r="K392" s="2">
        <v>119</v>
      </c>
      <c r="L392" s="2">
        <v>119</v>
      </c>
      <c r="M392" s="2" t="s">
        <v>149</v>
      </c>
      <c r="N392" s="2" t="s">
        <v>198</v>
      </c>
      <c r="O392" s="2" t="s">
        <v>150</v>
      </c>
      <c r="P392" s="2" t="s">
        <v>242</v>
      </c>
      <c r="Q392" s="2" t="s">
        <v>148</v>
      </c>
      <c r="R392" s="2" t="s">
        <v>190</v>
      </c>
      <c r="S392" s="2" t="s">
        <v>148</v>
      </c>
      <c r="T392" s="2" t="s">
        <v>191</v>
      </c>
    </row>
    <row r="393" spans="1:20">
      <c r="A393" s="2" t="s">
        <v>186</v>
      </c>
      <c r="B393" s="2" t="s">
        <v>971</v>
      </c>
      <c r="C393" s="2" t="s">
        <v>972</v>
      </c>
      <c r="D393" s="2">
        <v>640</v>
      </c>
      <c r="E393" s="2" t="s">
        <v>146</v>
      </c>
      <c r="F393" s="2" t="s">
        <v>147</v>
      </c>
      <c r="G393" s="2" t="s">
        <v>148</v>
      </c>
      <c r="H393" s="2" t="s">
        <v>148</v>
      </c>
      <c r="I393" s="2" t="s">
        <v>148</v>
      </c>
      <c r="J393" s="2" t="s">
        <v>148</v>
      </c>
      <c r="K393" s="2">
        <v>4</v>
      </c>
      <c r="L393" s="2">
        <v>4</v>
      </c>
      <c r="M393" s="2" t="s">
        <v>149</v>
      </c>
      <c r="N393" s="2" t="s">
        <v>189</v>
      </c>
      <c r="O393" s="2" t="s">
        <v>150</v>
      </c>
      <c r="P393" s="2" t="s">
        <v>242</v>
      </c>
      <c r="Q393" s="2" t="s">
        <v>148</v>
      </c>
      <c r="R393" s="2" t="s">
        <v>190</v>
      </c>
      <c r="S393" s="2" t="s">
        <v>148</v>
      </c>
      <c r="T393" s="2" t="s">
        <v>191</v>
      </c>
    </row>
  </sheetData>
  <sortState ref="A2:T393">
    <sortCondition ref="D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8"/>
  <sheetViews>
    <sheetView workbookViewId="0">
      <selection activeCell="J28" sqref="J28"/>
    </sheetView>
  </sheetViews>
  <sheetFormatPr baseColWidth="10" defaultColWidth="11.5" defaultRowHeight="15"/>
  <sheetData>
    <row r="1" spans="1:20" ht="64">
      <c r="A1" s="11" t="s">
        <v>2722</v>
      </c>
      <c r="B1" s="11" t="s">
        <v>2729</v>
      </c>
      <c r="C1" s="11" t="s">
        <v>2730</v>
      </c>
      <c r="D1" s="11" t="s">
        <v>2746</v>
      </c>
      <c r="E1" s="11" t="s">
        <v>2731</v>
      </c>
      <c r="F1" s="11" t="s">
        <v>2732</v>
      </c>
      <c r="G1" s="11" t="s">
        <v>2733</v>
      </c>
      <c r="H1" s="14" t="s">
        <v>2744</v>
      </c>
      <c r="I1" s="11" t="s">
        <v>2739</v>
      </c>
      <c r="J1" s="11" t="s">
        <v>2740</v>
      </c>
      <c r="K1" s="11" t="s">
        <v>2737</v>
      </c>
      <c r="L1" s="11" t="s">
        <v>2736</v>
      </c>
      <c r="M1" s="11" t="s">
        <v>2735</v>
      </c>
      <c r="N1" s="11" t="s">
        <v>2738</v>
      </c>
      <c r="O1" s="11" t="s">
        <v>2721</v>
      </c>
      <c r="P1" s="11" t="s">
        <v>2734</v>
      </c>
      <c r="Q1" s="15" t="s">
        <v>2743</v>
      </c>
      <c r="R1" s="11" t="s">
        <v>2745</v>
      </c>
      <c r="S1" s="11" t="s">
        <v>2741</v>
      </c>
      <c r="T1" s="11" t="s">
        <v>2742</v>
      </c>
    </row>
    <row r="2" spans="1:20">
      <c r="A2" s="2" t="s">
        <v>977</v>
      </c>
      <c r="B2" s="2" t="s">
        <v>982</v>
      </c>
      <c r="C2" s="2" t="s">
        <v>983</v>
      </c>
      <c r="D2" s="2">
        <v>5</v>
      </c>
      <c r="E2" s="2" t="s">
        <v>146</v>
      </c>
      <c r="F2" s="2" t="s">
        <v>171</v>
      </c>
      <c r="G2" s="2" t="s">
        <v>1460</v>
      </c>
      <c r="H2" s="17">
        <v>22.618787704682564</v>
      </c>
      <c r="I2" s="2" t="s">
        <v>189</v>
      </c>
      <c r="J2" s="2" t="s">
        <v>189</v>
      </c>
      <c r="K2" s="2" t="s">
        <v>984</v>
      </c>
      <c r="L2" s="2">
        <v>42</v>
      </c>
      <c r="M2" s="2" t="s">
        <v>155</v>
      </c>
      <c r="N2" s="2" t="s">
        <v>148</v>
      </c>
      <c r="O2" s="2" t="s">
        <v>150</v>
      </c>
      <c r="P2" s="2" t="s">
        <v>151</v>
      </c>
      <c r="Q2" s="2" t="s">
        <v>148</v>
      </c>
      <c r="R2" s="2" t="s">
        <v>190</v>
      </c>
      <c r="S2" s="2" t="s">
        <v>148</v>
      </c>
      <c r="T2" s="2" t="s">
        <v>981</v>
      </c>
    </row>
    <row r="3" spans="1:20">
      <c r="A3" s="2" t="s">
        <v>977</v>
      </c>
      <c r="B3" s="2" t="s">
        <v>978</v>
      </c>
      <c r="C3" s="2" t="s">
        <v>979</v>
      </c>
      <c r="D3" s="2">
        <v>5</v>
      </c>
      <c r="E3" s="2" t="s">
        <v>146</v>
      </c>
      <c r="F3" s="2" t="s">
        <v>147</v>
      </c>
      <c r="G3" s="2" t="s">
        <v>1460</v>
      </c>
      <c r="H3" s="17">
        <v>22.618787704682564</v>
      </c>
      <c r="I3" s="2" t="s">
        <v>189</v>
      </c>
      <c r="J3" s="2" t="s">
        <v>189</v>
      </c>
      <c r="K3" s="2" t="s">
        <v>980</v>
      </c>
      <c r="L3" s="2">
        <v>0</v>
      </c>
      <c r="M3" s="2" t="s">
        <v>155</v>
      </c>
      <c r="N3" s="2" t="s">
        <v>189</v>
      </c>
      <c r="O3" s="2" t="s">
        <v>150</v>
      </c>
      <c r="P3" s="2" t="s">
        <v>151</v>
      </c>
      <c r="Q3" s="2" t="s">
        <v>148</v>
      </c>
      <c r="R3" s="2" t="s">
        <v>190</v>
      </c>
      <c r="S3" s="2">
        <v>2440</v>
      </c>
      <c r="T3" s="2" t="s">
        <v>981</v>
      </c>
    </row>
    <row r="4" spans="1:20">
      <c r="A4" s="2" t="s">
        <v>977</v>
      </c>
      <c r="B4" s="2" t="s">
        <v>987</v>
      </c>
      <c r="C4" s="2" t="s">
        <v>988</v>
      </c>
      <c r="D4" s="2">
        <v>6</v>
      </c>
      <c r="E4" s="2" t="s">
        <v>146</v>
      </c>
      <c r="F4" s="2" t="s">
        <v>171</v>
      </c>
      <c r="G4" s="2" t="s">
        <v>1444</v>
      </c>
      <c r="H4" s="17">
        <v>30.228433216877185</v>
      </c>
      <c r="I4" s="2" t="s">
        <v>189</v>
      </c>
      <c r="J4" s="2" t="s">
        <v>198</v>
      </c>
      <c r="K4" s="2" t="s">
        <v>984</v>
      </c>
      <c r="L4" s="2">
        <v>42</v>
      </c>
      <c r="M4" s="2" t="s">
        <v>149</v>
      </c>
      <c r="N4" s="2" t="s">
        <v>148</v>
      </c>
      <c r="O4" s="2" t="s">
        <v>150</v>
      </c>
      <c r="P4" s="2" t="s">
        <v>242</v>
      </c>
      <c r="Q4" s="2" t="s">
        <v>2723</v>
      </c>
      <c r="R4" s="2" t="s">
        <v>190</v>
      </c>
      <c r="S4" s="2" t="s">
        <v>148</v>
      </c>
      <c r="T4" s="2" t="s">
        <v>981</v>
      </c>
    </row>
    <row r="5" spans="1:20">
      <c r="A5" s="2" t="s">
        <v>977</v>
      </c>
      <c r="B5" s="2" t="s">
        <v>985</v>
      </c>
      <c r="C5" s="2" t="s">
        <v>986</v>
      </c>
      <c r="D5" s="2">
        <v>6</v>
      </c>
      <c r="E5" s="2" t="s">
        <v>146</v>
      </c>
      <c r="F5" s="2" t="s">
        <v>147</v>
      </c>
      <c r="G5" s="2" t="s">
        <v>1444</v>
      </c>
      <c r="H5" s="17">
        <v>30.228433216877185</v>
      </c>
      <c r="I5" s="2" t="s">
        <v>189</v>
      </c>
      <c r="J5" s="2" t="s">
        <v>198</v>
      </c>
      <c r="K5" s="2" t="s">
        <v>984</v>
      </c>
      <c r="L5" s="2">
        <v>42</v>
      </c>
      <c r="M5" s="2" t="s">
        <v>149</v>
      </c>
      <c r="N5" s="2" t="s">
        <v>189</v>
      </c>
      <c r="O5" s="2" t="s">
        <v>150</v>
      </c>
      <c r="P5" s="2" t="s">
        <v>242</v>
      </c>
      <c r="Q5" s="2" t="s">
        <v>2723</v>
      </c>
      <c r="R5" s="2" t="s">
        <v>190</v>
      </c>
      <c r="S5" s="2">
        <v>4344</v>
      </c>
      <c r="T5" s="2" t="s">
        <v>981</v>
      </c>
    </row>
    <row r="6" spans="1:20">
      <c r="A6" s="2" t="s">
        <v>977</v>
      </c>
      <c r="B6" s="2" t="s">
        <v>991</v>
      </c>
      <c r="C6" s="2" t="s">
        <v>992</v>
      </c>
      <c r="D6" s="2">
        <v>12</v>
      </c>
      <c r="E6" s="2" t="s">
        <v>146</v>
      </c>
      <c r="F6" s="2" t="s">
        <v>171</v>
      </c>
      <c r="G6" s="2" t="s">
        <v>1460</v>
      </c>
      <c r="H6" s="17">
        <v>25.386111111111109</v>
      </c>
      <c r="I6" s="2" t="s">
        <v>198</v>
      </c>
      <c r="J6" s="2" t="s">
        <v>189</v>
      </c>
      <c r="K6" s="2" t="s">
        <v>980</v>
      </c>
      <c r="L6" s="2">
        <v>0</v>
      </c>
      <c r="M6" s="2" t="s">
        <v>155</v>
      </c>
      <c r="N6" s="2" t="s">
        <v>148</v>
      </c>
      <c r="O6" s="2" t="s">
        <v>150</v>
      </c>
      <c r="P6" s="2" t="s">
        <v>151</v>
      </c>
      <c r="Q6" s="2" t="s">
        <v>148</v>
      </c>
      <c r="R6" s="2" t="s">
        <v>190</v>
      </c>
      <c r="S6" s="2" t="s">
        <v>148</v>
      </c>
      <c r="T6" s="2" t="s">
        <v>981</v>
      </c>
    </row>
    <row r="7" spans="1:20">
      <c r="A7" s="2" t="s">
        <v>977</v>
      </c>
      <c r="B7" s="2" t="s">
        <v>993</v>
      </c>
      <c r="C7" s="2" t="s">
        <v>994</v>
      </c>
      <c r="D7" s="2">
        <v>12</v>
      </c>
      <c r="E7" s="2" t="s">
        <v>146</v>
      </c>
      <c r="F7" s="2" t="s">
        <v>171</v>
      </c>
      <c r="G7" s="2" t="s">
        <v>1460</v>
      </c>
      <c r="H7" s="17">
        <v>25.386111111111109</v>
      </c>
      <c r="I7" s="2" t="s">
        <v>198</v>
      </c>
      <c r="J7" s="2" t="s">
        <v>189</v>
      </c>
      <c r="K7" s="2" t="s">
        <v>984</v>
      </c>
      <c r="L7" s="2">
        <v>42</v>
      </c>
      <c r="M7" s="2" t="s">
        <v>155</v>
      </c>
      <c r="N7" s="2" t="s">
        <v>148</v>
      </c>
      <c r="O7" s="2" t="s">
        <v>150</v>
      </c>
      <c r="P7" s="2" t="s">
        <v>151</v>
      </c>
      <c r="Q7" s="2" t="s">
        <v>148</v>
      </c>
      <c r="R7" s="2" t="s">
        <v>190</v>
      </c>
      <c r="S7" s="2" t="s">
        <v>148</v>
      </c>
      <c r="T7" s="2" t="s">
        <v>981</v>
      </c>
    </row>
    <row r="8" spans="1:20">
      <c r="A8" s="2" t="s">
        <v>977</v>
      </c>
      <c r="B8" s="2" t="s">
        <v>989</v>
      </c>
      <c r="C8" s="2" t="s">
        <v>990</v>
      </c>
      <c r="D8" s="2">
        <v>12</v>
      </c>
      <c r="E8" s="2" t="s">
        <v>146</v>
      </c>
      <c r="F8" s="2" t="s">
        <v>147</v>
      </c>
      <c r="G8" s="2" t="s">
        <v>1460</v>
      </c>
      <c r="H8" s="17">
        <v>25.386111111111109</v>
      </c>
      <c r="I8" s="2" t="s">
        <v>198</v>
      </c>
      <c r="J8" s="2" t="s">
        <v>189</v>
      </c>
      <c r="K8" s="2" t="s">
        <v>984</v>
      </c>
      <c r="L8" s="2">
        <v>42</v>
      </c>
      <c r="M8" s="2" t="s">
        <v>155</v>
      </c>
      <c r="N8" s="2" t="s">
        <v>189</v>
      </c>
      <c r="O8" s="2" t="s">
        <v>150</v>
      </c>
      <c r="P8" s="2" t="s">
        <v>151</v>
      </c>
      <c r="Q8" s="2" t="s">
        <v>148</v>
      </c>
      <c r="R8" s="2" t="s">
        <v>190</v>
      </c>
      <c r="S8" s="2">
        <v>2885</v>
      </c>
      <c r="T8" s="2" t="s">
        <v>981</v>
      </c>
    </row>
    <row r="9" spans="1:20">
      <c r="A9" s="2" t="s">
        <v>977</v>
      </c>
      <c r="B9" s="2" t="s">
        <v>999</v>
      </c>
      <c r="C9" s="2" t="s">
        <v>1000</v>
      </c>
      <c r="D9" s="2">
        <v>20</v>
      </c>
      <c r="E9" s="2" t="s">
        <v>146</v>
      </c>
      <c r="F9" s="2" t="s">
        <v>171</v>
      </c>
      <c r="G9" s="2" t="s">
        <v>1434</v>
      </c>
      <c r="H9" s="17">
        <v>32.918834547346513</v>
      </c>
      <c r="I9" s="2" t="s">
        <v>198</v>
      </c>
      <c r="J9" s="2" t="s">
        <v>189</v>
      </c>
      <c r="K9" s="2" t="s">
        <v>980</v>
      </c>
      <c r="L9" s="2">
        <v>0</v>
      </c>
      <c r="M9" s="2" t="s">
        <v>155</v>
      </c>
      <c r="N9" s="2" t="s">
        <v>148</v>
      </c>
      <c r="O9" s="2" t="s">
        <v>150</v>
      </c>
      <c r="P9" s="2" t="s">
        <v>151</v>
      </c>
      <c r="Q9" s="2" t="s">
        <v>148</v>
      </c>
      <c r="R9" s="2" t="s">
        <v>190</v>
      </c>
      <c r="S9" s="2" t="s">
        <v>148</v>
      </c>
      <c r="T9" s="2" t="s">
        <v>981</v>
      </c>
    </row>
    <row r="10" spans="1:20">
      <c r="A10" s="2" t="s">
        <v>977</v>
      </c>
      <c r="B10" s="2" t="s">
        <v>1001</v>
      </c>
      <c r="C10" s="2" t="s">
        <v>1002</v>
      </c>
      <c r="D10" s="2">
        <v>20</v>
      </c>
      <c r="E10" s="2" t="s">
        <v>146</v>
      </c>
      <c r="F10" s="2" t="s">
        <v>171</v>
      </c>
      <c r="G10" s="2" t="s">
        <v>1434</v>
      </c>
      <c r="H10" s="17">
        <v>32.918834547346513</v>
      </c>
      <c r="I10" s="2" t="s">
        <v>198</v>
      </c>
      <c r="J10" s="2" t="s">
        <v>189</v>
      </c>
      <c r="K10" s="2" t="s">
        <v>984</v>
      </c>
      <c r="L10" s="2">
        <v>42</v>
      </c>
      <c r="M10" s="2" t="s">
        <v>155</v>
      </c>
      <c r="N10" s="2" t="s">
        <v>148</v>
      </c>
      <c r="O10" s="2" t="s">
        <v>150</v>
      </c>
      <c r="P10" s="2" t="s">
        <v>151</v>
      </c>
      <c r="Q10" s="2" t="s">
        <v>148</v>
      </c>
      <c r="R10" s="2" t="s">
        <v>190</v>
      </c>
      <c r="S10" s="2" t="s">
        <v>148</v>
      </c>
      <c r="T10" s="2" t="s">
        <v>981</v>
      </c>
    </row>
    <row r="11" spans="1:20">
      <c r="A11" s="2" t="s">
        <v>977</v>
      </c>
      <c r="B11" s="2" t="s">
        <v>995</v>
      </c>
      <c r="C11" s="2" t="s">
        <v>996</v>
      </c>
      <c r="D11" s="2">
        <v>20</v>
      </c>
      <c r="E11" s="2" t="s">
        <v>146</v>
      </c>
      <c r="F11" s="2" t="s">
        <v>147</v>
      </c>
      <c r="G11" s="2" t="s">
        <v>1434</v>
      </c>
      <c r="H11" s="17">
        <v>32.918834547346513</v>
      </c>
      <c r="I11" s="2" t="s">
        <v>198</v>
      </c>
      <c r="J11" s="2" t="s">
        <v>189</v>
      </c>
      <c r="K11" s="2" t="s">
        <v>980</v>
      </c>
      <c r="L11" s="2">
        <v>0</v>
      </c>
      <c r="M11" s="2" t="s">
        <v>155</v>
      </c>
      <c r="N11" s="2" t="s">
        <v>189</v>
      </c>
      <c r="O11" s="2" t="s">
        <v>150</v>
      </c>
      <c r="P11" s="2" t="s">
        <v>151</v>
      </c>
      <c r="Q11" s="2" t="s">
        <v>148</v>
      </c>
      <c r="R11" s="2" t="s">
        <v>190</v>
      </c>
      <c r="S11" s="2">
        <v>3550</v>
      </c>
      <c r="T11" s="2" t="s">
        <v>981</v>
      </c>
    </row>
    <row r="12" spans="1:20">
      <c r="A12" s="2" t="s">
        <v>977</v>
      </c>
      <c r="B12" s="2" t="s">
        <v>997</v>
      </c>
      <c r="C12" s="2" t="s">
        <v>998</v>
      </c>
      <c r="D12" s="2">
        <v>20</v>
      </c>
      <c r="E12" s="2" t="s">
        <v>146</v>
      </c>
      <c r="F12" s="2" t="s">
        <v>147</v>
      </c>
      <c r="G12" s="2" t="s">
        <v>1434</v>
      </c>
      <c r="H12" s="17">
        <v>32.918834547346513</v>
      </c>
      <c r="I12" s="2" t="s">
        <v>198</v>
      </c>
      <c r="J12" s="2" t="s">
        <v>189</v>
      </c>
      <c r="K12" s="2" t="s">
        <v>984</v>
      </c>
      <c r="L12" s="2">
        <v>42</v>
      </c>
      <c r="M12" s="2" t="s">
        <v>155</v>
      </c>
      <c r="N12" s="2" t="s">
        <v>189</v>
      </c>
      <c r="O12" s="2" t="s">
        <v>150</v>
      </c>
      <c r="P12" s="2" t="s">
        <v>151</v>
      </c>
      <c r="Q12" s="2" t="s">
        <v>148</v>
      </c>
      <c r="R12" s="2" t="s">
        <v>190</v>
      </c>
      <c r="S12" s="2">
        <v>3550</v>
      </c>
      <c r="T12" s="2" t="s">
        <v>981</v>
      </c>
    </row>
    <row r="13" spans="1:20">
      <c r="A13" s="2" t="s">
        <v>977</v>
      </c>
      <c r="B13" s="2" t="s">
        <v>1006</v>
      </c>
      <c r="C13" s="2" t="s">
        <v>1007</v>
      </c>
      <c r="D13" s="2">
        <v>22</v>
      </c>
      <c r="E13" s="2" t="s">
        <v>146</v>
      </c>
      <c r="F13" s="2" t="s">
        <v>171</v>
      </c>
      <c r="G13" s="2" t="s">
        <v>1460</v>
      </c>
      <c r="H13" s="17">
        <v>29.687158862395862</v>
      </c>
      <c r="I13" s="2" t="s">
        <v>189</v>
      </c>
      <c r="J13" s="2" t="s">
        <v>189</v>
      </c>
      <c r="K13" s="2" t="s">
        <v>980</v>
      </c>
      <c r="L13" s="2">
        <v>0</v>
      </c>
      <c r="M13" s="2" t="s">
        <v>155</v>
      </c>
      <c r="N13" s="2" t="s">
        <v>148</v>
      </c>
      <c r="O13" s="2" t="s">
        <v>150</v>
      </c>
      <c r="P13" s="2" t="s">
        <v>151</v>
      </c>
      <c r="Q13" s="2" t="s">
        <v>148</v>
      </c>
      <c r="R13" s="2" t="s">
        <v>1005</v>
      </c>
      <c r="S13" s="2" t="s">
        <v>148</v>
      </c>
      <c r="T13" s="2" t="s">
        <v>981</v>
      </c>
    </row>
    <row r="14" spans="1:20">
      <c r="A14" s="2" t="s">
        <v>977</v>
      </c>
      <c r="B14" s="2" t="s">
        <v>1008</v>
      </c>
      <c r="C14" s="2" t="s">
        <v>1009</v>
      </c>
      <c r="D14" s="2">
        <v>22</v>
      </c>
      <c r="E14" s="2" t="s">
        <v>146</v>
      </c>
      <c r="F14" s="2" t="s">
        <v>171</v>
      </c>
      <c r="G14" s="2" t="s">
        <v>1460</v>
      </c>
      <c r="H14" s="17">
        <v>29.687158862395862</v>
      </c>
      <c r="I14" s="2" t="s">
        <v>189</v>
      </c>
      <c r="J14" s="2" t="s">
        <v>189</v>
      </c>
      <c r="K14" s="2" t="s">
        <v>984</v>
      </c>
      <c r="L14" s="2">
        <v>42</v>
      </c>
      <c r="M14" s="2" t="s">
        <v>155</v>
      </c>
      <c r="N14" s="2" t="s">
        <v>148</v>
      </c>
      <c r="O14" s="2" t="s">
        <v>150</v>
      </c>
      <c r="P14" s="2" t="s">
        <v>151</v>
      </c>
      <c r="Q14" s="2" t="s">
        <v>148</v>
      </c>
      <c r="R14" s="2" t="s">
        <v>1005</v>
      </c>
      <c r="S14" s="2" t="s">
        <v>148</v>
      </c>
      <c r="T14" s="2" t="s">
        <v>981</v>
      </c>
    </row>
    <row r="15" spans="1:20">
      <c r="A15" s="2" t="s">
        <v>977</v>
      </c>
      <c r="B15" s="2" t="s">
        <v>1003</v>
      </c>
      <c r="C15" s="2" t="s">
        <v>1004</v>
      </c>
      <c r="D15" s="2">
        <v>22</v>
      </c>
      <c r="E15" s="2" t="s">
        <v>146</v>
      </c>
      <c r="F15" s="2" t="s">
        <v>147</v>
      </c>
      <c r="G15" s="2" t="s">
        <v>1460</v>
      </c>
      <c r="H15" s="17">
        <v>29.687158862395862</v>
      </c>
      <c r="I15" s="2" t="s">
        <v>189</v>
      </c>
      <c r="J15" s="2" t="s">
        <v>189</v>
      </c>
      <c r="K15" s="2" t="s">
        <v>984</v>
      </c>
      <c r="L15" s="2">
        <v>42</v>
      </c>
      <c r="M15" s="2" t="s">
        <v>155</v>
      </c>
      <c r="N15" s="2" t="s">
        <v>189</v>
      </c>
      <c r="O15" s="2" t="s">
        <v>156</v>
      </c>
      <c r="P15" s="2" t="s">
        <v>151</v>
      </c>
      <c r="Q15" s="2" t="s">
        <v>148</v>
      </c>
      <c r="R15" s="2" t="s">
        <v>1005</v>
      </c>
      <c r="S15" s="2">
        <v>2535</v>
      </c>
      <c r="T15" s="2" t="s">
        <v>981</v>
      </c>
    </row>
    <row r="16" spans="1:20">
      <c r="A16" s="2" t="s">
        <v>977</v>
      </c>
      <c r="B16" s="2" t="s">
        <v>1012</v>
      </c>
      <c r="C16" s="2" t="s">
        <v>1013</v>
      </c>
      <c r="D16" s="2">
        <v>49</v>
      </c>
      <c r="E16" s="2" t="s">
        <v>146</v>
      </c>
      <c r="F16" s="2" t="s">
        <v>171</v>
      </c>
      <c r="G16" s="2" t="s">
        <v>2724</v>
      </c>
      <c r="H16" s="17">
        <v>20.850222441917943</v>
      </c>
      <c r="I16" s="2" t="s">
        <v>198</v>
      </c>
      <c r="J16" s="2" t="s">
        <v>189</v>
      </c>
      <c r="K16" s="2" t="s">
        <v>984</v>
      </c>
      <c r="L16" s="2">
        <v>42</v>
      </c>
      <c r="M16" s="2" t="s">
        <v>149</v>
      </c>
      <c r="N16" s="2" t="s">
        <v>148</v>
      </c>
      <c r="O16" s="2" t="s">
        <v>150</v>
      </c>
      <c r="P16" s="2" t="s">
        <v>151</v>
      </c>
      <c r="Q16" s="2" t="s">
        <v>148</v>
      </c>
      <c r="R16" s="2" t="s">
        <v>1005</v>
      </c>
      <c r="S16" s="2" t="s">
        <v>148</v>
      </c>
      <c r="T16" s="2" t="s">
        <v>981</v>
      </c>
    </row>
    <row r="17" spans="1:20">
      <c r="A17" s="2" t="s">
        <v>977</v>
      </c>
      <c r="B17" s="2" t="s">
        <v>1010</v>
      </c>
      <c r="C17" s="2" t="s">
        <v>1011</v>
      </c>
      <c r="D17" s="2">
        <v>49</v>
      </c>
      <c r="E17" s="2" t="s">
        <v>146</v>
      </c>
      <c r="F17" s="2" t="s">
        <v>147</v>
      </c>
      <c r="G17" s="2" t="s">
        <v>2724</v>
      </c>
      <c r="H17" s="17">
        <v>20.850222441917943</v>
      </c>
      <c r="I17" s="2" t="s">
        <v>198</v>
      </c>
      <c r="J17" s="2" t="s">
        <v>189</v>
      </c>
      <c r="K17" s="2" t="s">
        <v>980</v>
      </c>
      <c r="L17" s="2">
        <v>0</v>
      </c>
      <c r="M17" s="2" t="s">
        <v>149</v>
      </c>
      <c r="N17" s="2" t="s">
        <v>189</v>
      </c>
      <c r="O17" s="2" t="s">
        <v>156</v>
      </c>
      <c r="P17" s="2" t="s">
        <v>151</v>
      </c>
      <c r="Q17" s="2" t="s">
        <v>148</v>
      </c>
      <c r="R17" s="2" t="s">
        <v>1005</v>
      </c>
      <c r="S17" s="2">
        <v>2130</v>
      </c>
      <c r="T17" s="2" t="s">
        <v>981</v>
      </c>
    </row>
    <row r="18" spans="1:20">
      <c r="A18" s="2" t="s">
        <v>977</v>
      </c>
      <c r="B18" s="2" t="s">
        <v>1016</v>
      </c>
      <c r="C18" s="2" t="s">
        <v>1017</v>
      </c>
      <c r="D18" s="2">
        <v>51</v>
      </c>
      <c r="E18" s="2" t="s">
        <v>146</v>
      </c>
      <c r="F18" s="2" t="s">
        <v>171</v>
      </c>
      <c r="G18" s="2" t="s">
        <v>1589</v>
      </c>
      <c r="H18" s="17">
        <v>28.211950059453031</v>
      </c>
      <c r="I18" s="2" t="s">
        <v>189</v>
      </c>
      <c r="J18" s="2" t="s">
        <v>189</v>
      </c>
      <c r="K18" s="2" t="s">
        <v>980</v>
      </c>
      <c r="L18" s="2">
        <v>0</v>
      </c>
      <c r="M18" s="2" t="s">
        <v>149</v>
      </c>
      <c r="N18" s="2" t="s">
        <v>148</v>
      </c>
      <c r="O18" s="2" t="s">
        <v>150</v>
      </c>
      <c r="P18" s="2" t="s">
        <v>151</v>
      </c>
      <c r="Q18" s="2" t="s">
        <v>148</v>
      </c>
      <c r="R18" s="2" t="s">
        <v>190</v>
      </c>
      <c r="S18" s="2" t="s">
        <v>148</v>
      </c>
      <c r="T18" s="2" t="s">
        <v>981</v>
      </c>
    </row>
    <row r="19" spans="1:20">
      <c r="A19" s="2" t="s">
        <v>977</v>
      </c>
      <c r="B19" s="2" t="s">
        <v>1014</v>
      </c>
      <c r="C19" s="2" t="s">
        <v>1015</v>
      </c>
      <c r="D19" s="2">
        <v>51</v>
      </c>
      <c r="E19" s="2" t="s">
        <v>146</v>
      </c>
      <c r="F19" s="2" t="s">
        <v>147</v>
      </c>
      <c r="G19" s="2" t="s">
        <v>1589</v>
      </c>
      <c r="H19" s="17">
        <v>28.211950059453031</v>
      </c>
      <c r="I19" s="2" t="s">
        <v>189</v>
      </c>
      <c r="J19" s="2" t="s">
        <v>189</v>
      </c>
      <c r="K19" s="2" t="s">
        <v>984</v>
      </c>
      <c r="L19" s="2">
        <v>42</v>
      </c>
      <c r="M19" s="2" t="s">
        <v>149</v>
      </c>
      <c r="N19" s="2" t="s">
        <v>198</v>
      </c>
      <c r="O19" s="2" t="s">
        <v>156</v>
      </c>
      <c r="P19" s="2" t="s">
        <v>151</v>
      </c>
      <c r="Q19" s="2" t="s">
        <v>148</v>
      </c>
      <c r="R19" s="2" t="s">
        <v>190</v>
      </c>
      <c r="S19" s="2">
        <v>2900</v>
      </c>
      <c r="T19" s="2" t="s">
        <v>981</v>
      </c>
    </row>
    <row r="20" spans="1:20">
      <c r="A20" s="2" t="s">
        <v>977</v>
      </c>
      <c r="B20" s="2" t="s">
        <v>1020</v>
      </c>
      <c r="C20" s="2" t="s">
        <v>1021</v>
      </c>
      <c r="D20" s="2">
        <v>64</v>
      </c>
      <c r="E20" s="2" t="s">
        <v>146</v>
      </c>
      <c r="F20" s="2" t="s">
        <v>171</v>
      </c>
      <c r="G20" s="2" t="s">
        <v>1460</v>
      </c>
      <c r="H20" s="17">
        <v>32.778934911242601</v>
      </c>
      <c r="I20" s="2" t="s">
        <v>189</v>
      </c>
      <c r="J20" s="2" t="s">
        <v>189</v>
      </c>
      <c r="K20" s="2" t="s">
        <v>980</v>
      </c>
      <c r="L20" s="2">
        <v>0</v>
      </c>
      <c r="M20" s="2" t="s">
        <v>149</v>
      </c>
      <c r="N20" s="2" t="s">
        <v>148</v>
      </c>
      <c r="O20" s="2" t="s">
        <v>150</v>
      </c>
      <c r="P20" s="2" t="s">
        <v>151</v>
      </c>
      <c r="Q20" s="2" t="s">
        <v>148</v>
      </c>
      <c r="R20" s="2" t="s">
        <v>190</v>
      </c>
      <c r="S20" s="2" t="s">
        <v>148</v>
      </c>
      <c r="T20" s="2" t="s">
        <v>981</v>
      </c>
    </row>
    <row r="21" spans="1:20">
      <c r="A21" s="2" t="s">
        <v>977</v>
      </c>
      <c r="B21" s="2" t="s">
        <v>1022</v>
      </c>
      <c r="C21" s="2" t="s">
        <v>1023</v>
      </c>
      <c r="D21" s="2">
        <v>64</v>
      </c>
      <c r="E21" s="2" t="s">
        <v>146</v>
      </c>
      <c r="F21" s="2" t="s">
        <v>171</v>
      </c>
      <c r="G21" s="2" t="s">
        <v>1460</v>
      </c>
      <c r="H21" s="17">
        <v>32.778934911242601</v>
      </c>
      <c r="I21" s="2" t="s">
        <v>189</v>
      </c>
      <c r="J21" s="2" t="s">
        <v>189</v>
      </c>
      <c r="K21" s="2" t="s">
        <v>984</v>
      </c>
      <c r="L21" s="2">
        <v>42</v>
      </c>
      <c r="M21" s="2" t="s">
        <v>149</v>
      </c>
      <c r="N21" s="2" t="s">
        <v>148</v>
      </c>
      <c r="O21" s="2" t="s">
        <v>150</v>
      </c>
      <c r="P21" s="2" t="s">
        <v>151</v>
      </c>
      <c r="Q21" s="2" t="s">
        <v>148</v>
      </c>
      <c r="R21" s="2" t="s">
        <v>190</v>
      </c>
      <c r="S21" s="2" t="s">
        <v>148</v>
      </c>
      <c r="T21" s="2" t="s">
        <v>981</v>
      </c>
    </row>
    <row r="22" spans="1:20">
      <c r="A22" s="2" t="s">
        <v>977</v>
      </c>
      <c r="B22" s="2" t="s">
        <v>1018</v>
      </c>
      <c r="C22" s="2" t="s">
        <v>1019</v>
      </c>
      <c r="D22" s="2">
        <v>64</v>
      </c>
      <c r="E22" s="2" t="s">
        <v>146</v>
      </c>
      <c r="F22" s="2" t="s">
        <v>147</v>
      </c>
      <c r="G22" s="2" t="s">
        <v>1460</v>
      </c>
      <c r="H22" s="17">
        <v>32.778934911242601</v>
      </c>
      <c r="I22" s="2" t="s">
        <v>189</v>
      </c>
      <c r="J22" s="2" t="s">
        <v>189</v>
      </c>
      <c r="K22" s="2" t="s">
        <v>984</v>
      </c>
      <c r="L22" s="2">
        <v>42</v>
      </c>
      <c r="M22" s="2" t="s">
        <v>149</v>
      </c>
      <c r="N22" s="2" t="s">
        <v>189</v>
      </c>
      <c r="O22" s="2" t="s">
        <v>156</v>
      </c>
      <c r="P22" s="2" t="s">
        <v>151</v>
      </c>
      <c r="Q22" s="2" t="s">
        <v>148</v>
      </c>
      <c r="R22" s="2" t="s">
        <v>190</v>
      </c>
      <c r="S22" s="2">
        <v>2600</v>
      </c>
      <c r="T22" s="2" t="s">
        <v>981</v>
      </c>
    </row>
    <row r="23" spans="1:20">
      <c r="A23" s="2" t="s">
        <v>977</v>
      </c>
      <c r="B23" s="2" t="s">
        <v>1028</v>
      </c>
      <c r="C23" s="2" t="s">
        <v>1029</v>
      </c>
      <c r="D23" s="2">
        <v>72</v>
      </c>
      <c r="E23" s="2" t="s">
        <v>146</v>
      </c>
      <c r="F23" s="2" t="s">
        <v>171</v>
      </c>
      <c r="G23" s="2" t="s">
        <v>1460</v>
      </c>
      <c r="H23" s="17">
        <v>29.291666666666664</v>
      </c>
      <c r="I23" s="2" t="s">
        <v>189</v>
      </c>
      <c r="J23" s="2" t="s">
        <v>198</v>
      </c>
      <c r="K23" s="2" t="s">
        <v>980</v>
      </c>
      <c r="L23" s="2">
        <v>0</v>
      </c>
      <c r="M23" s="2" t="s">
        <v>205</v>
      </c>
      <c r="N23" s="2" t="s">
        <v>148</v>
      </c>
      <c r="O23" s="2" t="s">
        <v>150</v>
      </c>
      <c r="P23" s="2" t="s">
        <v>151</v>
      </c>
      <c r="Q23" s="2" t="s">
        <v>148</v>
      </c>
      <c r="R23" s="2" t="s">
        <v>190</v>
      </c>
      <c r="S23" s="2" t="s">
        <v>148</v>
      </c>
      <c r="T23" s="2" t="s">
        <v>981</v>
      </c>
    </row>
    <row r="24" spans="1:20">
      <c r="A24" s="2" t="s">
        <v>977</v>
      </c>
      <c r="B24" s="2" t="s">
        <v>1030</v>
      </c>
      <c r="C24" s="2" t="s">
        <v>1031</v>
      </c>
      <c r="D24" s="2">
        <v>72</v>
      </c>
      <c r="E24" s="2" t="s">
        <v>146</v>
      </c>
      <c r="F24" s="2" t="s">
        <v>171</v>
      </c>
      <c r="G24" s="2" t="s">
        <v>1460</v>
      </c>
      <c r="H24" s="17">
        <v>29.291666666666664</v>
      </c>
      <c r="I24" s="2" t="s">
        <v>189</v>
      </c>
      <c r="J24" s="2" t="s">
        <v>198</v>
      </c>
      <c r="K24" s="2" t="s">
        <v>984</v>
      </c>
      <c r="L24" s="2">
        <v>42</v>
      </c>
      <c r="M24" s="2" t="s">
        <v>205</v>
      </c>
      <c r="N24" s="2" t="s">
        <v>148</v>
      </c>
      <c r="O24" s="2" t="s">
        <v>150</v>
      </c>
      <c r="P24" s="2" t="s">
        <v>151</v>
      </c>
      <c r="Q24" s="2" t="s">
        <v>148</v>
      </c>
      <c r="R24" s="2" t="s">
        <v>190</v>
      </c>
      <c r="S24" s="2" t="s">
        <v>148</v>
      </c>
      <c r="T24" s="2" t="s">
        <v>981</v>
      </c>
    </row>
    <row r="25" spans="1:20">
      <c r="A25" s="2" t="s">
        <v>977</v>
      </c>
      <c r="B25" s="2" t="s">
        <v>1024</v>
      </c>
      <c r="C25" s="2" t="s">
        <v>1025</v>
      </c>
      <c r="D25" s="2">
        <v>72</v>
      </c>
      <c r="E25" s="2" t="s">
        <v>146</v>
      </c>
      <c r="F25" s="2" t="s">
        <v>147</v>
      </c>
      <c r="G25" s="2" t="s">
        <v>1460</v>
      </c>
      <c r="H25" s="17">
        <v>29.291666666666664</v>
      </c>
      <c r="I25" s="2" t="s">
        <v>189</v>
      </c>
      <c r="J25" s="2" t="s">
        <v>198</v>
      </c>
      <c r="K25" s="2" t="s">
        <v>980</v>
      </c>
      <c r="L25" s="2">
        <v>0</v>
      </c>
      <c r="M25" s="2" t="s">
        <v>205</v>
      </c>
      <c r="N25" s="2" t="s">
        <v>198</v>
      </c>
      <c r="O25" s="2" t="s">
        <v>150</v>
      </c>
      <c r="P25" s="2" t="s">
        <v>151</v>
      </c>
      <c r="Q25" s="2" t="s">
        <v>148</v>
      </c>
      <c r="R25" s="2" t="s">
        <v>190</v>
      </c>
      <c r="S25" s="2">
        <v>3325</v>
      </c>
      <c r="T25" s="2" t="s">
        <v>981</v>
      </c>
    </row>
    <row r="26" spans="1:20">
      <c r="A26" s="2" t="s">
        <v>977</v>
      </c>
      <c r="B26" s="2" t="s">
        <v>1026</v>
      </c>
      <c r="C26" s="2" t="s">
        <v>1027</v>
      </c>
      <c r="D26" s="2">
        <v>72</v>
      </c>
      <c r="E26" s="2" t="s">
        <v>146</v>
      </c>
      <c r="F26" s="2" t="s">
        <v>147</v>
      </c>
      <c r="G26" s="2" t="s">
        <v>1460</v>
      </c>
      <c r="H26" s="17">
        <v>29.291666666666664</v>
      </c>
      <c r="I26" s="2" t="s">
        <v>189</v>
      </c>
      <c r="J26" s="2" t="s">
        <v>198</v>
      </c>
      <c r="K26" s="2" t="s">
        <v>984</v>
      </c>
      <c r="L26" s="2">
        <v>42</v>
      </c>
      <c r="M26" s="2" t="s">
        <v>205</v>
      </c>
      <c r="N26" s="2" t="s">
        <v>198</v>
      </c>
      <c r="O26" s="2" t="s">
        <v>150</v>
      </c>
      <c r="P26" s="2" t="s">
        <v>151</v>
      </c>
      <c r="Q26" s="2" t="s">
        <v>148</v>
      </c>
      <c r="R26" s="2" t="s">
        <v>190</v>
      </c>
      <c r="S26" s="2">
        <v>3325</v>
      </c>
      <c r="T26" s="2" t="s">
        <v>981</v>
      </c>
    </row>
    <row r="27" spans="1:20">
      <c r="A27" s="2" t="s">
        <v>977</v>
      </c>
      <c r="B27" s="2" t="s">
        <v>1034</v>
      </c>
      <c r="C27" s="2" t="s">
        <v>1035</v>
      </c>
      <c r="D27" s="2">
        <v>77</v>
      </c>
      <c r="E27" s="2" t="s">
        <v>146</v>
      </c>
      <c r="F27" s="2" t="s">
        <v>171</v>
      </c>
      <c r="G27" s="2" t="s">
        <v>1460</v>
      </c>
      <c r="H27" s="17">
        <v>27.338888888888889</v>
      </c>
      <c r="I27" s="2" t="s">
        <v>198</v>
      </c>
      <c r="J27" s="2" t="s">
        <v>198</v>
      </c>
      <c r="K27" s="2" t="s">
        <v>980</v>
      </c>
      <c r="L27" s="2">
        <v>0</v>
      </c>
      <c r="M27" s="2" t="s">
        <v>149</v>
      </c>
      <c r="N27" s="2" t="s">
        <v>148</v>
      </c>
      <c r="O27" s="2" t="s">
        <v>150</v>
      </c>
      <c r="P27" s="2" t="s">
        <v>242</v>
      </c>
      <c r="Q27" s="2" t="s">
        <v>2723</v>
      </c>
      <c r="R27" s="2" t="s">
        <v>190</v>
      </c>
      <c r="S27" s="2" t="s">
        <v>148</v>
      </c>
      <c r="T27" s="2" t="s">
        <v>981</v>
      </c>
    </row>
    <row r="28" spans="1:20">
      <c r="A28" s="2" t="s">
        <v>977</v>
      </c>
      <c r="B28" s="2" t="s">
        <v>1032</v>
      </c>
      <c r="C28" s="2" t="s">
        <v>1033</v>
      </c>
      <c r="D28" s="2">
        <v>77</v>
      </c>
      <c r="E28" s="2" t="s">
        <v>146</v>
      </c>
      <c r="F28" s="2" t="s">
        <v>147</v>
      </c>
      <c r="G28" s="2" t="s">
        <v>1460</v>
      </c>
      <c r="H28" s="17">
        <v>27.338888888888889</v>
      </c>
      <c r="I28" s="2" t="s">
        <v>198</v>
      </c>
      <c r="J28" s="2" t="s">
        <v>198</v>
      </c>
      <c r="K28" s="2" t="s">
        <v>984</v>
      </c>
      <c r="L28" s="2">
        <v>42</v>
      </c>
      <c r="M28" s="2" t="s">
        <v>149</v>
      </c>
      <c r="N28" s="2" t="s">
        <v>189</v>
      </c>
      <c r="O28" s="2" t="s">
        <v>156</v>
      </c>
      <c r="P28" s="2" t="s">
        <v>242</v>
      </c>
      <c r="Q28" s="2" t="s">
        <v>2723</v>
      </c>
      <c r="R28" s="2" t="s">
        <v>190</v>
      </c>
      <c r="S28" s="2">
        <v>3651</v>
      </c>
      <c r="T28" s="2" t="s">
        <v>981</v>
      </c>
    </row>
  </sheetData>
  <sortState ref="A2:T28">
    <sortCondition ref="D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3"/>
  <sheetViews>
    <sheetView workbookViewId="0">
      <selection activeCell="H75" sqref="H75"/>
    </sheetView>
  </sheetViews>
  <sheetFormatPr baseColWidth="10" defaultColWidth="8.83203125" defaultRowHeight="15"/>
  <cols>
    <col min="2" max="2" width="11.33203125" bestFit="1" customWidth="1"/>
    <col min="3" max="3" width="26.33203125" bestFit="1" customWidth="1"/>
    <col min="4" max="4" width="8.1640625" bestFit="1" customWidth="1"/>
    <col min="6" max="6" width="10.5" bestFit="1" customWidth="1"/>
    <col min="8" max="8" width="11.1640625" customWidth="1"/>
    <col min="9" max="9" width="10.5" bestFit="1" customWidth="1"/>
    <col min="10" max="10" width="10.5" customWidth="1"/>
    <col min="11" max="11" width="13.6640625" bestFit="1" customWidth="1"/>
    <col min="12" max="12" width="10" bestFit="1" customWidth="1"/>
  </cols>
  <sheetData>
    <row r="1" spans="1:20" ht="80" customHeight="1">
      <c r="A1" s="11" t="s">
        <v>2722</v>
      </c>
      <c r="B1" s="11" t="s">
        <v>2729</v>
      </c>
      <c r="C1" s="11" t="s">
        <v>2730</v>
      </c>
      <c r="D1" s="11" t="s">
        <v>2746</v>
      </c>
      <c r="E1" s="11" t="s">
        <v>2731</v>
      </c>
      <c r="F1" s="11" t="s">
        <v>2732</v>
      </c>
      <c r="G1" s="11" t="s">
        <v>2733</v>
      </c>
      <c r="H1" s="14" t="s">
        <v>2744</v>
      </c>
      <c r="I1" s="11" t="s">
        <v>2739</v>
      </c>
      <c r="J1" s="11" t="s">
        <v>2740</v>
      </c>
      <c r="K1" s="11" t="s">
        <v>2737</v>
      </c>
      <c r="L1" s="11" t="s">
        <v>2736</v>
      </c>
      <c r="M1" s="11" t="s">
        <v>2735</v>
      </c>
      <c r="N1" s="11" t="s">
        <v>2738</v>
      </c>
      <c r="O1" s="11" t="s">
        <v>2721</v>
      </c>
      <c r="P1" s="11" t="s">
        <v>2734</v>
      </c>
      <c r="Q1" s="15" t="s">
        <v>2743</v>
      </c>
      <c r="R1" s="11" t="s">
        <v>2745</v>
      </c>
      <c r="S1" s="11" t="s">
        <v>2741</v>
      </c>
      <c r="T1" s="11" t="s">
        <v>2742</v>
      </c>
    </row>
    <row r="2" spans="1:20" ht="16">
      <c r="A2" s="2" t="s">
        <v>1037</v>
      </c>
      <c r="B2" s="2" t="s">
        <v>1048</v>
      </c>
      <c r="C2" s="2" t="s">
        <v>1049</v>
      </c>
      <c r="D2" s="2">
        <v>10002</v>
      </c>
      <c r="E2" s="2" t="s">
        <v>146</v>
      </c>
      <c r="F2" s="2" t="s">
        <v>171</v>
      </c>
      <c r="G2" s="18" t="s">
        <v>148</v>
      </c>
      <c r="H2" s="40">
        <v>22.8</v>
      </c>
      <c r="I2" s="2" t="s">
        <v>189</v>
      </c>
      <c r="J2" s="2" t="s">
        <v>198</v>
      </c>
      <c r="K2" s="2" t="s">
        <v>1050</v>
      </c>
      <c r="L2" s="2">
        <v>0</v>
      </c>
      <c r="M2" s="20" t="s">
        <v>148</v>
      </c>
      <c r="N2" s="20" t="s">
        <v>148</v>
      </c>
      <c r="O2" s="2" t="s">
        <v>150</v>
      </c>
      <c r="P2" s="2" t="s">
        <v>151</v>
      </c>
      <c r="Q2" s="2" t="s">
        <v>148</v>
      </c>
      <c r="R2" s="2" t="s">
        <v>190</v>
      </c>
      <c r="S2" s="2" t="s">
        <v>148</v>
      </c>
      <c r="T2" s="2" t="s">
        <v>1041</v>
      </c>
    </row>
    <row r="3" spans="1:20" ht="16">
      <c r="A3" s="2" t="s">
        <v>1037</v>
      </c>
      <c r="B3" s="2" t="s">
        <v>1038</v>
      </c>
      <c r="C3" s="2" t="s">
        <v>1039</v>
      </c>
      <c r="D3" s="2">
        <v>10002</v>
      </c>
      <c r="E3" s="2" t="s">
        <v>146</v>
      </c>
      <c r="F3" s="2" t="s">
        <v>147</v>
      </c>
      <c r="G3" s="18" t="s">
        <v>148</v>
      </c>
      <c r="H3" s="40">
        <v>22.8</v>
      </c>
      <c r="I3" s="2" t="s">
        <v>189</v>
      </c>
      <c r="J3" s="2" t="s">
        <v>198</v>
      </c>
      <c r="K3" s="2" t="s">
        <v>1040</v>
      </c>
      <c r="L3" s="2">
        <v>3</v>
      </c>
      <c r="M3" s="19" t="s">
        <v>155</v>
      </c>
      <c r="N3" s="19" t="s">
        <v>198</v>
      </c>
      <c r="O3" s="2" t="s">
        <v>148</v>
      </c>
      <c r="P3" s="2" t="s">
        <v>151</v>
      </c>
      <c r="Q3" s="2" t="s">
        <v>148</v>
      </c>
      <c r="R3" s="2" t="s">
        <v>190</v>
      </c>
      <c r="S3" s="2" t="s">
        <v>148</v>
      </c>
      <c r="T3" s="2" t="s">
        <v>1041</v>
      </c>
    </row>
    <row r="4" spans="1:20" ht="16">
      <c r="A4" s="2" t="s">
        <v>1037</v>
      </c>
      <c r="B4" s="2" t="s">
        <v>1042</v>
      </c>
      <c r="C4" s="2" t="s">
        <v>1043</v>
      </c>
      <c r="D4" s="2">
        <v>10002</v>
      </c>
      <c r="E4" s="2" t="s">
        <v>146</v>
      </c>
      <c r="F4" s="2" t="s">
        <v>147</v>
      </c>
      <c r="G4" s="18" t="s">
        <v>148</v>
      </c>
      <c r="H4" s="40">
        <v>22.8</v>
      </c>
      <c r="I4" s="2" t="s">
        <v>189</v>
      </c>
      <c r="J4" s="2" t="s">
        <v>198</v>
      </c>
      <c r="K4" s="2" t="s">
        <v>1044</v>
      </c>
      <c r="L4" s="2">
        <v>7</v>
      </c>
      <c r="M4" s="19" t="s">
        <v>148</v>
      </c>
      <c r="N4" s="19" t="s">
        <v>148</v>
      </c>
      <c r="O4" s="2" t="s">
        <v>148</v>
      </c>
      <c r="P4" s="2" t="s">
        <v>151</v>
      </c>
      <c r="Q4" s="2" t="s">
        <v>148</v>
      </c>
      <c r="R4" s="2" t="s">
        <v>190</v>
      </c>
      <c r="S4" s="2" t="s">
        <v>148</v>
      </c>
      <c r="T4" s="2" t="s">
        <v>1041</v>
      </c>
    </row>
    <row r="5" spans="1:20" ht="16">
      <c r="A5" s="2" t="s">
        <v>1037</v>
      </c>
      <c r="B5" s="2" t="s">
        <v>1045</v>
      </c>
      <c r="C5" s="2" t="s">
        <v>1046</v>
      </c>
      <c r="D5" s="2">
        <v>10002</v>
      </c>
      <c r="E5" s="2" t="s">
        <v>146</v>
      </c>
      <c r="F5" s="2" t="s">
        <v>147</v>
      </c>
      <c r="G5" s="18" t="s">
        <v>148</v>
      </c>
      <c r="H5" s="40">
        <v>22.8</v>
      </c>
      <c r="I5" s="2" t="s">
        <v>189</v>
      </c>
      <c r="J5" s="2" t="s">
        <v>198</v>
      </c>
      <c r="K5" s="2" t="s">
        <v>1047</v>
      </c>
      <c r="L5" s="2">
        <v>30</v>
      </c>
      <c r="M5" s="19" t="s">
        <v>155</v>
      </c>
      <c r="N5" s="19" t="s">
        <v>148</v>
      </c>
      <c r="O5" s="2" t="s">
        <v>148</v>
      </c>
      <c r="P5" s="2" t="s">
        <v>151</v>
      </c>
      <c r="Q5" s="2" t="s">
        <v>148</v>
      </c>
      <c r="R5" s="2" t="s">
        <v>190</v>
      </c>
      <c r="S5" s="2" t="s">
        <v>148</v>
      </c>
      <c r="T5" s="2" t="s">
        <v>1041</v>
      </c>
    </row>
    <row r="6" spans="1:20" ht="16">
      <c r="A6" s="2" t="s">
        <v>1037</v>
      </c>
      <c r="B6" s="2" t="s">
        <v>1055</v>
      </c>
      <c r="C6" s="2" t="s">
        <v>1056</v>
      </c>
      <c r="D6" s="2">
        <v>10003</v>
      </c>
      <c r="E6" s="2" t="s">
        <v>146</v>
      </c>
      <c r="F6" s="2" t="s">
        <v>171</v>
      </c>
      <c r="G6" s="18" t="s">
        <v>148</v>
      </c>
      <c r="H6" s="19">
        <v>24</v>
      </c>
      <c r="I6" s="2" t="s">
        <v>189</v>
      </c>
      <c r="J6" s="2" t="s">
        <v>189</v>
      </c>
      <c r="K6" s="2" t="s">
        <v>1050</v>
      </c>
      <c r="L6" s="2">
        <v>0</v>
      </c>
      <c r="M6" s="20" t="s">
        <v>148</v>
      </c>
      <c r="N6" s="20" t="s">
        <v>148</v>
      </c>
      <c r="O6" s="2" t="s">
        <v>150</v>
      </c>
      <c r="P6" s="2" t="s">
        <v>151</v>
      </c>
      <c r="Q6" s="2" t="s">
        <v>148</v>
      </c>
      <c r="R6" s="2" t="s">
        <v>190</v>
      </c>
      <c r="S6" s="2" t="s">
        <v>148</v>
      </c>
      <c r="T6" s="2" t="s">
        <v>1041</v>
      </c>
    </row>
    <row r="7" spans="1:20" ht="16">
      <c r="A7" s="2" t="s">
        <v>1037</v>
      </c>
      <c r="B7" s="2" t="s">
        <v>1051</v>
      </c>
      <c r="C7" s="2" t="s">
        <v>1052</v>
      </c>
      <c r="D7" s="2">
        <v>10003</v>
      </c>
      <c r="E7" s="2" t="s">
        <v>146</v>
      </c>
      <c r="F7" s="2" t="s">
        <v>147</v>
      </c>
      <c r="G7" s="18" t="s">
        <v>148</v>
      </c>
      <c r="H7" s="19">
        <v>24</v>
      </c>
      <c r="I7" s="2" t="s">
        <v>189</v>
      </c>
      <c r="J7" s="2" t="s">
        <v>189</v>
      </c>
      <c r="K7" s="2" t="s">
        <v>1044</v>
      </c>
      <c r="L7" s="2">
        <v>7</v>
      </c>
      <c r="M7" s="19" t="s">
        <v>148</v>
      </c>
      <c r="N7" s="19" t="s">
        <v>148</v>
      </c>
      <c r="O7" s="2" t="s">
        <v>148</v>
      </c>
      <c r="P7" s="2" t="s">
        <v>151</v>
      </c>
      <c r="Q7" s="2" t="s">
        <v>148</v>
      </c>
      <c r="R7" s="2" t="s">
        <v>190</v>
      </c>
      <c r="S7" s="2" t="s">
        <v>148</v>
      </c>
      <c r="T7" s="2" t="s">
        <v>1041</v>
      </c>
    </row>
    <row r="8" spans="1:20" ht="16">
      <c r="A8" s="2" t="s">
        <v>1037</v>
      </c>
      <c r="B8" s="2" t="s">
        <v>1053</v>
      </c>
      <c r="C8" s="2" t="s">
        <v>1054</v>
      </c>
      <c r="D8" s="2">
        <v>10003</v>
      </c>
      <c r="E8" s="2" t="s">
        <v>146</v>
      </c>
      <c r="F8" s="2" t="s">
        <v>147</v>
      </c>
      <c r="G8" s="18" t="s">
        <v>148</v>
      </c>
      <c r="H8" s="19">
        <v>24</v>
      </c>
      <c r="I8" s="2" t="s">
        <v>189</v>
      </c>
      <c r="J8" s="2" t="s">
        <v>189</v>
      </c>
      <c r="K8" s="2" t="s">
        <v>1047</v>
      </c>
      <c r="L8" s="2">
        <v>30</v>
      </c>
      <c r="M8" s="19" t="s">
        <v>155</v>
      </c>
      <c r="N8" s="19" t="s">
        <v>148</v>
      </c>
      <c r="O8" s="2" t="s">
        <v>148</v>
      </c>
      <c r="P8" s="2" t="s">
        <v>151</v>
      </c>
      <c r="Q8" s="2" t="s">
        <v>148</v>
      </c>
      <c r="R8" s="2" t="s">
        <v>190</v>
      </c>
      <c r="S8" s="2" t="s">
        <v>148</v>
      </c>
      <c r="T8" s="2" t="s">
        <v>1041</v>
      </c>
    </row>
    <row r="9" spans="1:20" ht="16">
      <c r="A9" s="2" t="s">
        <v>1037</v>
      </c>
      <c r="B9" s="2" t="s">
        <v>1067</v>
      </c>
      <c r="C9" s="2" t="s">
        <v>1068</v>
      </c>
      <c r="D9" s="2">
        <v>10005</v>
      </c>
      <c r="E9" s="2" t="s">
        <v>146</v>
      </c>
      <c r="F9" s="2" t="s">
        <v>171</v>
      </c>
      <c r="G9" s="18" t="s">
        <v>1460</v>
      </c>
      <c r="H9" s="19">
        <v>26.4</v>
      </c>
      <c r="I9" s="2" t="s">
        <v>189</v>
      </c>
      <c r="J9" s="2" t="s">
        <v>189</v>
      </c>
      <c r="K9" s="2" t="s">
        <v>1050</v>
      </c>
      <c r="L9" s="2">
        <v>0</v>
      </c>
      <c r="M9" s="20" t="s">
        <v>148</v>
      </c>
      <c r="N9" s="20" t="s">
        <v>148</v>
      </c>
      <c r="O9" s="2" t="s">
        <v>150</v>
      </c>
      <c r="P9" s="2" t="s">
        <v>151</v>
      </c>
      <c r="Q9" s="2" t="s">
        <v>148</v>
      </c>
      <c r="R9" s="2" t="s">
        <v>190</v>
      </c>
      <c r="S9" s="2" t="s">
        <v>148</v>
      </c>
      <c r="T9" s="2" t="s">
        <v>1041</v>
      </c>
    </row>
    <row r="10" spans="1:20" ht="16">
      <c r="A10" s="2" t="s">
        <v>1037</v>
      </c>
      <c r="B10" s="2" t="s">
        <v>1057</v>
      </c>
      <c r="C10" s="2" t="s">
        <v>1058</v>
      </c>
      <c r="D10" s="2">
        <v>10005</v>
      </c>
      <c r="E10" s="2" t="s">
        <v>146</v>
      </c>
      <c r="F10" s="2" t="s">
        <v>147</v>
      </c>
      <c r="G10" s="18" t="s">
        <v>1460</v>
      </c>
      <c r="H10" s="19">
        <v>26.4</v>
      </c>
      <c r="I10" s="2" t="s">
        <v>189</v>
      </c>
      <c r="J10" s="2" t="s">
        <v>189</v>
      </c>
      <c r="K10" s="2" t="s">
        <v>1059</v>
      </c>
      <c r="L10" s="2">
        <v>1</v>
      </c>
      <c r="M10" s="20" t="s">
        <v>155</v>
      </c>
      <c r="N10" s="20" t="s">
        <v>148</v>
      </c>
      <c r="O10" s="2" t="s">
        <v>148</v>
      </c>
      <c r="P10" s="2" t="s">
        <v>151</v>
      </c>
      <c r="Q10" s="2" t="s">
        <v>148</v>
      </c>
      <c r="R10" s="2" t="s">
        <v>190</v>
      </c>
      <c r="S10" s="2" t="s">
        <v>148</v>
      </c>
      <c r="T10" s="2" t="s">
        <v>1041</v>
      </c>
    </row>
    <row r="11" spans="1:20" ht="16">
      <c r="A11" s="2" t="s">
        <v>1037</v>
      </c>
      <c r="B11" s="2" t="s">
        <v>1060</v>
      </c>
      <c r="C11" s="2" t="s">
        <v>1061</v>
      </c>
      <c r="D11" s="2">
        <v>10005</v>
      </c>
      <c r="E11" s="2" t="s">
        <v>146</v>
      </c>
      <c r="F11" s="2" t="s">
        <v>147</v>
      </c>
      <c r="G11" s="18" t="s">
        <v>1460</v>
      </c>
      <c r="H11" s="19">
        <v>26.4</v>
      </c>
      <c r="I11" s="2" t="s">
        <v>189</v>
      </c>
      <c r="J11" s="2" t="s">
        <v>189</v>
      </c>
      <c r="K11" s="2" t="s">
        <v>1040</v>
      </c>
      <c r="L11" s="2">
        <v>3</v>
      </c>
      <c r="M11" s="19" t="s">
        <v>155</v>
      </c>
      <c r="N11" s="19" t="s">
        <v>189</v>
      </c>
      <c r="O11" s="2" t="s">
        <v>148</v>
      </c>
      <c r="P11" s="2" t="s">
        <v>151</v>
      </c>
      <c r="Q11" s="2" t="s">
        <v>148</v>
      </c>
      <c r="R11" s="2" t="s">
        <v>190</v>
      </c>
      <c r="S11" s="2" t="s">
        <v>148</v>
      </c>
      <c r="T11" s="2" t="s">
        <v>1041</v>
      </c>
    </row>
    <row r="12" spans="1:20" ht="16">
      <c r="A12" s="2" t="s">
        <v>1037</v>
      </c>
      <c r="B12" s="2" t="s">
        <v>1062</v>
      </c>
      <c r="C12" s="2" t="s">
        <v>1063</v>
      </c>
      <c r="D12" s="2">
        <v>10005</v>
      </c>
      <c r="E12" s="2" t="s">
        <v>146</v>
      </c>
      <c r="F12" s="2" t="s">
        <v>147</v>
      </c>
      <c r="G12" s="18" t="s">
        <v>1460</v>
      </c>
      <c r="H12" s="19">
        <v>26.4</v>
      </c>
      <c r="I12" s="2" t="s">
        <v>189</v>
      </c>
      <c r="J12" s="2" t="s">
        <v>189</v>
      </c>
      <c r="K12" s="2" t="s">
        <v>1047</v>
      </c>
      <c r="L12" s="2">
        <v>30</v>
      </c>
      <c r="M12" s="19" t="s">
        <v>155</v>
      </c>
      <c r="N12" s="19" t="s">
        <v>189</v>
      </c>
      <c r="O12" s="2" t="s">
        <v>148</v>
      </c>
      <c r="P12" s="2" t="s">
        <v>151</v>
      </c>
      <c r="Q12" s="2" t="s">
        <v>148</v>
      </c>
      <c r="R12" s="2" t="s">
        <v>190</v>
      </c>
      <c r="S12" s="2" t="s">
        <v>148</v>
      </c>
      <c r="T12" s="2" t="s">
        <v>1041</v>
      </c>
    </row>
    <row r="13" spans="1:20" ht="16">
      <c r="A13" s="2" t="s">
        <v>1037</v>
      </c>
      <c r="B13" s="2" t="s">
        <v>1064</v>
      </c>
      <c r="C13" s="2" t="s">
        <v>1065</v>
      </c>
      <c r="D13" s="2">
        <v>10005</v>
      </c>
      <c r="E13" s="2" t="s">
        <v>146</v>
      </c>
      <c r="F13" s="2" t="s">
        <v>147</v>
      </c>
      <c r="G13" s="18" t="s">
        <v>1460</v>
      </c>
      <c r="H13" s="19">
        <v>26.4</v>
      </c>
      <c r="I13" s="2" t="s">
        <v>189</v>
      </c>
      <c r="J13" s="2" t="s">
        <v>189</v>
      </c>
      <c r="K13" s="2" t="s">
        <v>1066</v>
      </c>
      <c r="L13" s="2">
        <v>120</v>
      </c>
      <c r="M13" s="19" t="s">
        <v>155</v>
      </c>
      <c r="N13" s="19" t="s">
        <v>189</v>
      </c>
      <c r="O13" s="2" t="s">
        <v>148</v>
      </c>
      <c r="P13" s="2" t="s">
        <v>151</v>
      </c>
      <c r="Q13" s="2" t="s">
        <v>148</v>
      </c>
      <c r="R13" s="2" t="s">
        <v>190</v>
      </c>
      <c r="S13" s="2" t="s">
        <v>148</v>
      </c>
      <c r="T13" s="2" t="s">
        <v>1041</v>
      </c>
    </row>
    <row r="14" spans="1:20" ht="16">
      <c r="A14" s="2" t="s">
        <v>1037</v>
      </c>
      <c r="B14" s="2" t="s">
        <v>1079</v>
      </c>
      <c r="C14" s="2" t="s">
        <v>1080</v>
      </c>
      <c r="D14" s="2">
        <v>10007</v>
      </c>
      <c r="E14" s="2" t="s">
        <v>146</v>
      </c>
      <c r="F14" s="2" t="s">
        <v>171</v>
      </c>
      <c r="G14" s="18" t="s">
        <v>1434</v>
      </c>
      <c r="H14" s="19">
        <v>22.9</v>
      </c>
      <c r="I14" s="2" t="s">
        <v>189</v>
      </c>
      <c r="J14" s="2" t="s">
        <v>189</v>
      </c>
      <c r="K14" s="2" t="s">
        <v>1050</v>
      </c>
      <c r="L14" s="2">
        <v>0</v>
      </c>
      <c r="M14" s="20" t="s">
        <v>148</v>
      </c>
      <c r="N14" s="20" t="s">
        <v>148</v>
      </c>
      <c r="O14" s="2" t="s">
        <v>150</v>
      </c>
      <c r="P14" s="2" t="s">
        <v>151</v>
      </c>
      <c r="Q14" s="2" t="s">
        <v>148</v>
      </c>
      <c r="R14" s="2" t="s">
        <v>190</v>
      </c>
      <c r="S14" s="2" t="s">
        <v>148</v>
      </c>
      <c r="T14" s="2" t="s">
        <v>1041</v>
      </c>
    </row>
    <row r="15" spans="1:20" ht="16">
      <c r="A15" s="2" t="s">
        <v>1037</v>
      </c>
      <c r="B15" s="2" t="s">
        <v>1069</v>
      </c>
      <c r="C15" s="2" t="s">
        <v>1070</v>
      </c>
      <c r="D15" s="2">
        <v>10007</v>
      </c>
      <c r="E15" s="2" t="s">
        <v>146</v>
      </c>
      <c r="F15" s="2" t="s">
        <v>147</v>
      </c>
      <c r="G15" s="18" t="s">
        <v>1434</v>
      </c>
      <c r="H15" s="19">
        <v>22.9</v>
      </c>
      <c r="I15" s="2" t="s">
        <v>189</v>
      </c>
      <c r="J15" s="2" t="s">
        <v>189</v>
      </c>
      <c r="K15" s="2" t="s">
        <v>1059</v>
      </c>
      <c r="L15" s="2">
        <v>1</v>
      </c>
      <c r="M15" s="20" t="s">
        <v>155</v>
      </c>
      <c r="N15" s="20" t="s">
        <v>148</v>
      </c>
      <c r="O15" s="2" t="s">
        <v>148</v>
      </c>
      <c r="P15" s="2" t="s">
        <v>151</v>
      </c>
      <c r="Q15" s="2" t="s">
        <v>148</v>
      </c>
      <c r="R15" s="2" t="s">
        <v>190</v>
      </c>
      <c r="S15" s="2" t="s">
        <v>148</v>
      </c>
      <c r="T15" s="2" t="s">
        <v>1041</v>
      </c>
    </row>
    <row r="16" spans="1:20" ht="16">
      <c r="A16" s="2" t="s">
        <v>1037</v>
      </c>
      <c r="B16" s="2" t="s">
        <v>1071</v>
      </c>
      <c r="C16" s="2" t="s">
        <v>1072</v>
      </c>
      <c r="D16" s="2">
        <v>10007</v>
      </c>
      <c r="E16" s="2" t="s">
        <v>146</v>
      </c>
      <c r="F16" s="2" t="s">
        <v>147</v>
      </c>
      <c r="G16" s="18" t="s">
        <v>1434</v>
      </c>
      <c r="H16" s="19">
        <v>22.9</v>
      </c>
      <c r="I16" s="2" t="s">
        <v>189</v>
      </c>
      <c r="J16" s="2" t="s">
        <v>189</v>
      </c>
      <c r="K16" s="2" t="s">
        <v>1040</v>
      </c>
      <c r="L16" s="2">
        <v>3</v>
      </c>
      <c r="M16" s="19" t="s">
        <v>155</v>
      </c>
      <c r="N16" s="19" t="s">
        <v>189</v>
      </c>
      <c r="O16" s="2" t="s">
        <v>148</v>
      </c>
      <c r="P16" s="2" t="s">
        <v>151</v>
      </c>
      <c r="Q16" s="2" t="s">
        <v>148</v>
      </c>
      <c r="R16" s="2" t="s">
        <v>190</v>
      </c>
      <c r="S16" s="2" t="s">
        <v>148</v>
      </c>
      <c r="T16" s="2" t="s">
        <v>1041</v>
      </c>
    </row>
    <row r="17" spans="1:20" ht="16">
      <c r="A17" s="2" t="s">
        <v>1037</v>
      </c>
      <c r="B17" s="2" t="s">
        <v>1073</v>
      </c>
      <c r="C17" s="2" t="s">
        <v>1074</v>
      </c>
      <c r="D17" s="2">
        <v>10007</v>
      </c>
      <c r="E17" s="2" t="s">
        <v>146</v>
      </c>
      <c r="F17" s="2" t="s">
        <v>147</v>
      </c>
      <c r="G17" s="18" t="s">
        <v>1434</v>
      </c>
      <c r="H17" s="19">
        <v>22.9</v>
      </c>
      <c r="I17" s="2" t="s">
        <v>189</v>
      </c>
      <c r="J17" s="2" t="s">
        <v>189</v>
      </c>
      <c r="K17" s="2" t="s">
        <v>1044</v>
      </c>
      <c r="L17" s="2">
        <v>7</v>
      </c>
      <c r="M17" s="19" t="s">
        <v>148</v>
      </c>
      <c r="N17" s="19" t="s">
        <v>148</v>
      </c>
      <c r="O17" s="2" t="s">
        <v>148</v>
      </c>
      <c r="P17" s="2" t="s">
        <v>151</v>
      </c>
      <c r="Q17" s="2" t="s">
        <v>148</v>
      </c>
      <c r="R17" s="2" t="s">
        <v>190</v>
      </c>
      <c r="S17" s="2" t="s">
        <v>148</v>
      </c>
      <c r="T17" s="2" t="s">
        <v>1041</v>
      </c>
    </row>
    <row r="18" spans="1:20" ht="16">
      <c r="A18" s="2" t="s">
        <v>1037</v>
      </c>
      <c r="B18" s="2" t="s">
        <v>1075</v>
      </c>
      <c r="C18" s="2" t="s">
        <v>1076</v>
      </c>
      <c r="D18" s="2">
        <v>10007</v>
      </c>
      <c r="E18" s="2" t="s">
        <v>146</v>
      </c>
      <c r="F18" s="2" t="s">
        <v>147</v>
      </c>
      <c r="G18" s="18" t="s">
        <v>1434</v>
      </c>
      <c r="H18" s="19">
        <v>22.9</v>
      </c>
      <c r="I18" s="2" t="s">
        <v>189</v>
      </c>
      <c r="J18" s="2" t="s">
        <v>189</v>
      </c>
      <c r="K18" s="2" t="s">
        <v>1047</v>
      </c>
      <c r="L18" s="2">
        <v>30</v>
      </c>
      <c r="M18" s="19" t="s">
        <v>155</v>
      </c>
      <c r="N18" s="19" t="s">
        <v>189</v>
      </c>
      <c r="O18" s="2" t="s">
        <v>148</v>
      </c>
      <c r="P18" s="2" t="s">
        <v>151</v>
      </c>
      <c r="Q18" s="2" t="s">
        <v>148</v>
      </c>
      <c r="R18" s="2" t="s">
        <v>190</v>
      </c>
      <c r="S18" s="2" t="s">
        <v>148</v>
      </c>
      <c r="T18" s="2" t="s">
        <v>1041</v>
      </c>
    </row>
    <row r="19" spans="1:20" ht="16">
      <c r="A19" s="2" t="s">
        <v>1037</v>
      </c>
      <c r="B19" s="2" t="s">
        <v>1077</v>
      </c>
      <c r="C19" s="2" t="s">
        <v>1078</v>
      </c>
      <c r="D19" s="2">
        <v>10007</v>
      </c>
      <c r="E19" s="2" t="s">
        <v>146</v>
      </c>
      <c r="F19" s="2" t="s">
        <v>147</v>
      </c>
      <c r="G19" s="18" t="s">
        <v>1434</v>
      </c>
      <c r="H19" s="19">
        <v>22.9</v>
      </c>
      <c r="I19" s="2" t="s">
        <v>189</v>
      </c>
      <c r="J19" s="2" t="s">
        <v>189</v>
      </c>
      <c r="K19" s="2" t="s">
        <v>1066</v>
      </c>
      <c r="L19" s="2">
        <v>120</v>
      </c>
      <c r="M19" s="19" t="s">
        <v>155</v>
      </c>
      <c r="N19" s="19" t="s">
        <v>198</v>
      </c>
      <c r="O19" s="2" t="s">
        <v>148</v>
      </c>
      <c r="P19" s="2" t="s">
        <v>151</v>
      </c>
      <c r="Q19" s="2" t="s">
        <v>148</v>
      </c>
      <c r="R19" s="2" t="s">
        <v>190</v>
      </c>
      <c r="S19" s="2" t="s">
        <v>148</v>
      </c>
      <c r="T19" s="2" t="s">
        <v>1041</v>
      </c>
    </row>
    <row r="20" spans="1:20" ht="16">
      <c r="A20" s="2" t="s">
        <v>1037</v>
      </c>
      <c r="B20" s="2" t="s">
        <v>1091</v>
      </c>
      <c r="C20" s="2" t="s">
        <v>1092</v>
      </c>
      <c r="D20" s="2">
        <v>10009</v>
      </c>
      <c r="E20" s="2" t="s">
        <v>146</v>
      </c>
      <c r="F20" s="2" t="s">
        <v>171</v>
      </c>
      <c r="G20" s="18" t="s">
        <v>1444</v>
      </c>
      <c r="H20" s="19">
        <v>22.9</v>
      </c>
      <c r="I20" s="2" t="s">
        <v>189</v>
      </c>
      <c r="J20" s="2" t="s">
        <v>189</v>
      </c>
      <c r="K20" s="2" t="s">
        <v>1050</v>
      </c>
      <c r="L20" s="2">
        <v>0</v>
      </c>
      <c r="M20" s="20" t="s">
        <v>148</v>
      </c>
      <c r="N20" s="20" t="s">
        <v>148</v>
      </c>
      <c r="O20" s="2" t="s">
        <v>150</v>
      </c>
      <c r="P20" s="2" t="s">
        <v>151</v>
      </c>
      <c r="Q20" s="2" t="s">
        <v>148</v>
      </c>
      <c r="R20" s="2" t="s">
        <v>190</v>
      </c>
      <c r="S20" s="2" t="s">
        <v>148</v>
      </c>
      <c r="T20" s="2" t="s">
        <v>1041</v>
      </c>
    </row>
    <row r="21" spans="1:20" ht="16">
      <c r="A21" s="2" t="s">
        <v>1037</v>
      </c>
      <c r="B21" s="2" t="s">
        <v>1081</v>
      </c>
      <c r="C21" s="2" t="s">
        <v>1082</v>
      </c>
      <c r="D21" s="2">
        <v>10009</v>
      </c>
      <c r="E21" s="2" t="s">
        <v>146</v>
      </c>
      <c r="F21" s="2" t="s">
        <v>147</v>
      </c>
      <c r="G21" s="18" t="s">
        <v>1444</v>
      </c>
      <c r="H21" s="19">
        <v>22.9</v>
      </c>
      <c r="I21" s="2" t="s">
        <v>189</v>
      </c>
      <c r="J21" s="2" t="s">
        <v>189</v>
      </c>
      <c r="K21" s="2" t="s">
        <v>1059</v>
      </c>
      <c r="L21" s="2">
        <v>1</v>
      </c>
      <c r="M21" s="20" t="s">
        <v>155</v>
      </c>
      <c r="N21" s="20" t="s">
        <v>148</v>
      </c>
      <c r="O21" s="2" t="s">
        <v>148</v>
      </c>
      <c r="P21" s="2" t="s">
        <v>151</v>
      </c>
      <c r="Q21" s="2" t="s">
        <v>148</v>
      </c>
      <c r="R21" s="2" t="s">
        <v>190</v>
      </c>
      <c r="S21" s="2" t="s">
        <v>148</v>
      </c>
      <c r="T21" s="2" t="s">
        <v>1041</v>
      </c>
    </row>
    <row r="22" spans="1:20" ht="16">
      <c r="A22" s="2" t="s">
        <v>1037</v>
      </c>
      <c r="B22" s="2" t="s">
        <v>1083</v>
      </c>
      <c r="C22" s="2" t="s">
        <v>1084</v>
      </c>
      <c r="D22" s="2">
        <v>10009</v>
      </c>
      <c r="E22" s="2" t="s">
        <v>146</v>
      </c>
      <c r="F22" s="2" t="s">
        <v>147</v>
      </c>
      <c r="G22" s="18" t="s">
        <v>1444</v>
      </c>
      <c r="H22" s="19">
        <v>22.9</v>
      </c>
      <c r="I22" s="2" t="s">
        <v>189</v>
      </c>
      <c r="J22" s="2" t="s">
        <v>189</v>
      </c>
      <c r="K22" s="2" t="s">
        <v>1040</v>
      </c>
      <c r="L22" s="2">
        <v>3</v>
      </c>
      <c r="M22" s="19" t="s">
        <v>155</v>
      </c>
      <c r="N22" s="19" t="s">
        <v>189</v>
      </c>
      <c r="O22" s="2" t="s">
        <v>148</v>
      </c>
      <c r="P22" s="2" t="s">
        <v>151</v>
      </c>
      <c r="Q22" s="2" t="s">
        <v>148</v>
      </c>
      <c r="R22" s="2" t="s">
        <v>190</v>
      </c>
      <c r="S22" s="2" t="s">
        <v>148</v>
      </c>
      <c r="T22" s="2" t="s">
        <v>1041</v>
      </c>
    </row>
    <row r="23" spans="1:20" ht="16">
      <c r="A23" s="2" t="s">
        <v>1037</v>
      </c>
      <c r="B23" s="2" t="s">
        <v>1085</v>
      </c>
      <c r="C23" s="2" t="s">
        <v>1086</v>
      </c>
      <c r="D23" s="2">
        <v>10009</v>
      </c>
      <c r="E23" s="2" t="s">
        <v>146</v>
      </c>
      <c r="F23" s="2" t="s">
        <v>147</v>
      </c>
      <c r="G23" s="18" t="s">
        <v>1444</v>
      </c>
      <c r="H23" s="19">
        <v>22.9</v>
      </c>
      <c r="I23" s="2" t="s">
        <v>189</v>
      </c>
      <c r="J23" s="2" t="s">
        <v>189</v>
      </c>
      <c r="K23" s="2" t="s">
        <v>1044</v>
      </c>
      <c r="L23" s="2">
        <v>7</v>
      </c>
      <c r="M23" s="19" t="s">
        <v>148</v>
      </c>
      <c r="N23" s="19" t="s">
        <v>148</v>
      </c>
      <c r="O23" s="2" t="s">
        <v>148</v>
      </c>
      <c r="P23" s="2" t="s">
        <v>151</v>
      </c>
      <c r="Q23" s="2" t="s">
        <v>148</v>
      </c>
      <c r="R23" s="2" t="s">
        <v>190</v>
      </c>
      <c r="S23" s="2" t="s">
        <v>148</v>
      </c>
      <c r="T23" s="2" t="s">
        <v>1041</v>
      </c>
    </row>
    <row r="24" spans="1:20" ht="16">
      <c r="A24" s="2" t="s">
        <v>1037</v>
      </c>
      <c r="B24" s="2" t="s">
        <v>1087</v>
      </c>
      <c r="C24" s="2" t="s">
        <v>1088</v>
      </c>
      <c r="D24" s="2">
        <v>10009</v>
      </c>
      <c r="E24" s="2" t="s">
        <v>146</v>
      </c>
      <c r="F24" s="2" t="s">
        <v>147</v>
      </c>
      <c r="G24" s="18" t="s">
        <v>1444</v>
      </c>
      <c r="H24" s="19">
        <v>22.9</v>
      </c>
      <c r="I24" s="2" t="s">
        <v>189</v>
      </c>
      <c r="J24" s="2" t="s">
        <v>189</v>
      </c>
      <c r="K24" s="2" t="s">
        <v>1047</v>
      </c>
      <c r="L24" s="2">
        <v>30</v>
      </c>
      <c r="M24" s="19" t="s">
        <v>155</v>
      </c>
      <c r="N24" s="19" t="s">
        <v>189</v>
      </c>
      <c r="O24" s="2" t="s">
        <v>148</v>
      </c>
      <c r="P24" s="2" t="s">
        <v>151</v>
      </c>
      <c r="Q24" s="2" t="s">
        <v>148</v>
      </c>
      <c r="R24" s="2" t="s">
        <v>190</v>
      </c>
      <c r="S24" s="2" t="s">
        <v>148</v>
      </c>
      <c r="T24" s="2" t="s">
        <v>1041</v>
      </c>
    </row>
    <row r="25" spans="1:20" ht="16">
      <c r="A25" s="2" t="s">
        <v>1037</v>
      </c>
      <c r="B25" s="2" t="s">
        <v>1089</v>
      </c>
      <c r="C25" s="2" t="s">
        <v>1090</v>
      </c>
      <c r="D25" s="2">
        <v>10009</v>
      </c>
      <c r="E25" s="2" t="s">
        <v>146</v>
      </c>
      <c r="F25" s="2" t="s">
        <v>147</v>
      </c>
      <c r="G25" s="18" t="s">
        <v>1444</v>
      </c>
      <c r="H25" s="19">
        <v>22.9</v>
      </c>
      <c r="I25" s="2" t="s">
        <v>189</v>
      </c>
      <c r="J25" s="2" t="s">
        <v>189</v>
      </c>
      <c r="K25" s="2" t="s">
        <v>1066</v>
      </c>
      <c r="L25" s="2">
        <v>120</v>
      </c>
      <c r="M25" s="19" t="s">
        <v>155</v>
      </c>
      <c r="N25" s="19" t="s">
        <v>189</v>
      </c>
      <c r="O25" s="2" t="s">
        <v>148</v>
      </c>
      <c r="P25" s="2" t="s">
        <v>151</v>
      </c>
      <c r="Q25" s="2" t="s">
        <v>148</v>
      </c>
      <c r="R25" s="2" t="s">
        <v>190</v>
      </c>
      <c r="S25" s="2" t="s">
        <v>148</v>
      </c>
      <c r="T25" s="2" t="s">
        <v>1041</v>
      </c>
    </row>
    <row r="26" spans="1:20" ht="16">
      <c r="A26" s="2" t="s">
        <v>1037</v>
      </c>
      <c r="B26" s="2" t="s">
        <v>1099</v>
      </c>
      <c r="C26" s="2" t="s">
        <v>1100</v>
      </c>
      <c r="D26" s="2">
        <v>10015</v>
      </c>
      <c r="E26" s="2" t="s">
        <v>146</v>
      </c>
      <c r="F26" s="2" t="s">
        <v>171</v>
      </c>
      <c r="G26" s="18" t="s">
        <v>1460</v>
      </c>
      <c r="H26" s="19">
        <v>22.9</v>
      </c>
      <c r="I26" s="2" t="s">
        <v>189</v>
      </c>
      <c r="J26" s="2" t="s">
        <v>189</v>
      </c>
      <c r="K26" s="2" t="s">
        <v>1050</v>
      </c>
      <c r="L26" s="2">
        <v>0</v>
      </c>
      <c r="M26" s="20" t="s">
        <v>148</v>
      </c>
      <c r="N26" s="20" t="s">
        <v>148</v>
      </c>
      <c r="O26" s="2" t="s">
        <v>150</v>
      </c>
      <c r="P26" s="2" t="s">
        <v>151</v>
      </c>
      <c r="Q26" s="2" t="s">
        <v>148</v>
      </c>
      <c r="R26" s="2" t="s">
        <v>190</v>
      </c>
      <c r="S26" s="2" t="s">
        <v>148</v>
      </c>
      <c r="T26" s="2" t="s">
        <v>1041</v>
      </c>
    </row>
    <row r="27" spans="1:20" ht="16">
      <c r="A27" s="2" t="s">
        <v>1037</v>
      </c>
      <c r="B27" s="2" t="s">
        <v>1093</v>
      </c>
      <c r="C27" s="2" t="s">
        <v>1094</v>
      </c>
      <c r="D27" s="2">
        <v>10015</v>
      </c>
      <c r="E27" s="2" t="s">
        <v>146</v>
      </c>
      <c r="F27" s="2" t="s">
        <v>147</v>
      </c>
      <c r="G27" s="18" t="s">
        <v>1460</v>
      </c>
      <c r="H27" s="19">
        <v>22.9</v>
      </c>
      <c r="I27" s="2" t="s">
        <v>189</v>
      </c>
      <c r="J27" s="2" t="s">
        <v>189</v>
      </c>
      <c r="K27" s="2" t="s">
        <v>1059</v>
      </c>
      <c r="L27" s="2">
        <v>1</v>
      </c>
      <c r="M27" s="20" t="s">
        <v>155</v>
      </c>
      <c r="N27" s="20" t="s">
        <v>148</v>
      </c>
      <c r="O27" s="2" t="s">
        <v>148</v>
      </c>
      <c r="P27" s="2" t="s">
        <v>151</v>
      </c>
      <c r="Q27" s="2" t="s">
        <v>148</v>
      </c>
      <c r="R27" s="2" t="s">
        <v>190</v>
      </c>
      <c r="S27" s="2" t="s">
        <v>148</v>
      </c>
      <c r="T27" s="2" t="s">
        <v>1041</v>
      </c>
    </row>
    <row r="28" spans="1:20" ht="16">
      <c r="A28" s="2" t="s">
        <v>1037</v>
      </c>
      <c r="B28" s="2" t="s">
        <v>1095</v>
      </c>
      <c r="C28" s="2" t="s">
        <v>1096</v>
      </c>
      <c r="D28" s="2">
        <v>10015</v>
      </c>
      <c r="E28" s="2" t="s">
        <v>146</v>
      </c>
      <c r="F28" s="2" t="s">
        <v>147</v>
      </c>
      <c r="G28" s="18" t="s">
        <v>1460</v>
      </c>
      <c r="H28" s="19">
        <v>22.9</v>
      </c>
      <c r="I28" s="2" t="s">
        <v>189</v>
      </c>
      <c r="J28" s="2" t="s">
        <v>189</v>
      </c>
      <c r="K28" s="2" t="s">
        <v>1040</v>
      </c>
      <c r="L28" s="2">
        <v>3</v>
      </c>
      <c r="M28" s="19" t="s">
        <v>155</v>
      </c>
      <c r="N28" s="19" t="s">
        <v>189</v>
      </c>
      <c r="O28" s="2" t="s">
        <v>148</v>
      </c>
      <c r="P28" s="2" t="s">
        <v>151</v>
      </c>
      <c r="Q28" s="2" t="s">
        <v>148</v>
      </c>
      <c r="R28" s="2" t="s">
        <v>190</v>
      </c>
      <c r="S28" s="2" t="s">
        <v>148</v>
      </c>
      <c r="T28" s="2" t="s">
        <v>1041</v>
      </c>
    </row>
    <row r="29" spans="1:20" ht="16">
      <c r="A29" s="2" t="s">
        <v>1037</v>
      </c>
      <c r="B29" s="2" t="s">
        <v>1097</v>
      </c>
      <c r="C29" s="2" t="s">
        <v>1098</v>
      </c>
      <c r="D29" s="2">
        <v>10015</v>
      </c>
      <c r="E29" s="2" t="s">
        <v>146</v>
      </c>
      <c r="F29" s="2" t="s">
        <v>147</v>
      </c>
      <c r="G29" s="18" t="s">
        <v>1460</v>
      </c>
      <c r="H29" s="19">
        <v>22.9</v>
      </c>
      <c r="I29" s="2" t="s">
        <v>189</v>
      </c>
      <c r="J29" s="2" t="s">
        <v>189</v>
      </c>
      <c r="K29" s="2" t="s">
        <v>1044</v>
      </c>
      <c r="L29" s="2">
        <v>7</v>
      </c>
      <c r="M29" s="19" t="s">
        <v>148</v>
      </c>
      <c r="N29" s="19" t="s">
        <v>148</v>
      </c>
      <c r="O29" s="2" t="s">
        <v>148</v>
      </c>
      <c r="P29" s="2" t="s">
        <v>151</v>
      </c>
      <c r="Q29" s="2" t="s">
        <v>148</v>
      </c>
      <c r="R29" s="2" t="s">
        <v>190</v>
      </c>
      <c r="S29" s="2" t="s">
        <v>148</v>
      </c>
      <c r="T29" s="2" t="s">
        <v>1041</v>
      </c>
    </row>
    <row r="30" spans="1:20" ht="16">
      <c r="A30" s="2" t="s">
        <v>1037</v>
      </c>
      <c r="B30" s="2" t="s">
        <v>1111</v>
      </c>
      <c r="C30" s="2" t="s">
        <v>1112</v>
      </c>
      <c r="D30" s="2">
        <v>10019</v>
      </c>
      <c r="E30" s="2" t="s">
        <v>146</v>
      </c>
      <c r="F30" s="2" t="s">
        <v>171</v>
      </c>
      <c r="G30" s="18" t="s">
        <v>1444</v>
      </c>
      <c r="H30" s="19">
        <v>22.9</v>
      </c>
      <c r="I30" s="2" t="s">
        <v>189</v>
      </c>
      <c r="J30" s="2" t="s">
        <v>189</v>
      </c>
      <c r="K30" s="2" t="s">
        <v>1050</v>
      </c>
      <c r="L30" s="2">
        <v>0</v>
      </c>
      <c r="M30" s="20" t="s">
        <v>148</v>
      </c>
      <c r="N30" s="20" t="s">
        <v>148</v>
      </c>
      <c r="O30" s="2" t="s">
        <v>150</v>
      </c>
      <c r="P30" s="2" t="s">
        <v>151</v>
      </c>
      <c r="Q30" s="2" t="s">
        <v>148</v>
      </c>
      <c r="R30" s="2" t="s">
        <v>190</v>
      </c>
      <c r="S30" s="2" t="s">
        <v>148</v>
      </c>
      <c r="T30" s="2" t="s">
        <v>1041</v>
      </c>
    </row>
    <row r="31" spans="1:20" ht="16">
      <c r="A31" s="2" t="s">
        <v>1037</v>
      </c>
      <c r="B31" s="2" t="s">
        <v>1101</v>
      </c>
      <c r="C31" s="2" t="s">
        <v>1102</v>
      </c>
      <c r="D31" s="2">
        <v>10019</v>
      </c>
      <c r="E31" s="2" t="s">
        <v>146</v>
      </c>
      <c r="F31" s="21" t="s">
        <v>147</v>
      </c>
      <c r="G31" s="18" t="s">
        <v>1444</v>
      </c>
      <c r="H31" s="19">
        <v>22.9</v>
      </c>
      <c r="I31" s="2" t="s">
        <v>189</v>
      </c>
      <c r="J31" s="2" t="s">
        <v>189</v>
      </c>
      <c r="K31" s="2" t="s">
        <v>1059</v>
      </c>
      <c r="L31" s="2">
        <v>1</v>
      </c>
      <c r="M31" s="20" t="s">
        <v>155</v>
      </c>
      <c r="N31" s="20" t="s">
        <v>148</v>
      </c>
      <c r="O31" s="2" t="s">
        <v>148</v>
      </c>
      <c r="P31" s="2" t="s">
        <v>151</v>
      </c>
      <c r="Q31" s="2" t="s">
        <v>148</v>
      </c>
      <c r="R31" s="2" t="s">
        <v>190</v>
      </c>
      <c r="S31" s="2" t="s">
        <v>148</v>
      </c>
      <c r="T31" s="2" t="s">
        <v>1041</v>
      </c>
    </row>
    <row r="32" spans="1:20" ht="16">
      <c r="A32" s="2" t="s">
        <v>1037</v>
      </c>
      <c r="B32" s="2" t="s">
        <v>1103</v>
      </c>
      <c r="C32" s="2" t="s">
        <v>1104</v>
      </c>
      <c r="D32" s="2">
        <v>10019</v>
      </c>
      <c r="E32" s="2" t="s">
        <v>146</v>
      </c>
      <c r="F32" s="2" t="s">
        <v>147</v>
      </c>
      <c r="G32" s="18" t="s">
        <v>1444</v>
      </c>
      <c r="H32" s="19">
        <v>22.9</v>
      </c>
      <c r="I32" s="2" t="s">
        <v>189</v>
      </c>
      <c r="J32" s="2" t="s">
        <v>189</v>
      </c>
      <c r="K32" s="2" t="s">
        <v>1040</v>
      </c>
      <c r="L32" s="2">
        <v>3</v>
      </c>
      <c r="M32" s="19" t="s">
        <v>155</v>
      </c>
      <c r="N32" s="19" t="s">
        <v>189</v>
      </c>
      <c r="O32" s="2" t="s">
        <v>148</v>
      </c>
      <c r="P32" s="2" t="s">
        <v>151</v>
      </c>
      <c r="Q32" s="2" t="s">
        <v>148</v>
      </c>
      <c r="R32" s="2" t="s">
        <v>190</v>
      </c>
      <c r="S32" s="2" t="s">
        <v>148</v>
      </c>
      <c r="T32" s="2" t="s">
        <v>1041</v>
      </c>
    </row>
    <row r="33" spans="1:20" ht="16">
      <c r="A33" s="2" t="s">
        <v>1037</v>
      </c>
      <c r="B33" s="2" t="s">
        <v>1105</v>
      </c>
      <c r="C33" s="2" t="s">
        <v>1106</v>
      </c>
      <c r="D33" s="2">
        <v>10019</v>
      </c>
      <c r="E33" s="2" t="s">
        <v>146</v>
      </c>
      <c r="F33" s="2" t="s">
        <v>147</v>
      </c>
      <c r="G33" s="18" t="s">
        <v>1444</v>
      </c>
      <c r="H33" s="19">
        <v>22.9</v>
      </c>
      <c r="I33" s="2" t="s">
        <v>189</v>
      </c>
      <c r="J33" s="2" t="s">
        <v>189</v>
      </c>
      <c r="K33" s="2" t="s">
        <v>1044</v>
      </c>
      <c r="L33" s="2">
        <v>7</v>
      </c>
      <c r="M33" s="19" t="s">
        <v>148</v>
      </c>
      <c r="N33" s="19" t="s">
        <v>148</v>
      </c>
      <c r="O33" s="2" t="s">
        <v>148</v>
      </c>
      <c r="P33" s="2" t="s">
        <v>151</v>
      </c>
      <c r="Q33" s="2" t="s">
        <v>148</v>
      </c>
      <c r="R33" s="2" t="s">
        <v>190</v>
      </c>
      <c r="S33" s="2" t="s">
        <v>148</v>
      </c>
      <c r="T33" s="2" t="s">
        <v>1041</v>
      </c>
    </row>
    <row r="34" spans="1:20" ht="16">
      <c r="A34" s="2" t="s">
        <v>1037</v>
      </c>
      <c r="B34" s="2" t="s">
        <v>1107</v>
      </c>
      <c r="C34" s="2" t="s">
        <v>1108</v>
      </c>
      <c r="D34" s="2">
        <v>10019</v>
      </c>
      <c r="E34" s="2" t="s">
        <v>146</v>
      </c>
      <c r="F34" s="2" t="s">
        <v>147</v>
      </c>
      <c r="G34" s="18" t="s">
        <v>1444</v>
      </c>
      <c r="H34" s="19">
        <v>22.9</v>
      </c>
      <c r="I34" s="2" t="s">
        <v>189</v>
      </c>
      <c r="J34" s="2" t="s">
        <v>189</v>
      </c>
      <c r="K34" s="2" t="s">
        <v>1047</v>
      </c>
      <c r="L34" s="2">
        <v>30</v>
      </c>
      <c r="M34" s="19" t="s">
        <v>155</v>
      </c>
      <c r="N34" s="19" t="s">
        <v>189</v>
      </c>
      <c r="O34" s="2" t="s">
        <v>148</v>
      </c>
      <c r="P34" s="2" t="s">
        <v>151</v>
      </c>
      <c r="Q34" s="2" t="s">
        <v>148</v>
      </c>
      <c r="R34" s="2" t="s">
        <v>190</v>
      </c>
      <c r="S34" s="2" t="s">
        <v>148</v>
      </c>
      <c r="T34" s="2" t="s">
        <v>1041</v>
      </c>
    </row>
    <row r="35" spans="1:20" ht="16">
      <c r="A35" s="2" t="s">
        <v>1037</v>
      </c>
      <c r="B35" s="2" t="s">
        <v>1109</v>
      </c>
      <c r="C35" s="2" t="s">
        <v>1110</v>
      </c>
      <c r="D35" s="2">
        <v>10019</v>
      </c>
      <c r="E35" s="2" t="s">
        <v>146</v>
      </c>
      <c r="F35" s="2" t="s">
        <v>147</v>
      </c>
      <c r="G35" s="18" t="s">
        <v>1444</v>
      </c>
      <c r="H35" s="19">
        <v>22.9</v>
      </c>
      <c r="I35" s="2" t="s">
        <v>189</v>
      </c>
      <c r="J35" s="2" t="s">
        <v>189</v>
      </c>
      <c r="K35" s="2" t="s">
        <v>1066</v>
      </c>
      <c r="L35" s="2">
        <v>120</v>
      </c>
      <c r="M35" s="19" t="s">
        <v>155</v>
      </c>
      <c r="N35" s="19" t="s">
        <v>189</v>
      </c>
      <c r="O35" s="2" t="s">
        <v>148</v>
      </c>
      <c r="P35" s="2" t="s">
        <v>151</v>
      </c>
      <c r="Q35" s="2" t="s">
        <v>148</v>
      </c>
      <c r="R35" s="2" t="s">
        <v>190</v>
      </c>
      <c r="S35" s="2" t="s">
        <v>148</v>
      </c>
      <c r="T35" s="2" t="s">
        <v>1041</v>
      </c>
    </row>
    <row r="36" spans="1:20" ht="16">
      <c r="A36" s="2" t="s">
        <v>1037</v>
      </c>
      <c r="B36" s="2" t="s">
        <v>1123</v>
      </c>
      <c r="C36" s="2" t="s">
        <v>1124</v>
      </c>
      <c r="D36" s="2">
        <v>10020</v>
      </c>
      <c r="E36" s="2" t="s">
        <v>146</v>
      </c>
      <c r="F36" s="2" t="s">
        <v>171</v>
      </c>
      <c r="G36" s="18" t="s">
        <v>1455</v>
      </c>
      <c r="H36" s="19">
        <v>22.9</v>
      </c>
      <c r="I36" s="2" t="s">
        <v>189</v>
      </c>
      <c r="J36" s="2" t="s">
        <v>189</v>
      </c>
      <c r="K36" s="2" t="s">
        <v>1050</v>
      </c>
      <c r="L36" s="2">
        <v>0</v>
      </c>
      <c r="M36" s="20" t="s">
        <v>148</v>
      </c>
      <c r="N36" s="20" t="s">
        <v>148</v>
      </c>
      <c r="O36" s="2" t="s">
        <v>150</v>
      </c>
      <c r="P36" s="2" t="s">
        <v>151</v>
      </c>
      <c r="Q36" s="2" t="s">
        <v>148</v>
      </c>
      <c r="R36" s="2" t="s">
        <v>190</v>
      </c>
      <c r="S36" s="2" t="s">
        <v>148</v>
      </c>
      <c r="T36" s="2" t="s">
        <v>1041</v>
      </c>
    </row>
    <row r="37" spans="1:20" ht="16">
      <c r="A37" s="2" t="s">
        <v>1037</v>
      </c>
      <c r="B37" s="2" t="s">
        <v>1113</v>
      </c>
      <c r="C37" s="2" t="s">
        <v>1114</v>
      </c>
      <c r="D37" s="2">
        <v>10020</v>
      </c>
      <c r="E37" s="2" t="s">
        <v>146</v>
      </c>
      <c r="F37" s="2" t="s">
        <v>147</v>
      </c>
      <c r="G37" s="18" t="s">
        <v>1455</v>
      </c>
      <c r="H37" s="19">
        <v>22.9</v>
      </c>
      <c r="I37" s="2" t="s">
        <v>189</v>
      </c>
      <c r="J37" s="2" t="s">
        <v>189</v>
      </c>
      <c r="K37" s="2" t="s">
        <v>1059</v>
      </c>
      <c r="L37" s="2">
        <v>1</v>
      </c>
      <c r="M37" s="20" t="s">
        <v>155</v>
      </c>
      <c r="N37" s="20" t="s">
        <v>148</v>
      </c>
      <c r="O37" s="2" t="s">
        <v>148</v>
      </c>
      <c r="P37" s="2" t="s">
        <v>151</v>
      </c>
      <c r="Q37" s="2" t="s">
        <v>148</v>
      </c>
      <c r="R37" s="2" t="s">
        <v>190</v>
      </c>
      <c r="S37" s="2" t="s">
        <v>148</v>
      </c>
      <c r="T37" s="2" t="s">
        <v>1041</v>
      </c>
    </row>
    <row r="38" spans="1:20" ht="16">
      <c r="A38" s="2" t="s">
        <v>1037</v>
      </c>
      <c r="B38" s="2" t="s">
        <v>1115</v>
      </c>
      <c r="C38" s="2" t="s">
        <v>1116</v>
      </c>
      <c r="D38" s="2">
        <v>10020</v>
      </c>
      <c r="E38" s="2" t="s">
        <v>146</v>
      </c>
      <c r="F38" s="2" t="s">
        <v>147</v>
      </c>
      <c r="G38" s="18" t="s">
        <v>1455</v>
      </c>
      <c r="H38" s="19">
        <v>22.9</v>
      </c>
      <c r="I38" s="2" t="s">
        <v>189</v>
      </c>
      <c r="J38" s="2" t="s">
        <v>189</v>
      </c>
      <c r="K38" s="2" t="s">
        <v>1040</v>
      </c>
      <c r="L38" s="2">
        <v>3</v>
      </c>
      <c r="M38" s="19" t="s">
        <v>155</v>
      </c>
      <c r="N38" s="19" t="s">
        <v>189</v>
      </c>
      <c r="O38" s="2" t="s">
        <v>148</v>
      </c>
      <c r="P38" s="2" t="s">
        <v>151</v>
      </c>
      <c r="Q38" s="2" t="s">
        <v>148</v>
      </c>
      <c r="R38" s="2" t="s">
        <v>190</v>
      </c>
      <c r="S38" s="2" t="s">
        <v>148</v>
      </c>
      <c r="T38" s="2" t="s">
        <v>1041</v>
      </c>
    </row>
    <row r="39" spans="1:20" ht="16">
      <c r="A39" s="2" t="s">
        <v>1037</v>
      </c>
      <c r="B39" s="2" t="s">
        <v>1117</v>
      </c>
      <c r="C39" s="2" t="s">
        <v>1118</v>
      </c>
      <c r="D39" s="2">
        <v>10020</v>
      </c>
      <c r="E39" s="2" t="s">
        <v>146</v>
      </c>
      <c r="F39" s="2" t="s">
        <v>147</v>
      </c>
      <c r="G39" s="18" t="s">
        <v>1455</v>
      </c>
      <c r="H39" s="19">
        <v>22.9</v>
      </c>
      <c r="I39" s="2" t="s">
        <v>189</v>
      </c>
      <c r="J39" s="2" t="s">
        <v>189</v>
      </c>
      <c r="K39" s="2" t="s">
        <v>1044</v>
      </c>
      <c r="L39" s="2">
        <v>7</v>
      </c>
      <c r="M39" s="19" t="s">
        <v>148</v>
      </c>
      <c r="N39" s="19" t="s">
        <v>148</v>
      </c>
      <c r="O39" s="2" t="s">
        <v>148</v>
      </c>
      <c r="P39" s="2" t="s">
        <v>151</v>
      </c>
      <c r="Q39" s="2" t="s">
        <v>148</v>
      </c>
      <c r="R39" s="2" t="s">
        <v>190</v>
      </c>
      <c r="S39" s="2" t="s">
        <v>148</v>
      </c>
      <c r="T39" s="2" t="s">
        <v>1041</v>
      </c>
    </row>
    <row r="40" spans="1:20" ht="16">
      <c r="A40" s="2" t="s">
        <v>1037</v>
      </c>
      <c r="B40" s="2" t="s">
        <v>1119</v>
      </c>
      <c r="C40" s="2" t="s">
        <v>1120</v>
      </c>
      <c r="D40" s="2">
        <v>10020</v>
      </c>
      <c r="E40" s="2" t="s">
        <v>146</v>
      </c>
      <c r="F40" s="2" t="s">
        <v>147</v>
      </c>
      <c r="G40" s="18" t="s">
        <v>1455</v>
      </c>
      <c r="H40" s="19">
        <v>22.9</v>
      </c>
      <c r="I40" s="2" t="s">
        <v>189</v>
      </c>
      <c r="J40" s="2" t="s">
        <v>189</v>
      </c>
      <c r="K40" s="2" t="s">
        <v>1047</v>
      </c>
      <c r="L40" s="2">
        <v>30</v>
      </c>
      <c r="M40" s="19" t="s">
        <v>155</v>
      </c>
      <c r="N40" s="19" t="s">
        <v>189</v>
      </c>
      <c r="O40" s="2" t="s">
        <v>148</v>
      </c>
      <c r="P40" s="2" t="s">
        <v>151</v>
      </c>
      <c r="Q40" s="2" t="s">
        <v>148</v>
      </c>
      <c r="R40" s="2" t="s">
        <v>190</v>
      </c>
      <c r="S40" s="2" t="s">
        <v>148</v>
      </c>
      <c r="T40" s="2" t="s">
        <v>1041</v>
      </c>
    </row>
    <row r="41" spans="1:20" ht="16">
      <c r="A41" s="2" t="s">
        <v>1037</v>
      </c>
      <c r="B41" s="2" t="s">
        <v>1121</v>
      </c>
      <c r="C41" s="2" t="s">
        <v>1122</v>
      </c>
      <c r="D41" s="2">
        <v>10020</v>
      </c>
      <c r="E41" s="2" t="s">
        <v>146</v>
      </c>
      <c r="F41" s="2" t="s">
        <v>147</v>
      </c>
      <c r="G41" s="18" t="s">
        <v>1455</v>
      </c>
      <c r="H41" s="19">
        <v>22.9</v>
      </c>
      <c r="I41" s="2" t="s">
        <v>189</v>
      </c>
      <c r="J41" s="2" t="s">
        <v>189</v>
      </c>
      <c r="K41" s="2" t="s">
        <v>1066</v>
      </c>
      <c r="L41" s="2">
        <v>120</v>
      </c>
      <c r="M41" s="19" t="s">
        <v>155</v>
      </c>
      <c r="N41" s="19" t="s">
        <v>189</v>
      </c>
      <c r="O41" s="2" t="s">
        <v>148</v>
      </c>
      <c r="P41" s="2" t="s">
        <v>151</v>
      </c>
      <c r="Q41" s="2" t="s">
        <v>148</v>
      </c>
      <c r="R41" s="2" t="s">
        <v>190</v>
      </c>
      <c r="S41" s="2" t="s">
        <v>148</v>
      </c>
      <c r="T41" s="2" t="s">
        <v>1041</v>
      </c>
    </row>
    <row r="42" spans="1:20" ht="16">
      <c r="A42" s="2" t="s">
        <v>1037</v>
      </c>
      <c r="B42" s="2" t="s">
        <v>1135</v>
      </c>
      <c r="C42" s="2" t="s">
        <v>1136</v>
      </c>
      <c r="D42" s="2">
        <v>10023</v>
      </c>
      <c r="E42" s="2" t="s">
        <v>146</v>
      </c>
      <c r="F42" s="2" t="s">
        <v>171</v>
      </c>
      <c r="G42" s="18" t="s">
        <v>1434</v>
      </c>
      <c r="H42" s="19">
        <v>22.9</v>
      </c>
      <c r="I42" s="2" t="s">
        <v>189</v>
      </c>
      <c r="J42" s="2" t="s">
        <v>189</v>
      </c>
      <c r="K42" s="2" t="s">
        <v>1050</v>
      </c>
      <c r="L42" s="2">
        <v>0</v>
      </c>
      <c r="M42" s="20" t="s">
        <v>148</v>
      </c>
      <c r="N42" s="20" t="s">
        <v>148</v>
      </c>
      <c r="O42" s="2" t="s">
        <v>150</v>
      </c>
      <c r="P42" s="2" t="s">
        <v>151</v>
      </c>
      <c r="Q42" s="2" t="s">
        <v>148</v>
      </c>
      <c r="R42" s="2" t="s">
        <v>190</v>
      </c>
      <c r="S42" s="2" t="s">
        <v>148</v>
      </c>
      <c r="T42" s="2" t="s">
        <v>1041</v>
      </c>
    </row>
    <row r="43" spans="1:20" ht="16">
      <c r="A43" s="2" t="s">
        <v>1037</v>
      </c>
      <c r="B43" s="2" t="s">
        <v>1125</v>
      </c>
      <c r="C43" s="2" t="s">
        <v>1126</v>
      </c>
      <c r="D43" s="2">
        <v>10023</v>
      </c>
      <c r="E43" s="2" t="s">
        <v>146</v>
      </c>
      <c r="F43" s="2" t="s">
        <v>147</v>
      </c>
      <c r="G43" s="18" t="s">
        <v>1434</v>
      </c>
      <c r="H43" s="19">
        <v>22.9</v>
      </c>
      <c r="I43" s="2" t="s">
        <v>189</v>
      </c>
      <c r="J43" s="2" t="s">
        <v>189</v>
      </c>
      <c r="K43" s="2" t="s">
        <v>1059</v>
      </c>
      <c r="L43" s="2">
        <v>1</v>
      </c>
      <c r="M43" s="20" t="s">
        <v>155</v>
      </c>
      <c r="N43" s="20" t="s">
        <v>148</v>
      </c>
      <c r="O43" s="2" t="s">
        <v>148</v>
      </c>
      <c r="P43" s="2" t="s">
        <v>151</v>
      </c>
      <c r="Q43" s="2" t="s">
        <v>148</v>
      </c>
      <c r="R43" s="2" t="s">
        <v>190</v>
      </c>
      <c r="S43" s="2" t="s">
        <v>148</v>
      </c>
      <c r="T43" s="2" t="s">
        <v>1041</v>
      </c>
    </row>
    <row r="44" spans="1:20" ht="16">
      <c r="A44" s="2" t="s">
        <v>1037</v>
      </c>
      <c r="B44" s="2" t="s">
        <v>1127</v>
      </c>
      <c r="C44" s="2" t="s">
        <v>1128</v>
      </c>
      <c r="D44" s="2">
        <v>10023</v>
      </c>
      <c r="E44" s="2" t="s">
        <v>146</v>
      </c>
      <c r="F44" s="2" t="s">
        <v>147</v>
      </c>
      <c r="G44" s="18" t="s">
        <v>1434</v>
      </c>
      <c r="H44" s="19">
        <v>22.9</v>
      </c>
      <c r="I44" s="2" t="s">
        <v>189</v>
      </c>
      <c r="J44" s="2" t="s">
        <v>189</v>
      </c>
      <c r="K44" s="2" t="s">
        <v>1040</v>
      </c>
      <c r="L44" s="2">
        <v>3</v>
      </c>
      <c r="M44" s="19" t="s">
        <v>155</v>
      </c>
      <c r="N44" s="19" t="s">
        <v>189</v>
      </c>
      <c r="O44" s="2" t="s">
        <v>148</v>
      </c>
      <c r="P44" s="2" t="s">
        <v>151</v>
      </c>
      <c r="Q44" s="2" t="s">
        <v>148</v>
      </c>
      <c r="R44" s="2" t="s">
        <v>190</v>
      </c>
      <c r="S44" s="2" t="s">
        <v>148</v>
      </c>
      <c r="T44" s="2" t="s">
        <v>1041</v>
      </c>
    </row>
    <row r="45" spans="1:20" ht="16">
      <c r="A45" s="2" t="s">
        <v>1037</v>
      </c>
      <c r="B45" s="2" t="s">
        <v>1129</v>
      </c>
      <c r="C45" s="2" t="s">
        <v>1130</v>
      </c>
      <c r="D45" s="2">
        <v>10023</v>
      </c>
      <c r="E45" s="2" t="s">
        <v>146</v>
      </c>
      <c r="F45" s="2" t="s">
        <v>147</v>
      </c>
      <c r="G45" s="18" t="s">
        <v>1434</v>
      </c>
      <c r="H45" s="19">
        <v>22.9</v>
      </c>
      <c r="I45" s="2" t="s">
        <v>189</v>
      </c>
      <c r="J45" s="2" t="s">
        <v>189</v>
      </c>
      <c r="K45" s="2" t="s">
        <v>1044</v>
      </c>
      <c r="L45" s="2">
        <v>7</v>
      </c>
      <c r="M45" s="19" t="s">
        <v>148</v>
      </c>
      <c r="N45" s="19" t="s">
        <v>148</v>
      </c>
      <c r="O45" s="2" t="s">
        <v>148</v>
      </c>
      <c r="P45" s="2" t="s">
        <v>151</v>
      </c>
      <c r="Q45" s="2" t="s">
        <v>148</v>
      </c>
      <c r="R45" s="2" t="s">
        <v>190</v>
      </c>
      <c r="S45" s="2" t="s">
        <v>148</v>
      </c>
      <c r="T45" s="2" t="s">
        <v>1041</v>
      </c>
    </row>
    <row r="46" spans="1:20" ht="16">
      <c r="A46" s="2" t="s">
        <v>1037</v>
      </c>
      <c r="B46" s="2" t="s">
        <v>1131</v>
      </c>
      <c r="C46" s="2" t="s">
        <v>1132</v>
      </c>
      <c r="D46" s="2">
        <v>10023</v>
      </c>
      <c r="E46" s="2" t="s">
        <v>146</v>
      </c>
      <c r="F46" s="2" t="s">
        <v>147</v>
      </c>
      <c r="G46" s="18" t="s">
        <v>1434</v>
      </c>
      <c r="H46" s="19">
        <v>22.9</v>
      </c>
      <c r="I46" s="2" t="s">
        <v>189</v>
      </c>
      <c r="J46" s="2" t="s">
        <v>189</v>
      </c>
      <c r="K46" s="2" t="s">
        <v>1047</v>
      </c>
      <c r="L46" s="2">
        <v>30</v>
      </c>
      <c r="M46" s="19" t="s">
        <v>155</v>
      </c>
      <c r="N46" s="19" t="s">
        <v>198</v>
      </c>
      <c r="O46" s="2" t="s">
        <v>148</v>
      </c>
      <c r="P46" s="2" t="s">
        <v>151</v>
      </c>
      <c r="Q46" s="2" t="s">
        <v>148</v>
      </c>
      <c r="R46" s="2" t="s">
        <v>190</v>
      </c>
      <c r="S46" s="2" t="s">
        <v>148</v>
      </c>
      <c r="T46" s="2" t="s">
        <v>1041</v>
      </c>
    </row>
    <row r="47" spans="1:20" ht="16">
      <c r="A47" s="2" t="s">
        <v>1037</v>
      </c>
      <c r="B47" s="2" t="s">
        <v>1133</v>
      </c>
      <c r="C47" s="2" t="s">
        <v>1134</v>
      </c>
      <c r="D47" s="2">
        <v>10023</v>
      </c>
      <c r="E47" s="2" t="s">
        <v>146</v>
      </c>
      <c r="F47" s="2" t="s">
        <v>147</v>
      </c>
      <c r="G47" s="18" t="s">
        <v>1434</v>
      </c>
      <c r="H47" s="19">
        <v>22.9</v>
      </c>
      <c r="I47" s="2" t="s">
        <v>189</v>
      </c>
      <c r="J47" s="2" t="s">
        <v>189</v>
      </c>
      <c r="K47" s="2" t="s">
        <v>1066</v>
      </c>
      <c r="L47" s="2">
        <v>120</v>
      </c>
      <c r="M47" s="19" t="s">
        <v>155</v>
      </c>
      <c r="N47" s="19" t="s">
        <v>198</v>
      </c>
      <c r="O47" s="2" t="s">
        <v>148</v>
      </c>
      <c r="P47" s="2" t="s">
        <v>151</v>
      </c>
      <c r="Q47" s="2" t="s">
        <v>148</v>
      </c>
      <c r="R47" s="2" t="s">
        <v>190</v>
      </c>
      <c r="S47" s="2" t="s">
        <v>148</v>
      </c>
      <c r="T47" s="2" t="s">
        <v>1041</v>
      </c>
    </row>
    <row r="48" spans="1:20" ht="16">
      <c r="A48" s="2" t="s">
        <v>1037</v>
      </c>
      <c r="B48" s="2" t="s">
        <v>1145</v>
      </c>
      <c r="C48" s="2" t="s">
        <v>1146</v>
      </c>
      <c r="D48" s="2">
        <v>10026</v>
      </c>
      <c r="E48" s="2" t="s">
        <v>146</v>
      </c>
      <c r="F48" s="2" t="s">
        <v>171</v>
      </c>
      <c r="G48" s="18" t="s">
        <v>1444</v>
      </c>
      <c r="H48" s="19">
        <v>22.9</v>
      </c>
      <c r="I48" s="2" t="s">
        <v>189</v>
      </c>
      <c r="J48" s="2" t="s">
        <v>189</v>
      </c>
      <c r="K48" s="2" t="s">
        <v>1050</v>
      </c>
      <c r="L48" s="2">
        <v>0</v>
      </c>
      <c r="M48" s="20" t="s">
        <v>148</v>
      </c>
      <c r="N48" s="20" t="s">
        <v>148</v>
      </c>
      <c r="O48" s="2" t="s">
        <v>150</v>
      </c>
      <c r="P48" s="2" t="s">
        <v>151</v>
      </c>
      <c r="Q48" s="2" t="s">
        <v>148</v>
      </c>
      <c r="R48" s="2" t="s">
        <v>190</v>
      </c>
      <c r="S48" s="2" t="s">
        <v>148</v>
      </c>
      <c r="T48" s="2" t="s">
        <v>1041</v>
      </c>
    </row>
    <row r="49" spans="1:20" ht="16">
      <c r="A49" s="2" t="s">
        <v>1037</v>
      </c>
      <c r="B49" s="2" t="s">
        <v>1137</v>
      </c>
      <c r="C49" s="2" t="s">
        <v>1138</v>
      </c>
      <c r="D49" s="2">
        <v>10026</v>
      </c>
      <c r="E49" s="2" t="s">
        <v>146</v>
      </c>
      <c r="F49" s="2" t="s">
        <v>147</v>
      </c>
      <c r="G49" s="18" t="s">
        <v>1444</v>
      </c>
      <c r="H49" s="19">
        <v>22.9</v>
      </c>
      <c r="I49" s="2" t="s">
        <v>189</v>
      </c>
      <c r="J49" s="2" t="s">
        <v>189</v>
      </c>
      <c r="K49" s="2" t="s">
        <v>1059</v>
      </c>
      <c r="L49" s="2">
        <v>1</v>
      </c>
      <c r="M49" s="20" t="s">
        <v>155</v>
      </c>
      <c r="N49" s="20" t="s">
        <v>148</v>
      </c>
      <c r="O49" s="2" t="s">
        <v>148</v>
      </c>
      <c r="P49" s="2" t="s">
        <v>151</v>
      </c>
      <c r="Q49" s="2" t="s">
        <v>148</v>
      </c>
      <c r="R49" s="2" t="s">
        <v>190</v>
      </c>
      <c r="S49" s="2" t="s">
        <v>148</v>
      </c>
      <c r="T49" s="2" t="s">
        <v>1041</v>
      </c>
    </row>
    <row r="50" spans="1:20" ht="16">
      <c r="A50" s="2" t="s">
        <v>1037</v>
      </c>
      <c r="B50" s="2" t="s">
        <v>1139</v>
      </c>
      <c r="C50" s="2" t="s">
        <v>1140</v>
      </c>
      <c r="D50" s="2">
        <v>10026</v>
      </c>
      <c r="E50" s="2" t="s">
        <v>146</v>
      </c>
      <c r="F50" s="2" t="s">
        <v>147</v>
      </c>
      <c r="G50" s="18" t="s">
        <v>1444</v>
      </c>
      <c r="H50" s="19">
        <v>22.9</v>
      </c>
      <c r="I50" s="2" t="s">
        <v>189</v>
      </c>
      <c r="J50" s="2" t="s">
        <v>189</v>
      </c>
      <c r="K50" s="2" t="s">
        <v>1040</v>
      </c>
      <c r="L50" s="2">
        <v>3</v>
      </c>
      <c r="M50" s="19" t="s">
        <v>155</v>
      </c>
      <c r="N50" s="19" t="s">
        <v>189</v>
      </c>
      <c r="O50" s="2" t="s">
        <v>148</v>
      </c>
      <c r="P50" s="2" t="s">
        <v>151</v>
      </c>
      <c r="Q50" s="2" t="s">
        <v>148</v>
      </c>
      <c r="R50" s="2" t="s">
        <v>190</v>
      </c>
      <c r="S50" s="2" t="s">
        <v>148</v>
      </c>
      <c r="T50" s="2" t="s">
        <v>1041</v>
      </c>
    </row>
    <row r="51" spans="1:20" ht="16">
      <c r="A51" s="2" t="s">
        <v>1037</v>
      </c>
      <c r="B51" s="2" t="s">
        <v>1141</v>
      </c>
      <c r="C51" s="2" t="s">
        <v>1142</v>
      </c>
      <c r="D51" s="2">
        <v>10026</v>
      </c>
      <c r="E51" s="2" t="s">
        <v>146</v>
      </c>
      <c r="F51" s="2" t="s">
        <v>147</v>
      </c>
      <c r="G51" s="18" t="s">
        <v>1444</v>
      </c>
      <c r="H51" s="19">
        <v>22.9</v>
      </c>
      <c r="I51" s="2" t="s">
        <v>189</v>
      </c>
      <c r="J51" s="2" t="s">
        <v>189</v>
      </c>
      <c r="K51" s="2" t="s">
        <v>1044</v>
      </c>
      <c r="L51" s="2">
        <v>7</v>
      </c>
      <c r="M51" s="19" t="s">
        <v>148</v>
      </c>
      <c r="N51" s="19" t="s">
        <v>148</v>
      </c>
      <c r="O51" s="2" t="s">
        <v>148</v>
      </c>
      <c r="P51" s="2" t="s">
        <v>151</v>
      </c>
      <c r="Q51" s="2" t="s">
        <v>148</v>
      </c>
      <c r="R51" s="2" t="s">
        <v>190</v>
      </c>
      <c r="S51" s="2" t="s">
        <v>148</v>
      </c>
      <c r="T51" s="2" t="s">
        <v>1041</v>
      </c>
    </row>
    <row r="52" spans="1:20" ht="16">
      <c r="A52" s="2" t="s">
        <v>1037</v>
      </c>
      <c r="B52" s="2" t="s">
        <v>1143</v>
      </c>
      <c r="C52" s="2" t="s">
        <v>1144</v>
      </c>
      <c r="D52" s="2">
        <v>10026</v>
      </c>
      <c r="E52" s="2" t="s">
        <v>146</v>
      </c>
      <c r="F52" s="2" t="s">
        <v>147</v>
      </c>
      <c r="G52" s="18" t="s">
        <v>1444</v>
      </c>
      <c r="H52" s="19">
        <v>22.9</v>
      </c>
      <c r="I52" s="2" t="s">
        <v>189</v>
      </c>
      <c r="J52" s="2" t="s">
        <v>189</v>
      </c>
      <c r="K52" s="2" t="s">
        <v>1047</v>
      </c>
      <c r="L52" s="2">
        <v>30</v>
      </c>
      <c r="M52" s="19" t="s">
        <v>149</v>
      </c>
      <c r="N52" s="19" t="s">
        <v>189</v>
      </c>
      <c r="O52" s="2" t="s">
        <v>148</v>
      </c>
      <c r="P52" s="2" t="s">
        <v>151</v>
      </c>
      <c r="Q52" s="2" t="s">
        <v>148</v>
      </c>
      <c r="R52" s="2" t="s">
        <v>190</v>
      </c>
      <c r="S52" s="2" t="s">
        <v>148</v>
      </c>
      <c r="T52" s="2" t="s">
        <v>1041</v>
      </c>
    </row>
    <row r="53" spans="1:20" ht="16">
      <c r="A53" s="2" t="s">
        <v>1037</v>
      </c>
      <c r="B53" s="2" t="s">
        <v>1153</v>
      </c>
      <c r="C53" s="2" t="s">
        <v>1154</v>
      </c>
      <c r="D53" s="2">
        <v>10029</v>
      </c>
      <c r="E53" s="2" t="s">
        <v>146</v>
      </c>
      <c r="F53" s="2" t="s">
        <v>171</v>
      </c>
      <c r="G53" s="18" t="s">
        <v>1460</v>
      </c>
      <c r="H53" s="19">
        <v>22.9</v>
      </c>
      <c r="I53" s="2" t="s">
        <v>198</v>
      </c>
      <c r="J53" s="2" t="s">
        <v>189</v>
      </c>
      <c r="K53" s="2" t="s">
        <v>1050</v>
      </c>
      <c r="L53" s="2">
        <v>0</v>
      </c>
      <c r="M53" s="20" t="s">
        <v>148</v>
      </c>
      <c r="N53" s="20" t="s">
        <v>148</v>
      </c>
      <c r="O53" s="2" t="s">
        <v>150</v>
      </c>
      <c r="P53" s="2" t="s">
        <v>151</v>
      </c>
      <c r="Q53" s="2" t="s">
        <v>148</v>
      </c>
      <c r="R53" s="2" t="s">
        <v>190</v>
      </c>
      <c r="S53" s="2" t="s">
        <v>148</v>
      </c>
      <c r="T53" s="2" t="s">
        <v>1041</v>
      </c>
    </row>
    <row r="54" spans="1:20" ht="16">
      <c r="A54" s="2" t="s">
        <v>1037</v>
      </c>
      <c r="B54" s="2" t="s">
        <v>1147</v>
      </c>
      <c r="C54" s="2" t="s">
        <v>1148</v>
      </c>
      <c r="D54" s="2">
        <v>10029</v>
      </c>
      <c r="E54" s="2" t="s">
        <v>146</v>
      </c>
      <c r="F54" s="2" t="s">
        <v>147</v>
      </c>
      <c r="G54" s="18" t="s">
        <v>1460</v>
      </c>
      <c r="H54" s="19">
        <v>22.9</v>
      </c>
      <c r="I54" s="2" t="s">
        <v>198</v>
      </c>
      <c r="J54" s="2" t="s">
        <v>189</v>
      </c>
      <c r="K54" s="2" t="s">
        <v>1059</v>
      </c>
      <c r="L54" s="2">
        <v>1</v>
      </c>
      <c r="M54" s="20" t="s">
        <v>155</v>
      </c>
      <c r="N54" s="20" t="s">
        <v>148</v>
      </c>
      <c r="O54" s="2" t="s">
        <v>148</v>
      </c>
      <c r="P54" s="2" t="s">
        <v>151</v>
      </c>
      <c r="Q54" s="2" t="s">
        <v>148</v>
      </c>
      <c r="R54" s="2" t="s">
        <v>190</v>
      </c>
      <c r="S54" s="2" t="s">
        <v>148</v>
      </c>
      <c r="T54" s="2" t="s">
        <v>1041</v>
      </c>
    </row>
    <row r="55" spans="1:20" ht="16">
      <c r="A55" s="2" t="s">
        <v>1037</v>
      </c>
      <c r="B55" s="2" t="s">
        <v>1149</v>
      </c>
      <c r="C55" s="2" t="s">
        <v>1150</v>
      </c>
      <c r="D55" s="2">
        <v>10029</v>
      </c>
      <c r="E55" s="2" t="s">
        <v>146</v>
      </c>
      <c r="F55" s="2" t="s">
        <v>147</v>
      </c>
      <c r="G55" s="18" t="s">
        <v>1460</v>
      </c>
      <c r="H55" s="19">
        <v>22.9</v>
      </c>
      <c r="I55" s="2" t="s">
        <v>198</v>
      </c>
      <c r="J55" s="2" t="s">
        <v>189</v>
      </c>
      <c r="K55" s="2" t="s">
        <v>1040</v>
      </c>
      <c r="L55" s="2">
        <v>3</v>
      </c>
      <c r="M55" s="19" t="s">
        <v>155</v>
      </c>
      <c r="N55" s="19" t="s">
        <v>189</v>
      </c>
      <c r="O55" s="2" t="s">
        <v>148</v>
      </c>
      <c r="P55" s="2" t="s">
        <v>151</v>
      </c>
      <c r="Q55" s="2" t="s">
        <v>148</v>
      </c>
      <c r="R55" s="2" t="s">
        <v>190</v>
      </c>
      <c r="S55" s="2" t="s">
        <v>148</v>
      </c>
      <c r="T55" s="2" t="s">
        <v>1041</v>
      </c>
    </row>
    <row r="56" spans="1:20" ht="16">
      <c r="A56" s="2" t="s">
        <v>1037</v>
      </c>
      <c r="B56" s="2" t="s">
        <v>1151</v>
      </c>
      <c r="C56" s="2" t="s">
        <v>1152</v>
      </c>
      <c r="D56" s="2">
        <v>10029</v>
      </c>
      <c r="E56" s="2" t="s">
        <v>146</v>
      </c>
      <c r="F56" s="2" t="s">
        <v>147</v>
      </c>
      <c r="G56" s="18" t="s">
        <v>1460</v>
      </c>
      <c r="H56" s="19">
        <v>22.9</v>
      </c>
      <c r="I56" s="2" t="s">
        <v>198</v>
      </c>
      <c r="J56" s="2" t="s">
        <v>189</v>
      </c>
      <c r="K56" s="2" t="s">
        <v>1044</v>
      </c>
      <c r="L56" s="2">
        <v>7</v>
      </c>
      <c r="M56" s="19" t="s">
        <v>148</v>
      </c>
      <c r="N56" s="19" t="s">
        <v>148</v>
      </c>
      <c r="O56" s="2" t="s">
        <v>148</v>
      </c>
      <c r="P56" s="2" t="s">
        <v>151</v>
      </c>
      <c r="Q56" s="2" t="s">
        <v>148</v>
      </c>
      <c r="R56" s="2" t="s">
        <v>190</v>
      </c>
      <c r="S56" s="2" t="s">
        <v>148</v>
      </c>
      <c r="T56" s="2" t="s">
        <v>1041</v>
      </c>
    </row>
    <row r="57" spans="1:20" ht="16">
      <c r="A57" s="2" t="s">
        <v>1037</v>
      </c>
      <c r="B57" s="2" t="s">
        <v>1163</v>
      </c>
      <c r="C57" s="2" t="s">
        <v>1164</v>
      </c>
      <c r="D57" s="2">
        <v>10031</v>
      </c>
      <c r="E57" s="2" t="s">
        <v>146</v>
      </c>
      <c r="F57" s="2" t="s">
        <v>171</v>
      </c>
      <c r="G57" s="18" t="s">
        <v>1444</v>
      </c>
      <c r="H57" s="19">
        <v>22.9</v>
      </c>
      <c r="I57" s="2" t="s">
        <v>189</v>
      </c>
      <c r="J57" s="2" t="s">
        <v>189</v>
      </c>
      <c r="K57" s="2" t="s">
        <v>1050</v>
      </c>
      <c r="L57" s="2">
        <v>0</v>
      </c>
      <c r="M57" s="20" t="s">
        <v>148</v>
      </c>
      <c r="N57" s="20" t="s">
        <v>148</v>
      </c>
      <c r="O57" s="2" t="s">
        <v>150</v>
      </c>
      <c r="P57" s="2" t="s">
        <v>151</v>
      </c>
      <c r="Q57" s="2" t="s">
        <v>148</v>
      </c>
      <c r="R57" s="2" t="s">
        <v>190</v>
      </c>
      <c r="S57" s="2" t="s">
        <v>148</v>
      </c>
      <c r="T57" s="2" t="s">
        <v>1041</v>
      </c>
    </row>
    <row r="58" spans="1:20" ht="16">
      <c r="A58" s="2" t="s">
        <v>1037</v>
      </c>
      <c r="B58" s="2" t="s">
        <v>1155</v>
      </c>
      <c r="C58" s="2" t="s">
        <v>1156</v>
      </c>
      <c r="D58" s="2">
        <v>10031</v>
      </c>
      <c r="E58" s="2" t="s">
        <v>146</v>
      </c>
      <c r="F58" s="2" t="s">
        <v>147</v>
      </c>
      <c r="G58" s="18" t="s">
        <v>1444</v>
      </c>
      <c r="H58" s="19">
        <v>22.9</v>
      </c>
      <c r="I58" s="2" t="s">
        <v>189</v>
      </c>
      <c r="J58" s="2" t="s">
        <v>189</v>
      </c>
      <c r="K58" s="2" t="s">
        <v>1059</v>
      </c>
      <c r="L58" s="2">
        <v>1</v>
      </c>
      <c r="M58" s="20" t="s">
        <v>155</v>
      </c>
      <c r="N58" s="20" t="s">
        <v>148</v>
      </c>
      <c r="O58" s="2" t="s">
        <v>148</v>
      </c>
      <c r="P58" s="2" t="s">
        <v>151</v>
      </c>
      <c r="Q58" s="2" t="s">
        <v>148</v>
      </c>
      <c r="R58" s="2" t="s">
        <v>190</v>
      </c>
      <c r="S58" s="2" t="s">
        <v>148</v>
      </c>
      <c r="T58" s="2" t="s">
        <v>1041</v>
      </c>
    </row>
    <row r="59" spans="1:20" ht="16">
      <c r="A59" s="2" t="s">
        <v>1037</v>
      </c>
      <c r="B59" s="2" t="s">
        <v>1157</v>
      </c>
      <c r="C59" s="2" t="s">
        <v>1158</v>
      </c>
      <c r="D59" s="2">
        <v>10031</v>
      </c>
      <c r="E59" s="2" t="s">
        <v>146</v>
      </c>
      <c r="F59" s="2" t="s">
        <v>147</v>
      </c>
      <c r="G59" s="18" t="s">
        <v>1444</v>
      </c>
      <c r="H59" s="19">
        <v>22.9</v>
      </c>
      <c r="I59" s="2" t="s">
        <v>189</v>
      </c>
      <c r="J59" s="2" t="s">
        <v>189</v>
      </c>
      <c r="K59" s="21" t="s">
        <v>1044</v>
      </c>
      <c r="L59" s="2">
        <v>7</v>
      </c>
      <c r="M59" s="19" t="s">
        <v>148</v>
      </c>
      <c r="N59" s="19" t="s">
        <v>148</v>
      </c>
      <c r="O59" s="2" t="s">
        <v>148</v>
      </c>
      <c r="P59" s="2" t="s">
        <v>151</v>
      </c>
      <c r="Q59" s="2" t="s">
        <v>148</v>
      </c>
      <c r="R59" s="2" t="s">
        <v>190</v>
      </c>
      <c r="S59" s="2" t="s">
        <v>148</v>
      </c>
      <c r="T59" s="2" t="s">
        <v>1041</v>
      </c>
    </row>
    <row r="60" spans="1:20" ht="16">
      <c r="A60" s="2" t="s">
        <v>1037</v>
      </c>
      <c r="B60" s="2" t="s">
        <v>1159</v>
      </c>
      <c r="C60" s="2" t="s">
        <v>1160</v>
      </c>
      <c r="D60" s="2">
        <v>10031</v>
      </c>
      <c r="E60" s="2" t="s">
        <v>146</v>
      </c>
      <c r="F60" s="2" t="s">
        <v>147</v>
      </c>
      <c r="G60" s="18" t="s">
        <v>1444</v>
      </c>
      <c r="H60" s="19">
        <v>22.9</v>
      </c>
      <c r="I60" s="2" t="s">
        <v>189</v>
      </c>
      <c r="J60" s="2" t="s">
        <v>189</v>
      </c>
      <c r="K60" s="2" t="s">
        <v>1047</v>
      </c>
      <c r="L60" s="2">
        <v>30</v>
      </c>
      <c r="M60" s="19" t="s">
        <v>155</v>
      </c>
      <c r="N60" s="19" t="s">
        <v>189</v>
      </c>
      <c r="O60" s="2" t="s">
        <v>148</v>
      </c>
      <c r="P60" s="2" t="s">
        <v>151</v>
      </c>
      <c r="Q60" s="2" t="s">
        <v>148</v>
      </c>
      <c r="R60" s="2" t="s">
        <v>190</v>
      </c>
      <c r="S60" s="2" t="s">
        <v>148</v>
      </c>
      <c r="T60" s="2" t="s">
        <v>1041</v>
      </c>
    </row>
    <row r="61" spans="1:20" ht="16">
      <c r="A61" s="2" t="s">
        <v>1037</v>
      </c>
      <c r="B61" s="2" t="s">
        <v>1161</v>
      </c>
      <c r="C61" s="2" t="s">
        <v>1162</v>
      </c>
      <c r="D61" s="2">
        <v>10031</v>
      </c>
      <c r="E61" s="2" t="s">
        <v>146</v>
      </c>
      <c r="F61" s="2" t="s">
        <v>147</v>
      </c>
      <c r="G61" s="18" t="s">
        <v>1444</v>
      </c>
      <c r="H61" s="19">
        <v>22.9</v>
      </c>
      <c r="I61" s="2" t="s">
        <v>189</v>
      </c>
      <c r="J61" s="2" t="s">
        <v>189</v>
      </c>
      <c r="K61" s="2" t="s">
        <v>1066</v>
      </c>
      <c r="L61" s="2">
        <v>120</v>
      </c>
      <c r="M61" s="19" t="s">
        <v>155</v>
      </c>
      <c r="N61" s="19" t="s">
        <v>189</v>
      </c>
      <c r="O61" s="2" t="s">
        <v>148</v>
      </c>
      <c r="P61" s="2" t="s">
        <v>151</v>
      </c>
      <c r="Q61" s="2" t="s">
        <v>148</v>
      </c>
      <c r="R61" s="2" t="s">
        <v>190</v>
      </c>
      <c r="S61" s="2" t="s">
        <v>148</v>
      </c>
      <c r="T61" s="2" t="s">
        <v>1041</v>
      </c>
    </row>
    <row r="62" spans="1:20" ht="16">
      <c r="A62" s="2" t="s">
        <v>1037</v>
      </c>
      <c r="B62" s="2" t="s">
        <v>1175</v>
      </c>
      <c r="C62" s="2" t="s">
        <v>1176</v>
      </c>
      <c r="D62" s="2">
        <v>10032</v>
      </c>
      <c r="E62" s="2" t="s">
        <v>146</v>
      </c>
      <c r="F62" s="2" t="s">
        <v>171</v>
      </c>
      <c r="G62" s="18" t="s">
        <v>1444</v>
      </c>
      <c r="H62" s="19">
        <v>22.9</v>
      </c>
      <c r="I62" s="2" t="s">
        <v>189</v>
      </c>
      <c r="J62" s="2" t="s">
        <v>189</v>
      </c>
      <c r="K62" s="2" t="s">
        <v>1050</v>
      </c>
      <c r="L62" s="2">
        <v>0</v>
      </c>
      <c r="M62" s="20" t="s">
        <v>148</v>
      </c>
      <c r="N62" s="20" t="s">
        <v>148</v>
      </c>
      <c r="O62" s="2" t="s">
        <v>150</v>
      </c>
      <c r="P62" s="2" t="s">
        <v>151</v>
      </c>
      <c r="Q62" s="2" t="s">
        <v>148</v>
      </c>
      <c r="R62" s="2" t="s">
        <v>190</v>
      </c>
      <c r="S62" s="2" t="s">
        <v>148</v>
      </c>
      <c r="T62" s="2" t="s">
        <v>1041</v>
      </c>
    </row>
    <row r="63" spans="1:20" ht="16">
      <c r="A63" s="2" t="s">
        <v>1037</v>
      </c>
      <c r="B63" s="2" t="s">
        <v>1165</v>
      </c>
      <c r="C63" s="2" t="s">
        <v>1166</v>
      </c>
      <c r="D63" s="2">
        <v>10032</v>
      </c>
      <c r="E63" s="2" t="s">
        <v>146</v>
      </c>
      <c r="F63" s="2" t="s">
        <v>147</v>
      </c>
      <c r="G63" s="18" t="s">
        <v>1444</v>
      </c>
      <c r="H63" s="19">
        <v>22.9</v>
      </c>
      <c r="I63" s="2" t="s">
        <v>189</v>
      </c>
      <c r="J63" s="2" t="s">
        <v>189</v>
      </c>
      <c r="K63" s="2" t="s">
        <v>1059</v>
      </c>
      <c r="L63" s="2">
        <v>1</v>
      </c>
      <c r="M63" s="20" t="s">
        <v>155</v>
      </c>
      <c r="N63" s="20" t="s">
        <v>148</v>
      </c>
      <c r="O63" s="2" t="s">
        <v>148</v>
      </c>
      <c r="P63" s="2" t="s">
        <v>151</v>
      </c>
      <c r="Q63" s="2" t="s">
        <v>148</v>
      </c>
      <c r="R63" s="2" t="s">
        <v>190</v>
      </c>
      <c r="S63" s="2" t="s">
        <v>148</v>
      </c>
      <c r="T63" s="2" t="s">
        <v>1041</v>
      </c>
    </row>
    <row r="64" spans="1:20" ht="16">
      <c r="A64" s="2" t="s">
        <v>1037</v>
      </c>
      <c r="B64" s="2" t="s">
        <v>1167</v>
      </c>
      <c r="C64" s="2" t="s">
        <v>1168</v>
      </c>
      <c r="D64" s="2">
        <v>10032</v>
      </c>
      <c r="E64" s="2" t="s">
        <v>146</v>
      </c>
      <c r="F64" s="2" t="s">
        <v>147</v>
      </c>
      <c r="G64" s="18" t="s">
        <v>1444</v>
      </c>
      <c r="H64" s="19">
        <v>22.9</v>
      </c>
      <c r="I64" s="2" t="s">
        <v>189</v>
      </c>
      <c r="J64" s="2" t="s">
        <v>189</v>
      </c>
      <c r="K64" s="2" t="s">
        <v>1040</v>
      </c>
      <c r="L64" s="2">
        <v>3</v>
      </c>
      <c r="M64" s="19" t="s">
        <v>155</v>
      </c>
      <c r="N64" s="19" t="s">
        <v>189</v>
      </c>
      <c r="O64" s="2" t="s">
        <v>148</v>
      </c>
      <c r="P64" s="2" t="s">
        <v>151</v>
      </c>
      <c r="Q64" s="2" t="s">
        <v>148</v>
      </c>
      <c r="R64" s="2" t="s">
        <v>190</v>
      </c>
      <c r="S64" s="2" t="s">
        <v>148</v>
      </c>
      <c r="T64" s="2" t="s">
        <v>1041</v>
      </c>
    </row>
    <row r="65" spans="1:20" ht="16">
      <c r="A65" s="2" t="s">
        <v>1037</v>
      </c>
      <c r="B65" s="2" t="s">
        <v>1169</v>
      </c>
      <c r="C65" s="2" t="s">
        <v>1170</v>
      </c>
      <c r="D65" s="2">
        <v>10032</v>
      </c>
      <c r="E65" s="2" t="s">
        <v>146</v>
      </c>
      <c r="F65" s="2" t="s">
        <v>147</v>
      </c>
      <c r="G65" s="18" t="s">
        <v>1444</v>
      </c>
      <c r="H65" s="19">
        <v>22.9</v>
      </c>
      <c r="I65" s="2" t="s">
        <v>189</v>
      </c>
      <c r="J65" s="2" t="s">
        <v>189</v>
      </c>
      <c r="K65" s="2" t="s">
        <v>1044</v>
      </c>
      <c r="L65" s="2">
        <v>7</v>
      </c>
      <c r="M65" s="19" t="s">
        <v>148</v>
      </c>
      <c r="N65" s="19" t="s">
        <v>148</v>
      </c>
      <c r="O65" s="2" t="s">
        <v>148</v>
      </c>
      <c r="P65" s="2" t="s">
        <v>151</v>
      </c>
      <c r="Q65" s="2" t="s">
        <v>148</v>
      </c>
      <c r="R65" s="2" t="s">
        <v>190</v>
      </c>
      <c r="S65" s="2" t="s">
        <v>148</v>
      </c>
      <c r="T65" s="2" t="s">
        <v>1041</v>
      </c>
    </row>
    <row r="66" spans="1:20" ht="16">
      <c r="A66" s="2" t="s">
        <v>1037</v>
      </c>
      <c r="B66" s="2" t="s">
        <v>1171</v>
      </c>
      <c r="C66" s="2" t="s">
        <v>1172</v>
      </c>
      <c r="D66" s="2">
        <v>10032</v>
      </c>
      <c r="E66" s="2" t="s">
        <v>146</v>
      </c>
      <c r="F66" s="2" t="s">
        <v>147</v>
      </c>
      <c r="G66" s="18" t="s">
        <v>1444</v>
      </c>
      <c r="H66" s="19">
        <v>22.9</v>
      </c>
      <c r="I66" s="2" t="s">
        <v>189</v>
      </c>
      <c r="J66" s="2" t="s">
        <v>189</v>
      </c>
      <c r="K66" s="2" t="s">
        <v>1047</v>
      </c>
      <c r="L66" s="2">
        <v>30</v>
      </c>
      <c r="M66" s="19" t="s">
        <v>155</v>
      </c>
      <c r="N66" s="19" t="s">
        <v>189</v>
      </c>
      <c r="O66" s="2" t="s">
        <v>148</v>
      </c>
      <c r="P66" s="2" t="s">
        <v>151</v>
      </c>
      <c r="Q66" s="2" t="s">
        <v>148</v>
      </c>
      <c r="R66" s="2" t="s">
        <v>190</v>
      </c>
      <c r="S66" s="2" t="s">
        <v>148</v>
      </c>
      <c r="T66" s="2" t="s">
        <v>1041</v>
      </c>
    </row>
    <row r="67" spans="1:20" ht="16">
      <c r="A67" s="2" t="s">
        <v>1037</v>
      </c>
      <c r="B67" s="2" t="s">
        <v>1173</v>
      </c>
      <c r="C67" s="2" t="s">
        <v>1174</v>
      </c>
      <c r="D67" s="2">
        <v>10032</v>
      </c>
      <c r="E67" s="2" t="s">
        <v>146</v>
      </c>
      <c r="F67" s="2" t="s">
        <v>147</v>
      </c>
      <c r="G67" s="18" t="s">
        <v>1444</v>
      </c>
      <c r="H67" s="19">
        <v>22.9</v>
      </c>
      <c r="I67" s="2" t="s">
        <v>189</v>
      </c>
      <c r="J67" s="2" t="s">
        <v>189</v>
      </c>
      <c r="K67" s="2" t="s">
        <v>1066</v>
      </c>
      <c r="L67" s="2">
        <v>120</v>
      </c>
      <c r="M67" s="19" t="s">
        <v>205</v>
      </c>
      <c r="N67" s="19" t="s">
        <v>189</v>
      </c>
      <c r="O67" s="2" t="s">
        <v>148</v>
      </c>
      <c r="P67" s="2" t="s">
        <v>151</v>
      </c>
      <c r="Q67" s="2" t="s">
        <v>148</v>
      </c>
      <c r="R67" s="2" t="s">
        <v>190</v>
      </c>
      <c r="S67" s="2" t="s">
        <v>148</v>
      </c>
      <c r="T67" s="2" t="s">
        <v>1041</v>
      </c>
    </row>
    <row r="68" spans="1:20" ht="16">
      <c r="A68" s="2" t="s">
        <v>1037</v>
      </c>
      <c r="B68" s="2" t="s">
        <v>1185</v>
      </c>
      <c r="C68" s="2" t="s">
        <v>1186</v>
      </c>
      <c r="D68" s="2">
        <v>10034</v>
      </c>
      <c r="E68" s="2" t="s">
        <v>146</v>
      </c>
      <c r="F68" s="2" t="s">
        <v>171</v>
      </c>
      <c r="G68" s="18" t="s">
        <v>1434</v>
      </c>
      <c r="H68" s="19">
        <v>22.9</v>
      </c>
      <c r="I68" s="2" t="s">
        <v>189</v>
      </c>
      <c r="J68" s="2" t="s">
        <v>189</v>
      </c>
      <c r="K68" s="2" t="s">
        <v>1050</v>
      </c>
      <c r="L68" s="2">
        <v>0</v>
      </c>
      <c r="M68" s="20" t="s">
        <v>148</v>
      </c>
      <c r="N68" s="20" t="s">
        <v>148</v>
      </c>
      <c r="O68" s="2" t="s">
        <v>150</v>
      </c>
      <c r="P68" s="2" t="s">
        <v>151</v>
      </c>
      <c r="Q68" s="2" t="s">
        <v>148</v>
      </c>
      <c r="R68" s="2" t="s">
        <v>190</v>
      </c>
      <c r="S68" s="2" t="s">
        <v>148</v>
      </c>
      <c r="T68" s="2" t="s">
        <v>1041</v>
      </c>
    </row>
    <row r="69" spans="1:20" ht="16">
      <c r="A69" s="2" t="s">
        <v>1037</v>
      </c>
      <c r="B69" s="2" t="s">
        <v>1177</v>
      </c>
      <c r="C69" s="2" t="s">
        <v>1178</v>
      </c>
      <c r="D69" s="2">
        <v>10034</v>
      </c>
      <c r="E69" s="2" t="s">
        <v>146</v>
      </c>
      <c r="F69" s="2" t="s">
        <v>147</v>
      </c>
      <c r="G69" s="18" t="s">
        <v>1434</v>
      </c>
      <c r="H69" s="19">
        <v>22.9</v>
      </c>
      <c r="I69" s="2" t="s">
        <v>189</v>
      </c>
      <c r="J69" s="2" t="s">
        <v>189</v>
      </c>
      <c r="K69" s="2" t="s">
        <v>1059</v>
      </c>
      <c r="L69" s="2">
        <v>1</v>
      </c>
      <c r="M69" s="20" t="s">
        <v>155</v>
      </c>
      <c r="N69" s="20" t="s">
        <v>148</v>
      </c>
      <c r="O69" s="2" t="s">
        <v>148</v>
      </c>
      <c r="P69" s="2" t="s">
        <v>151</v>
      </c>
      <c r="Q69" s="2" t="s">
        <v>148</v>
      </c>
      <c r="R69" s="2" t="s">
        <v>190</v>
      </c>
      <c r="S69" s="2" t="s">
        <v>148</v>
      </c>
      <c r="T69" s="2" t="s">
        <v>1041</v>
      </c>
    </row>
    <row r="70" spans="1:20" ht="16">
      <c r="A70" s="2" t="s">
        <v>1037</v>
      </c>
      <c r="B70" s="2" t="s">
        <v>1179</v>
      </c>
      <c r="C70" s="2" t="s">
        <v>1180</v>
      </c>
      <c r="D70" s="2">
        <v>10034</v>
      </c>
      <c r="E70" s="2" t="s">
        <v>146</v>
      </c>
      <c r="F70" s="2" t="s">
        <v>147</v>
      </c>
      <c r="G70" s="18" t="s">
        <v>1434</v>
      </c>
      <c r="H70" s="19">
        <v>22.9</v>
      </c>
      <c r="I70" s="2" t="s">
        <v>189</v>
      </c>
      <c r="J70" s="2" t="s">
        <v>189</v>
      </c>
      <c r="K70" s="2" t="s">
        <v>1040</v>
      </c>
      <c r="L70" s="2">
        <v>3</v>
      </c>
      <c r="M70" s="19" t="s">
        <v>155</v>
      </c>
      <c r="N70" s="19" t="s">
        <v>189</v>
      </c>
      <c r="O70" s="2" t="s">
        <v>148</v>
      </c>
      <c r="P70" s="2" t="s">
        <v>151</v>
      </c>
      <c r="Q70" s="2" t="s">
        <v>148</v>
      </c>
      <c r="R70" s="2" t="s">
        <v>190</v>
      </c>
      <c r="S70" s="2" t="s">
        <v>148</v>
      </c>
      <c r="T70" s="2" t="s">
        <v>1041</v>
      </c>
    </row>
    <row r="71" spans="1:20" ht="16">
      <c r="A71" s="2" t="s">
        <v>1037</v>
      </c>
      <c r="B71" s="2" t="s">
        <v>1181</v>
      </c>
      <c r="C71" s="2" t="s">
        <v>1182</v>
      </c>
      <c r="D71" s="2">
        <v>10034</v>
      </c>
      <c r="E71" s="2" t="s">
        <v>146</v>
      </c>
      <c r="F71" s="2" t="s">
        <v>147</v>
      </c>
      <c r="G71" s="18" t="s">
        <v>1434</v>
      </c>
      <c r="H71" s="19">
        <v>22.9</v>
      </c>
      <c r="I71" s="2" t="s">
        <v>189</v>
      </c>
      <c r="J71" s="2" t="s">
        <v>189</v>
      </c>
      <c r="K71" s="2" t="s">
        <v>1044</v>
      </c>
      <c r="L71" s="2">
        <v>7</v>
      </c>
      <c r="M71" s="19" t="s">
        <v>148</v>
      </c>
      <c r="N71" s="19" t="s">
        <v>148</v>
      </c>
      <c r="O71" s="2" t="s">
        <v>148</v>
      </c>
      <c r="P71" s="2" t="s">
        <v>151</v>
      </c>
      <c r="Q71" s="2" t="s">
        <v>148</v>
      </c>
      <c r="R71" s="2" t="s">
        <v>190</v>
      </c>
      <c r="S71" s="2" t="s">
        <v>148</v>
      </c>
      <c r="T71" s="2" t="s">
        <v>1041</v>
      </c>
    </row>
    <row r="72" spans="1:20" ht="16">
      <c r="A72" s="2" t="s">
        <v>1037</v>
      </c>
      <c r="B72" s="2" t="s">
        <v>1183</v>
      </c>
      <c r="C72" s="2" t="s">
        <v>1184</v>
      </c>
      <c r="D72" s="2">
        <v>10034</v>
      </c>
      <c r="E72" s="2" t="s">
        <v>146</v>
      </c>
      <c r="F72" s="2" t="s">
        <v>147</v>
      </c>
      <c r="G72" s="18" t="s">
        <v>1434</v>
      </c>
      <c r="H72" s="19">
        <v>22.9</v>
      </c>
      <c r="I72" s="2" t="s">
        <v>189</v>
      </c>
      <c r="J72" s="2" t="s">
        <v>189</v>
      </c>
      <c r="K72" s="2" t="s">
        <v>1047</v>
      </c>
      <c r="L72" s="2">
        <v>30</v>
      </c>
      <c r="M72" s="19" t="s">
        <v>155</v>
      </c>
      <c r="N72" s="19" t="s">
        <v>189</v>
      </c>
      <c r="O72" s="2" t="s">
        <v>148</v>
      </c>
      <c r="P72" s="2" t="s">
        <v>151</v>
      </c>
      <c r="Q72" s="2" t="s">
        <v>148</v>
      </c>
      <c r="R72" s="2" t="s">
        <v>190</v>
      </c>
      <c r="S72" s="2" t="s">
        <v>148</v>
      </c>
      <c r="T72" s="2" t="s">
        <v>1041</v>
      </c>
    </row>
    <row r="73" spans="1:20" ht="16">
      <c r="A73" s="2" t="s">
        <v>1037</v>
      </c>
      <c r="B73" s="2" t="s">
        <v>1195</v>
      </c>
      <c r="C73" s="2" t="s">
        <v>1196</v>
      </c>
      <c r="D73" s="2">
        <v>10035</v>
      </c>
      <c r="E73" s="2" t="s">
        <v>146</v>
      </c>
      <c r="F73" s="2" t="s">
        <v>171</v>
      </c>
      <c r="G73" s="18" t="s">
        <v>1444</v>
      </c>
      <c r="H73" s="19">
        <v>22.9</v>
      </c>
      <c r="I73" s="2" t="s">
        <v>189</v>
      </c>
      <c r="J73" s="2" t="s">
        <v>189</v>
      </c>
      <c r="K73" s="2" t="s">
        <v>1050</v>
      </c>
      <c r="L73" s="2">
        <v>0</v>
      </c>
      <c r="M73" s="20" t="s">
        <v>148</v>
      </c>
      <c r="N73" s="20" t="s">
        <v>148</v>
      </c>
      <c r="O73" s="2" t="s">
        <v>150</v>
      </c>
      <c r="P73" s="2" t="s">
        <v>151</v>
      </c>
      <c r="Q73" s="2" t="s">
        <v>148</v>
      </c>
      <c r="R73" s="2" t="s">
        <v>190</v>
      </c>
      <c r="S73" s="2" t="s">
        <v>148</v>
      </c>
      <c r="T73" s="2" t="s">
        <v>1041</v>
      </c>
    </row>
    <row r="74" spans="1:20" ht="16">
      <c r="A74" s="2" t="s">
        <v>1037</v>
      </c>
      <c r="B74" s="2" t="s">
        <v>1187</v>
      </c>
      <c r="C74" s="2" t="s">
        <v>1188</v>
      </c>
      <c r="D74" s="2">
        <v>10035</v>
      </c>
      <c r="E74" s="2" t="s">
        <v>146</v>
      </c>
      <c r="F74" s="2" t="s">
        <v>147</v>
      </c>
      <c r="G74" s="18" t="s">
        <v>1444</v>
      </c>
      <c r="H74" s="19">
        <v>22.9</v>
      </c>
      <c r="I74" s="2" t="s">
        <v>189</v>
      </c>
      <c r="J74" s="2" t="s">
        <v>189</v>
      </c>
      <c r="K74" s="2" t="s">
        <v>1059</v>
      </c>
      <c r="L74" s="2">
        <v>1</v>
      </c>
      <c r="M74" s="20" t="s">
        <v>155</v>
      </c>
      <c r="N74" s="20" t="s">
        <v>148</v>
      </c>
      <c r="O74" s="2" t="s">
        <v>148</v>
      </c>
      <c r="P74" s="2" t="s">
        <v>151</v>
      </c>
      <c r="Q74" s="2" t="s">
        <v>148</v>
      </c>
      <c r="R74" s="2" t="s">
        <v>190</v>
      </c>
      <c r="S74" s="2" t="s">
        <v>148</v>
      </c>
      <c r="T74" s="2" t="s">
        <v>1041</v>
      </c>
    </row>
    <row r="75" spans="1:20" ht="16">
      <c r="A75" s="2" t="s">
        <v>1037</v>
      </c>
      <c r="B75" s="2" t="s">
        <v>1189</v>
      </c>
      <c r="C75" s="2" t="s">
        <v>1190</v>
      </c>
      <c r="D75" s="2">
        <v>10035</v>
      </c>
      <c r="E75" s="2" t="s">
        <v>146</v>
      </c>
      <c r="F75" s="2" t="s">
        <v>147</v>
      </c>
      <c r="G75" s="18" t="s">
        <v>1444</v>
      </c>
      <c r="H75" s="19">
        <v>22.9</v>
      </c>
      <c r="I75" s="2" t="s">
        <v>189</v>
      </c>
      <c r="J75" s="2" t="s">
        <v>189</v>
      </c>
      <c r="K75" s="2" t="s">
        <v>1040</v>
      </c>
      <c r="L75" s="2">
        <v>3</v>
      </c>
      <c r="M75" s="19" t="s">
        <v>155</v>
      </c>
      <c r="N75" s="19" t="s">
        <v>189</v>
      </c>
      <c r="O75" s="2" t="s">
        <v>148</v>
      </c>
      <c r="P75" s="2" t="s">
        <v>151</v>
      </c>
      <c r="Q75" s="2" t="s">
        <v>148</v>
      </c>
      <c r="R75" s="2" t="s">
        <v>190</v>
      </c>
      <c r="S75" s="2" t="s">
        <v>148</v>
      </c>
      <c r="T75" s="2" t="s">
        <v>1041</v>
      </c>
    </row>
    <row r="76" spans="1:20" ht="16">
      <c r="A76" s="2" t="s">
        <v>1037</v>
      </c>
      <c r="B76" s="2" t="s">
        <v>1191</v>
      </c>
      <c r="C76" s="2" t="s">
        <v>1192</v>
      </c>
      <c r="D76" s="2">
        <v>10035</v>
      </c>
      <c r="E76" s="2" t="s">
        <v>146</v>
      </c>
      <c r="F76" s="2" t="s">
        <v>147</v>
      </c>
      <c r="G76" s="18" t="s">
        <v>1444</v>
      </c>
      <c r="H76" s="19">
        <v>22.9</v>
      </c>
      <c r="I76" s="2" t="s">
        <v>189</v>
      </c>
      <c r="J76" s="2" t="s">
        <v>189</v>
      </c>
      <c r="K76" s="2" t="s">
        <v>1044</v>
      </c>
      <c r="L76" s="2">
        <v>7</v>
      </c>
      <c r="M76" s="19" t="s">
        <v>148</v>
      </c>
      <c r="N76" s="19" t="s">
        <v>148</v>
      </c>
      <c r="O76" s="2" t="s">
        <v>148</v>
      </c>
      <c r="P76" s="2" t="s">
        <v>151</v>
      </c>
      <c r="Q76" s="2" t="s">
        <v>148</v>
      </c>
      <c r="R76" s="2" t="s">
        <v>190</v>
      </c>
      <c r="S76" s="2" t="s">
        <v>148</v>
      </c>
      <c r="T76" s="2" t="s">
        <v>1041</v>
      </c>
    </row>
    <row r="77" spans="1:20" ht="16">
      <c r="A77" s="2" t="s">
        <v>1037</v>
      </c>
      <c r="B77" s="2" t="s">
        <v>1193</v>
      </c>
      <c r="C77" s="2" t="s">
        <v>1194</v>
      </c>
      <c r="D77" s="2">
        <v>10035</v>
      </c>
      <c r="E77" s="2" t="s">
        <v>146</v>
      </c>
      <c r="F77" s="2" t="s">
        <v>147</v>
      </c>
      <c r="G77" s="18" t="s">
        <v>1444</v>
      </c>
      <c r="H77" s="19">
        <v>22.9</v>
      </c>
      <c r="I77" s="2" t="s">
        <v>189</v>
      </c>
      <c r="J77" s="2" t="s">
        <v>189</v>
      </c>
      <c r="K77" s="2" t="s">
        <v>1047</v>
      </c>
      <c r="L77" s="2">
        <v>30</v>
      </c>
      <c r="M77" s="19" t="s">
        <v>155</v>
      </c>
      <c r="N77" s="19" t="s">
        <v>189</v>
      </c>
      <c r="O77" s="2" t="s">
        <v>148</v>
      </c>
      <c r="P77" s="2" t="s">
        <v>151</v>
      </c>
      <c r="Q77" s="2" t="s">
        <v>148</v>
      </c>
      <c r="R77" s="2" t="s">
        <v>190</v>
      </c>
      <c r="S77" s="2" t="s">
        <v>148</v>
      </c>
      <c r="T77" s="2" t="s">
        <v>1041</v>
      </c>
    </row>
    <row r="78" spans="1:20" ht="16">
      <c r="A78" s="2" t="s">
        <v>1037</v>
      </c>
      <c r="B78" s="2" t="s">
        <v>1201</v>
      </c>
      <c r="C78" s="2" t="s">
        <v>1202</v>
      </c>
      <c r="D78" s="2">
        <v>10039</v>
      </c>
      <c r="E78" s="2" t="s">
        <v>146</v>
      </c>
      <c r="F78" s="2" t="s">
        <v>171</v>
      </c>
      <c r="G78" s="18" t="s">
        <v>1434</v>
      </c>
      <c r="H78" s="19">
        <v>22.9</v>
      </c>
      <c r="I78" s="2" t="s">
        <v>189</v>
      </c>
      <c r="J78" s="2" t="s">
        <v>189</v>
      </c>
      <c r="K78" s="2" t="s">
        <v>1050</v>
      </c>
      <c r="L78" s="2">
        <v>0</v>
      </c>
      <c r="M78" s="20" t="s">
        <v>148</v>
      </c>
      <c r="N78" s="20" t="s">
        <v>148</v>
      </c>
      <c r="O78" s="2" t="s">
        <v>150</v>
      </c>
      <c r="P78" s="2" t="s">
        <v>151</v>
      </c>
      <c r="Q78" s="2" t="s">
        <v>148</v>
      </c>
      <c r="R78" s="2" t="s">
        <v>190</v>
      </c>
      <c r="S78" s="2" t="s">
        <v>148</v>
      </c>
      <c r="T78" s="2" t="s">
        <v>1041</v>
      </c>
    </row>
    <row r="79" spans="1:20" ht="16">
      <c r="A79" s="2" t="s">
        <v>1037</v>
      </c>
      <c r="B79" s="2" t="s">
        <v>1197</v>
      </c>
      <c r="C79" s="2" t="s">
        <v>1198</v>
      </c>
      <c r="D79" s="2">
        <v>10039</v>
      </c>
      <c r="E79" s="2" t="s">
        <v>146</v>
      </c>
      <c r="F79" s="2" t="s">
        <v>147</v>
      </c>
      <c r="G79" s="18" t="s">
        <v>1434</v>
      </c>
      <c r="H79" s="19">
        <v>22.9</v>
      </c>
      <c r="I79" s="2" t="s">
        <v>189</v>
      </c>
      <c r="J79" s="2" t="s">
        <v>189</v>
      </c>
      <c r="K79" s="2" t="s">
        <v>1040</v>
      </c>
      <c r="L79" s="2">
        <v>3</v>
      </c>
      <c r="M79" s="19" t="s">
        <v>155</v>
      </c>
      <c r="N79" s="19" t="s">
        <v>189</v>
      </c>
      <c r="O79" s="2" t="s">
        <v>148</v>
      </c>
      <c r="P79" s="2" t="s">
        <v>151</v>
      </c>
      <c r="Q79" s="2" t="s">
        <v>148</v>
      </c>
      <c r="R79" s="2" t="s">
        <v>190</v>
      </c>
      <c r="S79" s="2" t="s">
        <v>148</v>
      </c>
      <c r="T79" s="2" t="s">
        <v>1041</v>
      </c>
    </row>
    <row r="80" spans="1:20" ht="16">
      <c r="A80" s="2" t="s">
        <v>1037</v>
      </c>
      <c r="B80" s="2" t="s">
        <v>1199</v>
      </c>
      <c r="C80" s="2" t="s">
        <v>1200</v>
      </c>
      <c r="D80" s="2">
        <v>10039</v>
      </c>
      <c r="E80" s="2" t="s">
        <v>146</v>
      </c>
      <c r="F80" s="2" t="s">
        <v>147</v>
      </c>
      <c r="G80" s="18" t="s">
        <v>1434</v>
      </c>
      <c r="H80" s="19">
        <v>22.9</v>
      </c>
      <c r="I80" s="2" t="s">
        <v>189</v>
      </c>
      <c r="J80" s="2" t="s">
        <v>189</v>
      </c>
      <c r="K80" s="2" t="s">
        <v>1044</v>
      </c>
      <c r="L80" s="2">
        <v>7</v>
      </c>
      <c r="M80" s="19" t="s">
        <v>148</v>
      </c>
      <c r="N80" s="19" t="s">
        <v>148</v>
      </c>
      <c r="O80" s="2" t="s">
        <v>148</v>
      </c>
      <c r="P80" s="2" t="s">
        <v>151</v>
      </c>
      <c r="Q80" s="2" t="s">
        <v>148</v>
      </c>
      <c r="R80" s="2" t="s">
        <v>190</v>
      </c>
      <c r="S80" s="2" t="s">
        <v>148</v>
      </c>
      <c r="T80" s="2" t="s">
        <v>1041</v>
      </c>
    </row>
    <row r="81" spans="1:20" ht="16">
      <c r="A81" s="2" t="s">
        <v>1037</v>
      </c>
      <c r="B81" s="2" t="s">
        <v>1211</v>
      </c>
      <c r="C81" s="2" t="s">
        <v>1212</v>
      </c>
      <c r="D81" s="2">
        <v>10042</v>
      </c>
      <c r="E81" s="2" t="s">
        <v>146</v>
      </c>
      <c r="F81" s="2" t="s">
        <v>171</v>
      </c>
      <c r="G81" s="18" t="s">
        <v>1434</v>
      </c>
      <c r="H81" s="19">
        <v>22.9</v>
      </c>
      <c r="I81" s="2" t="s">
        <v>189</v>
      </c>
      <c r="J81" s="2" t="s">
        <v>189</v>
      </c>
      <c r="K81" s="2" t="s">
        <v>1050</v>
      </c>
      <c r="L81" s="2">
        <v>0</v>
      </c>
      <c r="M81" s="20" t="s">
        <v>148</v>
      </c>
      <c r="N81" s="20" t="s">
        <v>148</v>
      </c>
      <c r="O81" s="2" t="s">
        <v>150</v>
      </c>
      <c r="P81" s="2" t="s">
        <v>151</v>
      </c>
      <c r="Q81" s="2" t="s">
        <v>148</v>
      </c>
      <c r="R81" s="2" t="s">
        <v>190</v>
      </c>
      <c r="S81" s="2" t="s">
        <v>148</v>
      </c>
      <c r="T81" s="2" t="s">
        <v>1041</v>
      </c>
    </row>
    <row r="82" spans="1:20" ht="16">
      <c r="A82" s="2" t="s">
        <v>1037</v>
      </c>
      <c r="B82" s="2" t="s">
        <v>1203</v>
      </c>
      <c r="C82" s="2" t="s">
        <v>1204</v>
      </c>
      <c r="D82" s="2">
        <v>10042</v>
      </c>
      <c r="E82" s="2" t="s">
        <v>146</v>
      </c>
      <c r="F82" s="2" t="s">
        <v>147</v>
      </c>
      <c r="G82" s="18" t="s">
        <v>1434</v>
      </c>
      <c r="H82" s="19">
        <v>22.9</v>
      </c>
      <c r="I82" s="2" t="s">
        <v>189</v>
      </c>
      <c r="J82" s="2" t="s">
        <v>189</v>
      </c>
      <c r="K82" s="2" t="s">
        <v>1040</v>
      </c>
      <c r="L82" s="2">
        <v>3</v>
      </c>
      <c r="M82" s="19" t="s">
        <v>155</v>
      </c>
      <c r="N82" s="19" t="s">
        <v>189</v>
      </c>
      <c r="O82" s="2" t="s">
        <v>148</v>
      </c>
      <c r="P82" s="2" t="s">
        <v>151</v>
      </c>
      <c r="Q82" s="2" t="s">
        <v>148</v>
      </c>
      <c r="R82" s="2" t="s">
        <v>190</v>
      </c>
      <c r="S82" s="2" t="s">
        <v>148</v>
      </c>
      <c r="T82" s="2" t="s">
        <v>1041</v>
      </c>
    </row>
    <row r="83" spans="1:20" ht="16">
      <c r="A83" s="2" t="s">
        <v>1037</v>
      </c>
      <c r="B83" s="2" t="s">
        <v>1205</v>
      </c>
      <c r="C83" s="2" t="s">
        <v>1206</v>
      </c>
      <c r="D83" s="2">
        <v>10042</v>
      </c>
      <c r="E83" s="2" t="s">
        <v>146</v>
      </c>
      <c r="F83" s="2" t="s">
        <v>147</v>
      </c>
      <c r="G83" s="18" t="s">
        <v>1434</v>
      </c>
      <c r="H83" s="19">
        <v>22.9</v>
      </c>
      <c r="I83" s="2" t="s">
        <v>189</v>
      </c>
      <c r="J83" s="2" t="s">
        <v>189</v>
      </c>
      <c r="K83" s="2" t="s">
        <v>1044</v>
      </c>
      <c r="L83" s="2">
        <v>7</v>
      </c>
      <c r="M83" s="19" t="s">
        <v>148</v>
      </c>
      <c r="N83" s="19" t="s">
        <v>148</v>
      </c>
      <c r="O83" s="2" t="s">
        <v>148</v>
      </c>
      <c r="P83" s="2" t="s">
        <v>151</v>
      </c>
      <c r="Q83" s="2" t="s">
        <v>148</v>
      </c>
      <c r="R83" s="2" t="s">
        <v>190</v>
      </c>
      <c r="S83" s="2" t="s">
        <v>148</v>
      </c>
      <c r="T83" s="2" t="s">
        <v>1041</v>
      </c>
    </row>
    <row r="84" spans="1:20" ht="16">
      <c r="A84" s="2" t="s">
        <v>1037</v>
      </c>
      <c r="B84" s="2" t="s">
        <v>1207</v>
      </c>
      <c r="C84" s="2" t="s">
        <v>1208</v>
      </c>
      <c r="D84" s="2">
        <v>10042</v>
      </c>
      <c r="E84" s="2" t="s">
        <v>146</v>
      </c>
      <c r="F84" s="2" t="s">
        <v>147</v>
      </c>
      <c r="G84" s="18" t="s">
        <v>1434</v>
      </c>
      <c r="H84" s="19">
        <v>22.9</v>
      </c>
      <c r="I84" s="2" t="s">
        <v>189</v>
      </c>
      <c r="J84" s="2" t="s">
        <v>189</v>
      </c>
      <c r="K84" s="2" t="s">
        <v>1047</v>
      </c>
      <c r="L84" s="2">
        <v>30</v>
      </c>
      <c r="M84" s="19" t="s">
        <v>155</v>
      </c>
      <c r="N84" s="19" t="s">
        <v>189</v>
      </c>
      <c r="O84" s="2" t="s">
        <v>148</v>
      </c>
      <c r="P84" s="2" t="s">
        <v>151</v>
      </c>
      <c r="Q84" s="2" t="s">
        <v>148</v>
      </c>
      <c r="R84" s="2" t="s">
        <v>190</v>
      </c>
      <c r="S84" s="2" t="s">
        <v>148</v>
      </c>
      <c r="T84" s="2" t="s">
        <v>1041</v>
      </c>
    </row>
    <row r="85" spans="1:20" ht="16">
      <c r="A85" s="2" t="s">
        <v>1037</v>
      </c>
      <c r="B85" s="2" t="s">
        <v>1209</v>
      </c>
      <c r="C85" s="2" t="s">
        <v>1210</v>
      </c>
      <c r="D85" s="2">
        <v>10042</v>
      </c>
      <c r="E85" s="2" t="s">
        <v>146</v>
      </c>
      <c r="F85" s="2" t="s">
        <v>147</v>
      </c>
      <c r="G85" s="18" t="s">
        <v>1434</v>
      </c>
      <c r="H85" s="19">
        <v>22.9</v>
      </c>
      <c r="I85" s="2" t="s">
        <v>189</v>
      </c>
      <c r="J85" s="2" t="s">
        <v>189</v>
      </c>
      <c r="K85" s="2" t="s">
        <v>1066</v>
      </c>
      <c r="L85" s="2">
        <v>120</v>
      </c>
      <c r="M85" s="19" t="s">
        <v>155</v>
      </c>
      <c r="N85" s="19" t="s">
        <v>189</v>
      </c>
      <c r="O85" s="2" t="s">
        <v>148</v>
      </c>
      <c r="P85" s="2" t="s">
        <v>151</v>
      </c>
      <c r="Q85" s="2" t="s">
        <v>148</v>
      </c>
      <c r="R85" s="2" t="s">
        <v>190</v>
      </c>
      <c r="S85" s="2" t="s">
        <v>148</v>
      </c>
      <c r="T85" s="2" t="s">
        <v>1041</v>
      </c>
    </row>
    <row r="86" spans="1:20" ht="16">
      <c r="A86" s="2" t="s">
        <v>1037</v>
      </c>
      <c r="B86" s="2" t="s">
        <v>1215</v>
      </c>
      <c r="C86" s="2" t="s">
        <v>1216</v>
      </c>
      <c r="D86" s="2">
        <v>10043</v>
      </c>
      <c r="E86" s="2" t="s">
        <v>146</v>
      </c>
      <c r="F86" s="2" t="s">
        <v>171</v>
      </c>
      <c r="G86" s="19" t="s">
        <v>148</v>
      </c>
      <c r="H86" s="19">
        <v>22.9</v>
      </c>
      <c r="I86" s="2" t="s">
        <v>189</v>
      </c>
      <c r="J86" s="2" t="s">
        <v>189</v>
      </c>
      <c r="K86" s="2" t="s">
        <v>1050</v>
      </c>
      <c r="L86" s="2">
        <v>0</v>
      </c>
      <c r="M86" s="20" t="s">
        <v>148</v>
      </c>
      <c r="N86" s="20" t="s">
        <v>148</v>
      </c>
      <c r="O86" s="2" t="s">
        <v>150</v>
      </c>
      <c r="P86" s="2" t="s">
        <v>151</v>
      </c>
      <c r="Q86" s="2" t="s">
        <v>148</v>
      </c>
      <c r="R86" s="2" t="s">
        <v>190</v>
      </c>
      <c r="S86" s="2" t="s">
        <v>148</v>
      </c>
      <c r="T86" s="2" t="s">
        <v>1041</v>
      </c>
    </row>
    <row r="87" spans="1:20" ht="16">
      <c r="A87" s="2" t="s">
        <v>1037</v>
      </c>
      <c r="B87" s="2" t="s">
        <v>1213</v>
      </c>
      <c r="C87" s="2" t="s">
        <v>1214</v>
      </c>
      <c r="D87" s="2">
        <v>10043</v>
      </c>
      <c r="E87" s="2" t="s">
        <v>146</v>
      </c>
      <c r="F87" s="2" t="s">
        <v>147</v>
      </c>
      <c r="G87" s="19" t="s">
        <v>148</v>
      </c>
      <c r="H87" s="19">
        <v>22.9</v>
      </c>
      <c r="I87" s="2" t="s">
        <v>189</v>
      </c>
      <c r="J87" s="2" t="s">
        <v>189</v>
      </c>
      <c r="K87" s="2" t="s">
        <v>1040</v>
      </c>
      <c r="L87" s="2">
        <v>3</v>
      </c>
      <c r="M87" s="19" t="s">
        <v>155</v>
      </c>
      <c r="N87" s="19" t="s">
        <v>189</v>
      </c>
      <c r="O87" s="2" t="s">
        <v>148</v>
      </c>
      <c r="P87" s="2" t="s">
        <v>151</v>
      </c>
      <c r="Q87" s="2" t="s">
        <v>148</v>
      </c>
      <c r="R87" s="2" t="s">
        <v>190</v>
      </c>
      <c r="S87" s="2" t="s">
        <v>148</v>
      </c>
      <c r="T87" s="2" t="s">
        <v>1041</v>
      </c>
    </row>
    <row r="88" spans="1:20" ht="16">
      <c r="A88" s="2" t="s">
        <v>1037</v>
      </c>
      <c r="B88" s="2" t="s">
        <v>1227</v>
      </c>
      <c r="C88" s="2" t="s">
        <v>1228</v>
      </c>
      <c r="D88" s="2">
        <v>10049</v>
      </c>
      <c r="E88" s="2" t="s">
        <v>146</v>
      </c>
      <c r="F88" s="2" t="s">
        <v>171</v>
      </c>
      <c r="G88" s="18" t="s">
        <v>1434</v>
      </c>
      <c r="H88" s="19">
        <v>22.9</v>
      </c>
      <c r="I88" s="2" t="s">
        <v>189</v>
      </c>
      <c r="J88" s="2" t="s">
        <v>189</v>
      </c>
      <c r="K88" s="2" t="s">
        <v>1050</v>
      </c>
      <c r="L88" s="2">
        <v>0</v>
      </c>
      <c r="M88" s="20" t="s">
        <v>148</v>
      </c>
      <c r="N88" s="20" t="s">
        <v>148</v>
      </c>
      <c r="O88" s="2" t="s">
        <v>150</v>
      </c>
      <c r="P88" s="2" t="s">
        <v>151</v>
      </c>
      <c r="Q88" s="2" t="s">
        <v>148</v>
      </c>
      <c r="R88" s="2" t="s">
        <v>190</v>
      </c>
      <c r="S88" s="2" t="s">
        <v>148</v>
      </c>
      <c r="T88" s="2" t="s">
        <v>1041</v>
      </c>
    </row>
    <row r="89" spans="1:20" ht="16">
      <c r="A89" s="2" t="s">
        <v>1037</v>
      </c>
      <c r="B89" s="2" t="s">
        <v>1217</v>
      </c>
      <c r="C89" s="2" t="s">
        <v>1218</v>
      </c>
      <c r="D89" s="2">
        <v>10049</v>
      </c>
      <c r="E89" s="2" t="s">
        <v>146</v>
      </c>
      <c r="F89" s="2" t="s">
        <v>147</v>
      </c>
      <c r="G89" s="18" t="s">
        <v>1434</v>
      </c>
      <c r="H89" s="19">
        <v>22.9</v>
      </c>
      <c r="I89" s="2" t="s">
        <v>189</v>
      </c>
      <c r="J89" s="2" t="s">
        <v>189</v>
      </c>
      <c r="K89" s="2" t="s">
        <v>1059</v>
      </c>
      <c r="L89" s="2">
        <v>1</v>
      </c>
      <c r="M89" s="20" t="s">
        <v>155</v>
      </c>
      <c r="N89" s="20" t="s">
        <v>148</v>
      </c>
      <c r="O89" s="2" t="s">
        <v>148</v>
      </c>
      <c r="P89" s="2" t="s">
        <v>151</v>
      </c>
      <c r="Q89" s="2" t="s">
        <v>148</v>
      </c>
      <c r="R89" s="2" t="s">
        <v>190</v>
      </c>
      <c r="S89" s="2" t="s">
        <v>148</v>
      </c>
      <c r="T89" s="2" t="s">
        <v>1041</v>
      </c>
    </row>
    <row r="90" spans="1:20" ht="16">
      <c r="A90" s="2" t="s">
        <v>1037</v>
      </c>
      <c r="B90" s="2" t="s">
        <v>1219</v>
      </c>
      <c r="C90" s="2" t="s">
        <v>1220</v>
      </c>
      <c r="D90" s="2">
        <v>10049</v>
      </c>
      <c r="E90" s="2" t="s">
        <v>146</v>
      </c>
      <c r="F90" s="2" t="s">
        <v>147</v>
      </c>
      <c r="G90" s="18" t="s">
        <v>1434</v>
      </c>
      <c r="H90" s="19">
        <v>22.9</v>
      </c>
      <c r="I90" s="2" t="s">
        <v>189</v>
      </c>
      <c r="J90" s="2" t="s">
        <v>189</v>
      </c>
      <c r="K90" s="2" t="s">
        <v>1040</v>
      </c>
      <c r="L90" s="2">
        <v>3</v>
      </c>
      <c r="M90" s="19" t="s">
        <v>155</v>
      </c>
      <c r="N90" s="19" t="s">
        <v>189</v>
      </c>
      <c r="O90" s="2" t="s">
        <v>148</v>
      </c>
      <c r="P90" s="2" t="s">
        <v>151</v>
      </c>
      <c r="Q90" s="2" t="s">
        <v>148</v>
      </c>
      <c r="R90" s="2" t="s">
        <v>190</v>
      </c>
      <c r="S90" s="2" t="s">
        <v>148</v>
      </c>
      <c r="T90" s="2" t="s">
        <v>1041</v>
      </c>
    </row>
    <row r="91" spans="1:20" ht="16">
      <c r="A91" s="2" t="s">
        <v>1037</v>
      </c>
      <c r="B91" s="2" t="s">
        <v>1221</v>
      </c>
      <c r="C91" s="2" t="s">
        <v>1222</v>
      </c>
      <c r="D91" s="2">
        <v>10049</v>
      </c>
      <c r="E91" s="2" t="s">
        <v>146</v>
      </c>
      <c r="F91" s="2" t="s">
        <v>147</v>
      </c>
      <c r="G91" s="18" t="s">
        <v>1434</v>
      </c>
      <c r="H91" s="19">
        <v>22.9</v>
      </c>
      <c r="I91" s="2" t="s">
        <v>189</v>
      </c>
      <c r="J91" s="2" t="s">
        <v>189</v>
      </c>
      <c r="K91" s="2" t="s">
        <v>1044</v>
      </c>
      <c r="L91" s="2">
        <v>7</v>
      </c>
      <c r="M91" s="19" t="s">
        <v>148</v>
      </c>
      <c r="N91" s="19" t="s">
        <v>148</v>
      </c>
      <c r="O91" s="2" t="s">
        <v>148</v>
      </c>
      <c r="P91" s="2" t="s">
        <v>151</v>
      </c>
      <c r="Q91" s="2" t="s">
        <v>148</v>
      </c>
      <c r="R91" s="2" t="s">
        <v>190</v>
      </c>
      <c r="S91" s="2" t="s">
        <v>148</v>
      </c>
      <c r="T91" s="2" t="s">
        <v>1041</v>
      </c>
    </row>
    <row r="92" spans="1:20" ht="16">
      <c r="A92" s="2" t="s">
        <v>1037</v>
      </c>
      <c r="B92" s="2" t="s">
        <v>1223</v>
      </c>
      <c r="C92" s="2" t="s">
        <v>1224</v>
      </c>
      <c r="D92" s="2">
        <v>10049</v>
      </c>
      <c r="E92" s="2" t="s">
        <v>146</v>
      </c>
      <c r="F92" s="2" t="s">
        <v>147</v>
      </c>
      <c r="G92" s="18" t="s">
        <v>1434</v>
      </c>
      <c r="H92" s="19">
        <v>22.9</v>
      </c>
      <c r="I92" s="2" t="s">
        <v>189</v>
      </c>
      <c r="J92" s="2" t="s">
        <v>189</v>
      </c>
      <c r="K92" s="2" t="s">
        <v>1047</v>
      </c>
      <c r="L92" s="2">
        <v>30</v>
      </c>
      <c r="M92" s="19" t="s">
        <v>155</v>
      </c>
      <c r="N92" s="19" t="s">
        <v>189</v>
      </c>
      <c r="O92" s="2" t="s">
        <v>148</v>
      </c>
      <c r="P92" s="2" t="s">
        <v>151</v>
      </c>
      <c r="Q92" s="2" t="s">
        <v>148</v>
      </c>
      <c r="R92" s="2" t="s">
        <v>190</v>
      </c>
      <c r="S92" s="2" t="s">
        <v>148</v>
      </c>
      <c r="T92" s="2" t="s">
        <v>1041</v>
      </c>
    </row>
    <row r="93" spans="1:20" ht="16">
      <c r="A93" s="2" t="s">
        <v>1037</v>
      </c>
      <c r="B93" s="2" t="s">
        <v>1225</v>
      </c>
      <c r="C93" s="2" t="s">
        <v>1226</v>
      </c>
      <c r="D93" s="2">
        <v>10049</v>
      </c>
      <c r="E93" s="2" t="s">
        <v>146</v>
      </c>
      <c r="F93" s="2" t="s">
        <v>147</v>
      </c>
      <c r="G93" s="18" t="s">
        <v>1434</v>
      </c>
      <c r="H93" s="19">
        <v>22.9</v>
      </c>
      <c r="I93" s="2" t="s">
        <v>189</v>
      </c>
      <c r="J93" s="2" t="s">
        <v>189</v>
      </c>
      <c r="K93" s="2" t="s">
        <v>1066</v>
      </c>
      <c r="L93" s="2">
        <v>120</v>
      </c>
      <c r="M93" s="19" t="s">
        <v>155</v>
      </c>
      <c r="N93" s="19" t="s">
        <v>189</v>
      </c>
      <c r="O93" s="2" t="s">
        <v>148</v>
      </c>
      <c r="P93" s="2" t="s">
        <v>151</v>
      </c>
      <c r="Q93" s="2" t="s">
        <v>148</v>
      </c>
      <c r="R93" s="2" t="s">
        <v>190</v>
      </c>
      <c r="S93" s="2" t="s">
        <v>148</v>
      </c>
      <c r="T93" s="2" t="s">
        <v>1041</v>
      </c>
    </row>
    <row r="94" spans="1:20" ht="16">
      <c r="A94" s="2" t="s">
        <v>1037</v>
      </c>
      <c r="B94" s="2" t="s">
        <v>1237</v>
      </c>
      <c r="C94" s="2" t="s">
        <v>1238</v>
      </c>
      <c r="D94" s="2">
        <v>10052</v>
      </c>
      <c r="E94" s="2" t="s">
        <v>146</v>
      </c>
      <c r="F94" s="2" t="s">
        <v>171</v>
      </c>
      <c r="G94" s="18" t="s">
        <v>1440</v>
      </c>
      <c r="H94" s="19">
        <v>22.9</v>
      </c>
      <c r="I94" s="2" t="s">
        <v>189</v>
      </c>
      <c r="J94" s="2" t="s">
        <v>189</v>
      </c>
      <c r="K94" s="2" t="s">
        <v>1050</v>
      </c>
      <c r="L94" s="2">
        <v>0</v>
      </c>
      <c r="M94" s="20" t="s">
        <v>148</v>
      </c>
      <c r="N94" s="20" t="s">
        <v>148</v>
      </c>
      <c r="O94" s="2" t="s">
        <v>150</v>
      </c>
      <c r="P94" s="2" t="s">
        <v>151</v>
      </c>
      <c r="Q94" s="2" t="s">
        <v>148</v>
      </c>
      <c r="R94" s="2" t="s">
        <v>190</v>
      </c>
      <c r="S94" s="2" t="s">
        <v>148</v>
      </c>
      <c r="T94" s="2" t="s">
        <v>1041</v>
      </c>
    </row>
    <row r="95" spans="1:20" ht="16">
      <c r="A95" s="2" t="s">
        <v>1037</v>
      </c>
      <c r="B95" s="2" t="s">
        <v>1229</v>
      </c>
      <c r="C95" s="2" t="s">
        <v>1230</v>
      </c>
      <c r="D95" s="2">
        <v>10052</v>
      </c>
      <c r="E95" s="2" t="s">
        <v>146</v>
      </c>
      <c r="F95" s="2" t="s">
        <v>147</v>
      </c>
      <c r="G95" s="18" t="s">
        <v>1440</v>
      </c>
      <c r="H95" s="19">
        <v>22.9</v>
      </c>
      <c r="I95" s="2" t="s">
        <v>189</v>
      </c>
      <c r="J95" s="2" t="s">
        <v>189</v>
      </c>
      <c r="K95" s="2" t="s">
        <v>1059</v>
      </c>
      <c r="L95" s="2">
        <v>1</v>
      </c>
      <c r="M95" s="20" t="s">
        <v>155</v>
      </c>
      <c r="N95" s="20" t="s">
        <v>148</v>
      </c>
      <c r="O95" s="2" t="s">
        <v>148</v>
      </c>
      <c r="P95" s="2" t="s">
        <v>151</v>
      </c>
      <c r="Q95" s="2" t="s">
        <v>148</v>
      </c>
      <c r="R95" s="2" t="s">
        <v>190</v>
      </c>
      <c r="S95" s="2" t="s">
        <v>148</v>
      </c>
      <c r="T95" s="2" t="s">
        <v>1041</v>
      </c>
    </row>
    <row r="96" spans="1:20" ht="16">
      <c r="A96" s="2" t="s">
        <v>1037</v>
      </c>
      <c r="B96" s="2" t="s">
        <v>1231</v>
      </c>
      <c r="C96" s="2" t="s">
        <v>1232</v>
      </c>
      <c r="D96" s="2">
        <v>10052</v>
      </c>
      <c r="E96" s="2" t="s">
        <v>146</v>
      </c>
      <c r="F96" s="2" t="s">
        <v>147</v>
      </c>
      <c r="G96" s="18" t="s">
        <v>1440</v>
      </c>
      <c r="H96" s="19">
        <v>22.9</v>
      </c>
      <c r="I96" s="2" t="s">
        <v>189</v>
      </c>
      <c r="J96" s="2" t="s">
        <v>189</v>
      </c>
      <c r="K96" s="2" t="s">
        <v>1040</v>
      </c>
      <c r="L96" s="2">
        <v>3</v>
      </c>
      <c r="M96" s="19" t="s">
        <v>155</v>
      </c>
      <c r="N96" s="19" t="s">
        <v>189</v>
      </c>
      <c r="O96" s="2" t="s">
        <v>148</v>
      </c>
      <c r="P96" s="2" t="s">
        <v>151</v>
      </c>
      <c r="Q96" s="2" t="s">
        <v>148</v>
      </c>
      <c r="R96" s="2" t="s">
        <v>190</v>
      </c>
      <c r="S96" s="2" t="s">
        <v>148</v>
      </c>
      <c r="T96" s="2" t="s">
        <v>1041</v>
      </c>
    </row>
    <row r="97" spans="1:20" ht="16">
      <c r="A97" s="2" t="s">
        <v>1037</v>
      </c>
      <c r="B97" s="2" t="s">
        <v>1233</v>
      </c>
      <c r="C97" s="2" t="s">
        <v>1234</v>
      </c>
      <c r="D97" s="2">
        <v>10052</v>
      </c>
      <c r="E97" s="2" t="s">
        <v>146</v>
      </c>
      <c r="F97" s="2" t="s">
        <v>147</v>
      </c>
      <c r="G97" s="18" t="s">
        <v>1440</v>
      </c>
      <c r="H97" s="19">
        <v>22.9</v>
      </c>
      <c r="I97" s="2" t="s">
        <v>189</v>
      </c>
      <c r="J97" s="2" t="s">
        <v>189</v>
      </c>
      <c r="K97" s="2" t="s">
        <v>1044</v>
      </c>
      <c r="L97" s="2">
        <v>7</v>
      </c>
      <c r="M97" s="19" t="s">
        <v>148</v>
      </c>
      <c r="N97" s="19" t="s">
        <v>148</v>
      </c>
      <c r="O97" s="2" t="s">
        <v>148</v>
      </c>
      <c r="P97" s="2" t="s">
        <v>151</v>
      </c>
      <c r="Q97" s="2" t="s">
        <v>148</v>
      </c>
      <c r="R97" s="2" t="s">
        <v>190</v>
      </c>
      <c r="S97" s="2" t="s">
        <v>148</v>
      </c>
      <c r="T97" s="2" t="s">
        <v>1041</v>
      </c>
    </row>
    <row r="98" spans="1:20" ht="16">
      <c r="A98" s="2" t="s">
        <v>1037</v>
      </c>
      <c r="B98" s="2" t="s">
        <v>1235</v>
      </c>
      <c r="C98" s="2" t="s">
        <v>1236</v>
      </c>
      <c r="D98" s="2">
        <v>10052</v>
      </c>
      <c r="E98" s="2" t="s">
        <v>146</v>
      </c>
      <c r="F98" s="2" t="s">
        <v>147</v>
      </c>
      <c r="G98" s="18" t="s">
        <v>1440</v>
      </c>
      <c r="H98" s="19">
        <v>22.9</v>
      </c>
      <c r="I98" s="2" t="s">
        <v>189</v>
      </c>
      <c r="J98" s="2" t="s">
        <v>189</v>
      </c>
      <c r="K98" s="2" t="s">
        <v>1066</v>
      </c>
      <c r="L98" s="2">
        <v>120</v>
      </c>
      <c r="M98" s="19" t="s">
        <v>149</v>
      </c>
      <c r="N98" s="19" t="s">
        <v>189</v>
      </c>
      <c r="O98" s="2" t="s">
        <v>148</v>
      </c>
      <c r="P98" s="2" t="s">
        <v>151</v>
      </c>
      <c r="Q98" s="2" t="s">
        <v>148</v>
      </c>
      <c r="R98" s="2" t="s">
        <v>190</v>
      </c>
      <c r="S98" s="2" t="s">
        <v>148</v>
      </c>
      <c r="T98" s="2" t="s">
        <v>1041</v>
      </c>
    </row>
    <row r="99" spans="1:20" ht="16">
      <c r="A99" s="2" t="s">
        <v>1037</v>
      </c>
      <c r="B99" s="2" t="s">
        <v>1247</v>
      </c>
      <c r="C99" s="2" t="s">
        <v>1248</v>
      </c>
      <c r="D99" s="2">
        <v>10055</v>
      </c>
      <c r="E99" s="2" t="s">
        <v>146</v>
      </c>
      <c r="F99" s="2" t="s">
        <v>171</v>
      </c>
      <c r="G99" s="18" t="s">
        <v>1434</v>
      </c>
      <c r="H99" s="19">
        <v>22.9</v>
      </c>
      <c r="I99" s="2" t="s">
        <v>189</v>
      </c>
      <c r="J99" s="2" t="s">
        <v>189</v>
      </c>
      <c r="K99" s="2" t="s">
        <v>1050</v>
      </c>
      <c r="L99" s="2">
        <v>0</v>
      </c>
      <c r="M99" s="20" t="s">
        <v>148</v>
      </c>
      <c r="N99" s="20" t="s">
        <v>148</v>
      </c>
      <c r="O99" s="2" t="s">
        <v>150</v>
      </c>
      <c r="P99" s="2" t="s">
        <v>151</v>
      </c>
      <c r="Q99" s="2" t="s">
        <v>148</v>
      </c>
      <c r="R99" s="2" t="s">
        <v>190</v>
      </c>
      <c r="S99" s="2" t="s">
        <v>148</v>
      </c>
      <c r="T99" s="2" t="s">
        <v>1041</v>
      </c>
    </row>
    <row r="100" spans="1:20" ht="16">
      <c r="A100" s="2" t="s">
        <v>1037</v>
      </c>
      <c r="B100" s="2" t="s">
        <v>1239</v>
      </c>
      <c r="C100" s="2" t="s">
        <v>1240</v>
      </c>
      <c r="D100" s="2">
        <v>10055</v>
      </c>
      <c r="E100" s="2" t="s">
        <v>146</v>
      </c>
      <c r="F100" s="2" t="s">
        <v>147</v>
      </c>
      <c r="G100" s="18" t="s">
        <v>1434</v>
      </c>
      <c r="H100" s="19">
        <v>22.9</v>
      </c>
      <c r="I100" s="2" t="s">
        <v>189</v>
      </c>
      <c r="J100" s="2" t="s">
        <v>189</v>
      </c>
      <c r="K100" s="2" t="s">
        <v>1059</v>
      </c>
      <c r="L100" s="2">
        <v>1</v>
      </c>
      <c r="M100" s="20" t="s">
        <v>155</v>
      </c>
      <c r="N100" s="20" t="s">
        <v>148</v>
      </c>
      <c r="O100" s="2" t="s">
        <v>148</v>
      </c>
      <c r="P100" s="2" t="s">
        <v>151</v>
      </c>
      <c r="Q100" s="2" t="s">
        <v>148</v>
      </c>
      <c r="R100" s="2" t="s">
        <v>190</v>
      </c>
      <c r="S100" s="2" t="s">
        <v>148</v>
      </c>
      <c r="T100" s="2" t="s">
        <v>1041</v>
      </c>
    </row>
    <row r="101" spans="1:20" ht="16">
      <c r="A101" s="2" t="s">
        <v>1037</v>
      </c>
      <c r="B101" s="2" t="s">
        <v>1241</v>
      </c>
      <c r="C101" s="2" t="s">
        <v>1242</v>
      </c>
      <c r="D101" s="2">
        <v>10055</v>
      </c>
      <c r="E101" s="2" t="s">
        <v>146</v>
      </c>
      <c r="F101" s="2" t="s">
        <v>147</v>
      </c>
      <c r="G101" s="18" t="s">
        <v>1434</v>
      </c>
      <c r="H101" s="19">
        <v>22.9</v>
      </c>
      <c r="I101" s="2" t="s">
        <v>189</v>
      </c>
      <c r="J101" s="2" t="s">
        <v>189</v>
      </c>
      <c r="K101" s="2" t="s">
        <v>1040</v>
      </c>
      <c r="L101" s="2">
        <v>3</v>
      </c>
      <c r="M101" s="19" t="s">
        <v>155</v>
      </c>
      <c r="N101" s="19" t="s">
        <v>189</v>
      </c>
      <c r="O101" s="2" t="s">
        <v>148</v>
      </c>
      <c r="P101" s="2" t="s">
        <v>151</v>
      </c>
      <c r="Q101" s="2" t="s">
        <v>148</v>
      </c>
      <c r="R101" s="2" t="s">
        <v>190</v>
      </c>
      <c r="S101" s="2" t="s">
        <v>148</v>
      </c>
      <c r="T101" s="2" t="s">
        <v>1041</v>
      </c>
    </row>
    <row r="102" spans="1:20" ht="16">
      <c r="A102" s="2" t="s">
        <v>1037</v>
      </c>
      <c r="B102" s="2" t="s">
        <v>1243</v>
      </c>
      <c r="C102" s="2" t="s">
        <v>1244</v>
      </c>
      <c r="D102" s="2">
        <v>10055</v>
      </c>
      <c r="E102" s="2" t="s">
        <v>146</v>
      </c>
      <c r="F102" s="2" t="s">
        <v>147</v>
      </c>
      <c r="G102" s="18" t="s">
        <v>1434</v>
      </c>
      <c r="H102" s="19">
        <v>22.9</v>
      </c>
      <c r="I102" s="2" t="s">
        <v>189</v>
      </c>
      <c r="J102" s="2" t="s">
        <v>189</v>
      </c>
      <c r="K102" s="2" t="s">
        <v>1044</v>
      </c>
      <c r="L102" s="2">
        <v>7</v>
      </c>
      <c r="M102" s="19" t="s">
        <v>148</v>
      </c>
      <c r="N102" s="19" t="s">
        <v>148</v>
      </c>
      <c r="O102" s="2" t="s">
        <v>148</v>
      </c>
      <c r="P102" s="2" t="s">
        <v>151</v>
      </c>
      <c r="Q102" s="2" t="s">
        <v>148</v>
      </c>
      <c r="R102" s="2" t="s">
        <v>190</v>
      </c>
      <c r="S102" s="2" t="s">
        <v>148</v>
      </c>
      <c r="T102" s="2" t="s">
        <v>1041</v>
      </c>
    </row>
    <row r="103" spans="1:20" ht="16">
      <c r="A103" s="2" t="s">
        <v>1037</v>
      </c>
      <c r="B103" s="2" t="s">
        <v>1245</v>
      </c>
      <c r="C103" s="2" t="s">
        <v>1246</v>
      </c>
      <c r="D103" s="2">
        <v>10055</v>
      </c>
      <c r="E103" s="2" t="s">
        <v>146</v>
      </c>
      <c r="F103" s="2" t="s">
        <v>147</v>
      </c>
      <c r="G103" s="18" t="s">
        <v>1434</v>
      </c>
      <c r="H103" s="19">
        <v>22.9</v>
      </c>
      <c r="I103" s="2" t="s">
        <v>189</v>
      </c>
      <c r="J103" s="2" t="s">
        <v>189</v>
      </c>
      <c r="K103" s="2" t="s">
        <v>1047</v>
      </c>
      <c r="L103" s="2">
        <v>30</v>
      </c>
      <c r="M103" s="19" t="s">
        <v>155</v>
      </c>
      <c r="N103" s="19" t="s">
        <v>189</v>
      </c>
      <c r="O103" s="2" t="s">
        <v>148</v>
      </c>
      <c r="P103" s="2" t="s">
        <v>151</v>
      </c>
      <c r="Q103" s="2" t="s">
        <v>148</v>
      </c>
      <c r="R103" s="2" t="s">
        <v>190</v>
      </c>
      <c r="S103" s="2" t="s">
        <v>148</v>
      </c>
      <c r="T103" s="2" t="s">
        <v>1041</v>
      </c>
    </row>
  </sheetData>
  <sortState ref="A2:T103">
    <sortCondition ref="D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65"/>
  <sheetViews>
    <sheetView workbookViewId="0">
      <selection activeCell="J38" sqref="J38:J42"/>
    </sheetView>
  </sheetViews>
  <sheetFormatPr baseColWidth="10" defaultColWidth="11.5" defaultRowHeight="15"/>
  <sheetData>
    <row r="1" spans="1:20" ht="64">
      <c r="A1" s="11" t="s">
        <v>2722</v>
      </c>
      <c r="B1" s="11" t="s">
        <v>2729</v>
      </c>
      <c r="C1" s="11" t="s">
        <v>2730</v>
      </c>
      <c r="D1" s="11" t="s">
        <v>2746</v>
      </c>
      <c r="E1" s="11" t="s">
        <v>2731</v>
      </c>
      <c r="F1" s="11" t="s">
        <v>2732</v>
      </c>
      <c r="G1" s="11" t="s">
        <v>2733</v>
      </c>
      <c r="H1" s="14" t="s">
        <v>2744</v>
      </c>
      <c r="I1" s="11" t="s">
        <v>2739</v>
      </c>
      <c r="J1" s="11" t="s">
        <v>2740</v>
      </c>
      <c r="K1" s="11" t="s">
        <v>2737</v>
      </c>
      <c r="L1" s="11" t="s">
        <v>2736</v>
      </c>
      <c r="M1" s="11" t="s">
        <v>2735</v>
      </c>
      <c r="N1" s="11" t="s">
        <v>2738</v>
      </c>
      <c r="O1" s="11" t="s">
        <v>2721</v>
      </c>
      <c r="P1" s="11" t="s">
        <v>2734</v>
      </c>
      <c r="Q1" s="15" t="s">
        <v>2743</v>
      </c>
      <c r="R1" s="11" t="s">
        <v>2745</v>
      </c>
      <c r="S1" s="11" t="s">
        <v>2741</v>
      </c>
      <c r="T1" s="11" t="s">
        <v>2742</v>
      </c>
    </row>
    <row r="2" spans="1:20">
      <c r="A2" s="2" t="s">
        <v>1249</v>
      </c>
      <c r="B2" s="2" t="s">
        <v>1250</v>
      </c>
      <c r="C2" s="2" t="s">
        <v>1251</v>
      </c>
      <c r="D2" s="2">
        <v>23</v>
      </c>
      <c r="E2" s="2" t="s">
        <v>146</v>
      </c>
      <c r="F2" s="2" t="s">
        <v>171</v>
      </c>
      <c r="G2" s="2" t="s">
        <v>148</v>
      </c>
      <c r="H2" s="2" t="s">
        <v>148</v>
      </c>
      <c r="I2" s="2" t="s">
        <v>148</v>
      </c>
      <c r="J2" s="2" t="s">
        <v>198</v>
      </c>
      <c r="K2" s="2" t="s">
        <v>1252</v>
      </c>
      <c r="L2" s="2">
        <v>224</v>
      </c>
      <c r="M2" s="2" t="s">
        <v>148</v>
      </c>
      <c r="N2" s="2" t="s">
        <v>148</v>
      </c>
      <c r="O2" s="2" t="s">
        <v>150</v>
      </c>
      <c r="P2" s="2" t="s">
        <v>151</v>
      </c>
      <c r="Q2" s="2" t="s">
        <v>148</v>
      </c>
      <c r="R2" s="2" t="s">
        <v>190</v>
      </c>
      <c r="S2" s="2" t="s">
        <v>148</v>
      </c>
      <c r="T2" s="2" t="s">
        <v>1253</v>
      </c>
    </row>
    <row r="3" spans="1:20">
      <c r="A3" s="2" t="s">
        <v>1249</v>
      </c>
      <c r="B3" s="2" t="s">
        <v>1254</v>
      </c>
      <c r="C3" s="2" t="s">
        <v>1255</v>
      </c>
      <c r="D3" s="2">
        <v>23</v>
      </c>
      <c r="E3" s="2" t="s">
        <v>146</v>
      </c>
      <c r="F3" s="2" t="s">
        <v>171</v>
      </c>
      <c r="G3" s="2" t="s">
        <v>148</v>
      </c>
      <c r="H3" s="2" t="s">
        <v>148</v>
      </c>
      <c r="I3" s="2" t="s">
        <v>148</v>
      </c>
      <c r="J3" s="2" t="s">
        <v>198</v>
      </c>
      <c r="K3" s="2" t="s">
        <v>1256</v>
      </c>
      <c r="L3" s="2">
        <v>30</v>
      </c>
      <c r="M3" s="2" t="s">
        <v>148</v>
      </c>
      <c r="N3" s="2" t="s">
        <v>148</v>
      </c>
      <c r="O3" s="2" t="s">
        <v>150</v>
      </c>
      <c r="P3" s="2" t="s">
        <v>151</v>
      </c>
      <c r="Q3" s="2" t="s">
        <v>148</v>
      </c>
      <c r="R3" s="2" t="s">
        <v>190</v>
      </c>
      <c r="S3" s="2" t="s">
        <v>148</v>
      </c>
      <c r="T3" s="2" t="s">
        <v>1253</v>
      </c>
    </row>
    <row r="4" spans="1:20">
      <c r="A4" s="2" t="s">
        <v>1249</v>
      </c>
      <c r="B4" s="2" t="s">
        <v>1257</v>
      </c>
      <c r="C4" s="2" t="s">
        <v>1258</v>
      </c>
      <c r="D4" s="2">
        <v>23</v>
      </c>
      <c r="E4" s="2" t="s">
        <v>146</v>
      </c>
      <c r="F4" s="2" t="s">
        <v>147</v>
      </c>
      <c r="G4" s="2" t="s">
        <v>148</v>
      </c>
      <c r="H4" s="2" t="s">
        <v>148</v>
      </c>
      <c r="I4" s="2" t="s">
        <v>148</v>
      </c>
      <c r="J4" s="2" t="s">
        <v>198</v>
      </c>
      <c r="K4" s="2" t="s">
        <v>1256</v>
      </c>
      <c r="L4" s="2">
        <v>30</v>
      </c>
      <c r="M4" s="2" t="s">
        <v>148</v>
      </c>
      <c r="N4" s="2" t="s">
        <v>189</v>
      </c>
      <c r="O4" s="2" t="s">
        <v>148</v>
      </c>
      <c r="P4" s="2" t="s">
        <v>151</v>
      </c>
      <c r="Q4" s="2" t="s">
        <v>148</v>
      </c>
      <c r="R4" s="2" t="s">
        <v>190</v>
      </c>
      <c r="S4" s="2" t="s">
        <v>148</v>
      </c>
      <c r="T4" s="2" t="s">
        <v>1253</v>
      </c>
    </row>
    <row r="5" spans="1:20">
      <c r="A5" s="2" t="s">
        <v>1249</v>
      </c>
      <c r="B5" s="2" t="s">
        <v>1259</v>
      </c>
      <c r="C5" s="2" t="s">
        <v>1260</v>
      </c>
      <c r="D5" s="2">
        <v>23</v>
      </c>
      <c r="E5" s="2" t="s">
        <v>146</v>
      </c>
      <c r="F5" s="2" t="s">
        <v>147</v>
      </c>
      <c r="G5" s="2" t="s">
        <v>148</v>
      </c>
      <c r="H5" s="2" t="s">
        <v>148</v>
      </c>
      <c r="I5" s="2" t="s">
        <v>148</v>
      </c>
      <c r="J5" s="2" t="s">
        <v>198</v>
      </c>
      <c r="K5" s="2" t="s">
        <v>1261</v>
      </c>
      <c r="L5" s="2">
        <v>180</v>
      </c>
      <c r="M5" s="2" t="s">
        <v>148</v>
      </c>
      <c r="N5" s="2" t="s">
        <v>189</v>
      </c>
      <c r="O5" s="2" t="s">
        <v>148</v>
      </c>
      <c r="P5" s="2" t="s">
        <v>151</v>
      </c>
      <c r="Q5" s="2" t="s">
        <v>148</v>
      </c>
      <c r="R5" s="2" t="s">
        <v>190</v>
      </c>
      <c r="S5" s="2" t="s">
        <v>148</v>
      </c>
      <c r="T5" s="2" t="s">
        <v>1253</v>
      </c>
    </row>
    <row r="6" spans="1:20">
      <c r="A6" s="2" t="s">
        <v>1249</v>
      </c>
      <c r="B6" s="2" t="s">
        <v>1262</v>
      </c>
      <c r="C6" s="2" t="s">
        <v>1263</v>
      </c>
      <c r="D6" s="2">
        <v>60</v>
      </c>
      <c r="E6" s="2" t="s">
        <v>146</v>
      </c>
      <c r="F6" s="2" t="s">
        <v>171</v>
      </c>
      <c r="G6" s="2" t="s">
        <v>148</v>
      </c>
      <c r="H6" s="2" t="s">
        <v>148</v>
      </c>
      <c r="I6" s="2" t="s">
        <v>148</v>
      </c>
      <c r="J6" s="2" t="s">
        <v>189</v>
      </c>
      <c r="K6" s="2" t="s">
        <v>1252</v>
      </c>
      <c r="L6" s="2">
        <v>224</v>
      </c>
      <c r="M6" s="2" t="s">
        <v>148</v>
      </c>
      <c r="N6" s="2" t="s">
        <v>148</v>
      </c>
      <c r="O6" s="2" t="s">
        <v>150</v>
      </c>
      <c r="P6" s="2" t="s">
        <v>151</v>
      </c>
      <c r="Q6" s="2" t="s">
        <v>148</v>
      </c>
      <c r="R6" s="2" t="s">
        <v>190</v>
      </c>
      <c r="S6" s="2" t="s">
        <v>148</v>
      </c>
      <c r="T6" s="2" t="s">
        <v>1253</v>
      </c>
    </row>
    <row r="7" spans="1:20">
      <c r="A7" s="2" t="s">
        <v>1249</v>
      </c>
      <c r="B7" s="2" t="s">
        <v>1264</v>
      </c>
      <c r="C7" s="2" t="s">
        <v>1265</v>
      </c>
      <c r="D7" s="2">
        <v>60</v>
      </c>
      <c r="E7" s="2" t="s">
        <v>146</v>
      </c>
      <c r="F7" s="2" t="s">
        <v>171</v>
      </c>
      <c r="G7" s="2" t="s">
        <v>148</v>
      </c>
      <c r="H7" s="2" t="s">
        <v>148</v>
      </c>
      <c r="I7" s="2" t="s">
        <v>148</v>
      </c>
      <c r="J7" s="2" t="s">
        <v>189</v>
      </c>
      <c r="K7" s="2" t="s">
        <v>1256</v>
      </c>
      <c r="L7" s="2">
        <v>30</v>
      </c>
      <c r="M7" s="2" t="s">
        <v>148</v>
      </c>
      <c r="N7" s="2" t="s">
        <v>148</v>
      </c>
      <c r="O7" s="2" t="s">
        <v>150</v>
      </c>
      <c r="P7" s="2" t="s">
        <v>151</v>
      </c>
      <c r="Q7" s="2" t="s">
        <v>148</v>
      </c>
      <c r="R7" s="2" t="s">
        <v>190</v>
      </c>
      <c r="S7" s="2" t="s">
        <v>148</v>
      </c>
      <c r="T7" s="2" t="s">
        <v>1253</v>
      </c>
    </row>
    <row r="8" spans="1:20">
      <c r="A8" s="2" t="s">
        <v>1249</v>
      </c>
      <c r="B8" s="2" t="s">
        <v>1266</v>
      </c>
      <c r="C8" s="2" t="s">
        <v>1267</v>
      </c>
      <c r="D8" s="2">
        <v>60</v>
      </c>
      <c r="E8" s="2" t="s">
        <v>146</v>
      </c>
      <c r="F8" s="2" t="s">
        <v>147</v>
      </c>
      <c r="G8" s="2" t="s">
        <v>148</v>
      </c>
      <c r="H8" s="2" t="s">
        <v>148</v>
      </c>
      <c r="I8" s="2" t="s">
        <v>148</v>
      </c>
      <c r="J8" s="2" t="s">
        <v>189</v>
      </c>
      <c r="K8" s="2" t="s">
        <v>1256</v>
      </c>
      <c r="L8" s="2">
        <v>30</v>
      </c>
      <c r="M8" s="2" t="s">
        <v>148</v>
      </c>
      <c r="N8" s="2" t="s">
        <v>189</v>
      </c>
      <c r="O8" s="2" t="s">
        <v>148</v>
      </c>
      <c r="P8" s="2" t="s">
        <v>151</v>
      </c>
      <c r="Q8" s="2" t="s">
        <v>148</v>
      </c>
      <c r="R8" s="2" t="s">
        <v>190</v>
      </c>
      <c r="S8" s="2" t="s">
        <v>148</v>
      </c>
      <c r="T8" s="2" t="s">
        <v>1253</v>
      </c>
    </row>
    <row r="9" spans="1:20">
      <c r="A9" s="2" t="s">
        <v>1249</v>
      </c>
      <c r="B9" s="2" t="s">
        <v>1268</v>
      </c>
      <c r="C9" s="2" t="s">
        <v>1269</v>
      </c>
      <c r="D9" s="2">
        <v>60</v>
      </c>
      <c r="E9" s="2" t="s">
        <v>146</v>
      </c>
      <c r="F9" s="2" t="s">
        <v>147</v>
      </c>
      <c r="G9" s="2" t="s">
        <v>148</v>
      </c>
      <c r="H9" s="2" t="s">
        <v>148</v>
      </c>
      <c r="I9" s="2" t="s">
        <v>148</v>
      </c>
      <c r="J9" s="2" t="s">
        <v>189</v>
      </c>
      <c r="K9" s="2" t="s">
        <v>1261</v>
      </c>
      <c r="L9" s="2">
        <v>180</v>
      </c>
      <c r="M9" s="2" t="s">
        <v>148</v>
      </c>
      <c r="N9" s="2" t="s">
        <v>189</v>
      </c>
      <c r="O9" s="2" t="s">
        <v>148</v>
      </c>
      <c r="P9" s="2" t="s">
        <v>151</v>
      </c>
      <c r="Q9" s="2" t="s">
        <v>148</v>
      </c>
      <c r="R9" s="2" t="s">
        <v>190</v>
      </c>
      <c r="S9" s="2" t="s">
        <v>148</v>
      </c>
      <c r="T9" s="2" t="s">
        <v>1253</v>
      </c>
    </row>
    <row r="10" spans="1:20">
      <c r="A10" s="2" t="s">
        <v>1249</v>
      </c>
      <c r="B10" s="2" t="s">
        <v>1270</v>
      </c>
      <c r="C10" s="2" t="s">
        <v>1271</v>
      </c>
      <c r="D10" s="2">
        <v>73</v>
      </c>
      <c r="E10" s="2" t="s">
        <v>146</v>
      </c>
      <c r="F10" s="2" t="s">
        <v>171</v>
      </c>
      <c r="G10" s="2" t="s">
        <v>148</v>
      </c>
      <c r="H10" s="2" t="s">
        <v>148</v>
      </c>
      <c r="I10" s="2" t="s">
        <v>148</v>
      </c>
      <c r="J10" s="2" t="s">
        <v>189</v>
      </c>
      <c r="K10" s="2" t="s">
        <v>1252</v>
      </c>
      <c r="L10" s="2">
        <v>224</v>
      </c>
      <c r="M10" s="2" t="s">
        <v>148</v>
      </c>
      <c r="N10" s="2" t="s">
        <v>148</v>
      </c>
      <c r="O10" s="2" t="s">
        <v>150</v>
      </c>
      <c r="P10" s="2" t="s">
        <v>151</v>
      </c>
      <c r="Q10" s="2" t="s">
        <v>148</v>
      </c>
      <c r="R10" s="2" t="s">
        <v>190</v>
      </c>
      <c r="S10" s="2" t="s">
        <v>148</v>
      </c>
      <c r="T10" s="2" t="s">
        <v>1253</v>
      </c>
    </row>
    <row r="11" spans="1:20">
      <c r="A11" s="2" t="s">
        <v>1249</v>
      </c>
      <c r="B11" s="2" t="s">
        <v>1272</v>
      </c>
      <c r="C11" s="2" t="s">
        <v>1273</v>
      </c>
      <c r="D11" s="2">
        <v>73</v>
      </c>
      <c r="E11" s="2" t="s">
        <v>146</v>
      </c>
      <c r="F11" s="2" t="s">
        <v>171</v>
      </c>
      <c r="G11" s="2" t="s">
        <v>148</v>
      </c>
      <c r="H11" s="2" t="s">
        <v>148</v>
      </c>
      <c r="I11" s="2" t="s">
        <v>148</v>
      </c>
      <c r="J11" s="2" t="s">
        <v>189</v>
      </c>
      <c r="K11" s="2" t="s">
        <v>1256</v>
      </c>
      <c r="L11" s="2">
        <v>30</v>
      </c>
      <c r="M11" s="2" t="s">
        <v>148</v>
      </c>
      <c r="N11" s="2" t="s">
        <v>148</v>
      </c>
      <c r="O11" s="2" t="s">
        <v>150</v>
      </c>
      <c r="P11" s="2" t="s">
        <v>151</v>
      </c>
      <c r="Q11" s="2" t="s">
        <v>148</v>
      </c>
      <c r="R11" s="2" t="s">
        <v>190</v>
      </c>
      <c r="S11" s="2" t="s">
        <v>148</v>
      </c>
      <c r="T11" s="2" t="s">
        <v>1253</v>
      </c>
    </row>
    <row r="12" spans="1:20">
      <c r="A12" s="2" t="s">
        <v>1249</v>
      </c>
      <c r="B12" s="2" t="s">
        <v>1274</v>
      </c>
      <c r="C12" s="2" t="s">
        <v>1275</v>
      </c>
      <c r="D12" s="2">
        <v>73</v>
      </c>
      <c r="E12" s="2" t="s">
        <v>146</v>
      </c>
      <c r="F12" s="2" t="s">
        <v>147</v>
      </c>
      <c r="G12" s="2" t="s">
        <v>148</v>
      </c>
      <c r="H12" s="2" t="s">
        <v>148</v>
      </c>
      <c r="I12" s="2" t="s">
        <v>148</v>
      </c>
      <c r="J12" s="2" t="s">
        <v>189</v>
      </c>
      <c r="K12" s="2" t="s">
        <v>1256</v>
      </c>
      <c r="L12" s="2">
        <v>30</v>
      </c>
      <c r="M12" s="2" t="s">
        <v>148</v>
      </c>
      <c r="N12" s="2" t="s">
        <v>189</v>
      </c>
      <c r="O12" s="2" t="s">
        <v>148</v>
      </c>
      <c r="P12" s="2" t="s">
        <v>151</v>
      </c>
      <c r="Q12" s="2" t="s">
        <v>148</v>
      </c>
      <c r="R12" s="2" t="s">
        <v>190</v>
      </c>
      <c r="S12" s="2" t="s">
        <v>148</v>
      </c>
      <c r="T12" s="2" t="s">
        <v>1253</v>
      </c>
    </row>
    <row r="13" spans="1:20">
      <c r="A13" s="2" t="s">
        <v>1249</v>
      </c>
      <c r="B13" s="2" t="s">
        <v>1276</v>
      </c>
      <c r="C13" s="2" t="s">
        <v>1277</v>
      </c>
      <c r="D13" s="2">
        <v>73</v>
      </c>
      <c r="E13" s="2" t="s">
        <v>146</v>
      </c>
      <c r="F13" s="2" t="s">
        <v>147</v>
      </c>
      <c r="G13" s="2" t="s">
        <v>148</v>
      </c>
      <c r="H13" s="2" t="s">
        <v>148</v>
      </c>
      <c r="I13" s="2" t="s">
        <v>148</v>
      </c>
      <c r="J13" s="2" t="s">
        <v>189</v>
      </c>
      <c r="K13" s="2" t="s">
        <v>1261</v>
      </c>
      <c r="L13" s="2">
        <v>180</v>
      </c>
      <c r="M13" s="2" t="s">
        <v>148</v>
      </c>
      <c r="N13" s="2" t="s">
        <v>189</v>
      </c>
      <c r="O13" s="2" t="s">
        <v>148</v>
      </c>
      <c r="P13" s="2" t="s">
        <v>151</v>
      </c>
      <c r="Q13" s="2" t="s">
        <v>148</v>
      </c>
      <c r="R13" s="2" t="s">
        <v>190</v>
      </c>
      <c r="S13" s="2" t="s">
        <v>148</v>
      </c>
      <c r="T13" s="2" t="s">
        <v>1253</v>
      </c>
    </row>
    <row r="14" spans="1:20">
      <c r="A14" s="2" t="s">
        <v>1249</v>
      </c>
      <c r="B14" s="2" t="s">
        <v>1278</v>
      </c>
      <c r="C14" s="2" t="s">
        <v>1279</v>
      </c>
      <c r="D14" s="2">
        <v>85</v>
      </c>
      <c r="E14" s="2" t="s">
        <v>146</v>
      </c>
      <c r="F14" s="2" t="s">
        <v>171</v>
      </c>
      <c r="G14" s="2" t="s">
        <v>148</v>
      </c>
      <c r="H14" s="2" t="s">
        <v>148</v>
      </c>
      <c r="I14" s="2" t="s">
        <v>148</v>
      </c>
      <c r="J14" s="2" t="s">
        <v>189</v>
      </c>
      <c r="K14" s="2" t="s">
        <v>1252</v>
      </c>
      <c r="L14" s="2">
        <v>224</v>
      </c>
      <c r="M14" s="2" t="s">
        <v>148</v>
      </c>
      <c r="N14" s="2" t="s">
        <v>148</v>
      </c>
      <c r="O14" s="2" t="s">
        <v>150</v>
      </c>
      <c r="P14" s="2" t="s">
        <v>151</v>
      </c>
      <c r="Q14" s="2" t="s">
        <v>148</v>
      </c>
      <c r="R14" s="2" t="s">
        <v>190</v>
      </c>
      <c r="S14" s="2" t="s">
        <v>148</v>
      </c>
      <c r="T14" s="2" t="s">
        <v>1253</v>
      </c>
    </row>
    <row r="15" spans="1:20">
      <c r="A15" s="2" t="s">
        <v>1249</v>
      </c>
      <c r="B15" s="2" t="s">
        <v>1280</v>
      </c>
      <c r="C15" s="2" t="s">
        <v>1281</v>
      </c>
      <c r="D15" s="2">
        <v>85</v>
      </c>
      <c r="E15" s="2" t="s">
        <v>146</v>
      </c>
      <c r="F15" s="2" t="s">
        <v>171</v>
      </c>
      <c r="G15" s="2" t="s">
        <v>148</v>
      </c>
      <c r="H15" s="2" t="s">
        <v>148</v>
      </c>
      <c r="I15" s="2" t="s">
        <v>148</v>
      </c>
      <c r="J15" s="2" t="s">
        <v>189</v>
      </c>
      <c r="K15" s="2" t="s">
        <v>1256</v>
      </c>
      <c r="L15" s="2">
        <v>30</v>
      </c>
      <c r="M15" s="2" t="s">
        <v>148</v>
      </c>
      <c r="N15" s="2" t="s">
        <v>148</v>
      </c>
      <c r="O15" s="2" t="s">
        <v>150</v>
      </c>
      <c r="P15" s="2" t="s">
        <v>151</v>
      </c>
      <c r="Q15" s="2" t="s">
        <v>148</v>
      </c>
      <c r="R15" s="2" t="s">
        <v>190</v>
      </c>
      <c r="S15" s="2" t="s">
        <v>148</v>
      </c>
      <c r="T15" s="2" t="s">
        <v>1253</v>
      </c>
    </row>
    <row r="16" spans="1:20">
      <c r="A16" s="2" t="s">
        <v>1249</v>
      </c>
      <c r="B16" s="2" t="s">
        <v>1282</v>
      </c>
      <c r="C16" s="2" t="s">
        <v>1283</v>
      </c>
      <c r="D16" s="2">
        <v>85</v>
      </c>
      <c r="E16" s="2" t="s">
        <v>146</v>
      </c>
      <c r="F16" s="2" t="s">
        <v>147</v>
      </c>
      <c r="G16" s="2" t="s">
        <v>148</v>
      </c>
      <c r="H16" s="2" t="s">
        <v>148</v>
      </c>
      <c r="I16" s="2" t="s">
        <v>148</v>
      </c>
      <c r="J16" s="2" t="s">
        <v>189</v>
      </c>
      <c r="K16" s="2" t="s">
        <v>1256</v>
      </c>
      <c r="L16" s="2">
        <v>30</v>
      </c>
      <c r="M16" s="2" t="s">
        <v>148</v>
      </c>
      <c r="N16" s="2" t="s">
        <v>189</v>
      </c>
      <c r="O16" s="2" t="s">
        <v>148</v>
      </c>
      <c r="P16" s="2" t="s">
        <v>151</v>
      </c>
      <c r="Q16" s="2" t="s">
        <v>148</v>
      </c>
      <c r="R16" s="2" t="s">
        <v>190</v>
      </c>
      <c r="S16" s="2" t="s">
        <v>148</v>
      </c>
      <c r="T16" s="2" t="s">
        <v>1253</v>
      </c>
    </row>
    <row r="17" spans="1:20">
      <c r="A17" s="2" t="s">
        <v>1249</v>
      </c>
      <c r="B17" s="2" t="s">
        <v>1284</v>
      </c>
      <c r="C17" s="2" t="s">
        <v>1285</v>
      </c>
      <c r="D17" s="2">
        <v>85</v>
      </c>
      <c r="E17" s="2" t="s">
        <v>146</v>
      </c>
      <c r="F17" s="2" t="s">
        <v>147</v>
      </c>
      <c r="G17" s="2" t="s">
        <v>148</v>
      </c>
      <c r="H17" s="2" t="s">
        <v>148</v>
      </c>
      <c r="I17" s="2" t="s">
        <v>148</v>
      </c>
      <c r="J17" s="2" t="s">
        <v>189</v>
      </c>
      <c r="K17" s="2" t="s">
        <v>1261</v>
      </c>
      <c r="L17" s="2">
        <v>180</v>
      </c>
      <c r="M17" s="2" t="s">
        <v>148</v>
      </c>
      <c r="N17" s="2" t="s">
        <v>189</v>
      </c>
      <c r="O17" s="2" t="s">
        <v>148</v>
      </c>
      <c r="P17" s="2" t="s">
        <v>151</v>
      </c>
      <c r="Q17" s="2" t="s">
        <v>148</v>
      </c>
      <c r="R17" s="2" t="s">
        <v>190</v>
      </c>
      <c r="S17" s="2" t="s">
        <v>148</v>
      </c>
      <c r="T17" s="2" t="s">
        <v>1253</v>
      </c>
    </row>
    <row r="18" spans="1:20">
      <c r="A18" s="2" t="s">
        <v>1249</v>
      </c>
      <c r="B18" s="2" t="s">
        <v>1286</v>
      </c>
      <c r="C18" s="2" t="s">
        <v>1287</v>
      </c>
      <c r="D18" s="2">
        <v>91</v>
      </c>
      <c r="E18" s="2" t="s">
        <v>146</v>
      </c>
      <c r="F18" s="2" t="s">
        <v>171</v>
      </c>
      <c r="G18" s="2" t="s">
        <v>148</v>
      </c>
      <c r="H18" s="2" t="s">
        <v>148</v>
      </c>
      <c r="I18" s="2" t="s">
        <v>148</v>
      </c>
      <c r="J18" s="2" t="s">
        <v>189</v>
      </c>
      <c r="K18" s="2" t="s">
        <v>1252</v>
      </c>
      <c r="L18" s="2">
        <v>224</v>
      </c>
      <c r="M18" s="2" t="s">
        <v>148</v>
      </c>
      <c r="N18" s="2" t="s">
        <v>148</v>
      </c>
      <c r="O18" s="2" t="s">
        <v>150</v>
      </c>
      <c r="P18" s="2" t="s">
        <v>151</v>
      </c>
      <c r="Q18" s="2" t="s">
        <v>148</v>
      </c>
      <c r="R18" s="2" t="s">
        <v>190</v>
      </c>
      <c r="S18" s="2" t="s">
        <v>148</v>
      </c>
      <c r="T18" s="2" t="s">
        <v>1253</v>
      </c>
    </row>
    <row r="19" spans="1:20">
      <c r="A19" s="2" t="s">
        <v>1249</v>
      </c>
      <c r="B19" s="2" t="s">
        <v>1288</v>
      </c>
      <c r="C19" s="2" t="s">
        <v>1289</v>
      </c>
      <c r="D19" s="2">
        <v>91</v>
      </c>
      <c r="E19" s="2" t="s">
        <v>146</v>
      </c>
      <c r="F19" s="2" t="s">
        <v>171</v>
      </c>
      <c r="G19" s="2" t="s">
        <v>148</v>
      </c>
      <c r="H19" s="2" t="s">
        <v>148</v>
      </c>
      <c r="I19" s="2" t="s">
        <v>148</v>
      </c>
      <c r="J19" s="2" t="s">
        <v>189</v>
      </c>
      <c r="K19" s="2" t="s">
        <v>1256</v>
      </c>
      <c r="L19" s="2">
        <v>30</v>
      </c>
      <c r="M19" s="2" t="s">
        <v>148</v>
      </c>
      <c r="N19" s="2" t="s">
        <v>148</v>
      </c>
      <c r="O19" s="2" t="s">
        <v>150</v>
      </c>
      <c r="P19" s="2" t="s">
        <v>151</v>
      </c>
      <c r="Q19" s="2" t="s">
        <v>148</v>
      </c>
      <c r="R19" s="2" t="s">
        <v>190</v>
      </c>
      <c r="S19" s="2" t="s">
        <v>148</v>
      </c>
      <c r="T19" s="2" t="s">
        <v>1253</v>
      </c>
    </row>
    <row r="20" spans="1:20">
      <c r="A20" s="2" t="s">
        <v>1249</v>
      </c>
      <c r="B20" s="2" t="s">
        <v>1290</v>
      </c>
      <c r="C20" s="2" t="s">
        <v>1291</v>
      </c>
      <c r="D20" s="2">
        <v>91</v>
      </c>
      <c r="E20" s="2" t="s">
        <v>146</v>
      </c>
      <c r="F20" s="2" t="s">
        <v>147</v>
      </c>
      <c r="G20" s="2" t="s">
        <v>148</v>
      </c>
      <c r="H20" s="2" t="s">
        <v>148</v>
      </c>
      <c r="I20" s="2" t="s">
        <v>148</v>
      </c>
      <c r="J20" s="2" t="s">
        <v>189</v>
      </c>
      <c r="K20" s="2" t="s">
        <v>1256</v>
      </c>
      <c r="L20" s="2">
        <v>30</v>
      </c>
      <c r="M20" s="2" t="s">
        <v>148</v>
      </c>
      <c r="N20" s="2" t="s">
        <v>189</v>
      </c>
      <c r="O20" s="2" t="s">
        <v>148</v>
      </c>
      <c r="P20" s="2" t="s">
        <v>151</v>
      </c>
      <c r="Q20" s="2" t="s">
        <v>148</v>
      </c>
      <c r="R20" s="2" t="s">
        <v>190</v>
      </c>
      <c r="S20" s="2" t="s">
        <v>148</v>
      </c>
      <c r="T20" s="2" t="s">
        <v>1253</v>
      </c>
    </row>
    <row r="21" spans="1:20">
      <c r="A21" s="2" t="s">
        <v>1249</v>
      </c>
      <c r="B21" s="2" t="s">
        <v>1292</v>
      </c>
      <c r="C21" s="2" t="s">
        <v>1293</v>
      </c>
      <c r="D21" s="2">
        <v>91</v>
      </c>
      <c r="E21" s="2" t="s">
        <v>146</v>
      </c>
      <c r="F21" s="2" t="s">
        <v>147</v>
      </c>
      <c r="G21" s="2" t="s">
        <v>148</v>
      </c>
      <c r="H21" s="2" t="s">
        <v>148</v>
      </c>
      <c r="I21" s="2" t="s">
        <v>148</v>
      </c>
      <c r="J21" s="2" t="s">
        <v>189</v>
      </c>
      <c r="K21" s="2" t="s">
        <v>1261</v>
      </c>
      <c r="L21" s="2">
        <v>180</v>
      </c>
      <c r="M21" s="2" t="s">
        <v>148</v>
      </c>
      <c r="N21" s="2" t="s">
        <v>189</v>
      </c>
      <c r="O21" s="2" t="s">
        <v>148</v>
      </c>
      <c r="P21" s="2" t="s">
        <v>151</v>
      </c>
      <c r="Q21" s="2" t="s">
        <v>148</v>
      </c>
      <c r="R21" s="2" t="s">
        <v>190</v>
      </c>
      <c r="S21" s="2" t="s">
        <v>148</v>
      </c>
      <c r="T21" s="2" t="s">
        <v>1253</v>
      </c>
    </row>
    <row r="22" spans="1:20">
      <c r="A22" s="2" t="s">
        <v>1249</v>
      </c>
      <c r="B22" s="2" t="s">
        <v>1294</v>
      </c>
      <c r="C22" s="2" t="s">
        <v>1295</v>
      </c>
      <c r="D22" s="2">
        <v>94</v>
      </c>
      <c r="E22" s="2" t="s">
        <v>146</v>
      </c>
      <c r="F22" s="2" t="s">
        <v>171</v>
      </c>
      <c r="G22" s="2" t="s">
        <v>148</v>
      </c>
      <c r="H22" s="2" t="s">
        <v>148</v>
      </c>
      <c r="I22" s="2" t="s">
        <v>148</v>
      </c>
      <c r="J22" s="2" t="s">
        <v>198</v>
      </c>
      <c r="K22" s="2" t="s">
        <v>1252</v>
      </c>
      <c r="L22" s="2">
        <v>224</v>
      </c>
      <c r="M22" s="2" t="s">
        <v>148</v>
      </c>
      <c r="N22" s="2" t="s">
        <v>148</v>
      </c>
      <c r="O22" s="2" t="s">
        <v>150</v>
      </c>
      <c r="P22" s="2" t="s">
        <v>151</v>
      </c>
      <c r="Q22" s="2" t="s">
        <v>148</v>
      </c>
      <c r="R22" s="2" t="s">
        <v>190</v>
      </c>
      <c r="S22" s="2" t="s">
        <v>148</v>
      </c>
      <c r="T22" s="2" t="s">
        <v>1253</v>
      </c>
    </row>
    <row r="23" spans="1:20">
      <c r="A23" s="2" t="s">
        <v>1249</v>
      </c>
      <c r="B23" s="2" t="s">
        <v>1296</v>
      </c>
      <c r="C23" s="2" t="s">
        <v>1297</v>
      </c>
      <c r="D23" s="2">
        <v>94</v>
      </c>
      <c r="E23" s="2" t="s">
        <v>146</v>
      </c>
      <c r="F23" s="2" t="s">
        <v>171</v>
      </c>
      <c r="G23" s="2" t="s">
        <v>148</v>
      </c>
      <c r="H23" s="2" t="s">
        <v>148</v>
      </c>
      <c r="I23" s="2" t="s">
        <v>148</v>
      </c>
      <c r="J23" s="2" t="s">
        <v>198</v>
      </c>
      <c r="K23" s="2" t="s">
        <v>1256</v>
      </c>
      <c r="L23" s="2">
        <v>30</v>
      </c>
      <c r="M23" s="2" t="s">
        <v>148</v>
      </c>
      <c r="N23" s="2" t="s">
        <v>148</v>
      </c>
      <c r="O23" s="2" t="s">
        <v>150</v>
      </c>
      <c r="P23" s="2" t="s">
        <v>151</v>
      </c>
      <c r="Q23" s="2" t="s">
        <v>148</v>
      </c>
      <c r="R23" s="2" t="s">
        <v>190</v>
      </c>
      <c r="S23" s="2" t="s">
        <v>148</v>
      </c>
      <c r="T23" s="2" t="s">
        <v>1253</v>
      </c>
    </row>
    <row r="24" spans="1:20">
      <c r="A24" s="2" t="s">
        <v>1249</v>
      </c>
      <c r="B24" s="2" t="s">
        <v>1298</v>
      </c>
      <c r="C24" s="2" t="s">
        <v>1299</v>
      </c>
      <c r="D24" s="2">
        <v>94</v>
      </c>
      <c r="E24" s="2" t="s">
        <v>146</v>
      </c>
      <c r="F24" s="2" t="s">
        <v>147</v>
      </c>
      <c r="G24" s="2" t="s">
        <v>148</v>
      </c>
      <c r="H24" s="2" t="s">
        <v>148</v>
      </c>
      <c r="I24" s="2" t="s">
        <v>148</v>
      </c>
      <c r="J24" s="2" t="s">
        <v>198</v>
      </c>
      <c r="K24" s="2" t="s">
        <v>1256</v>
      </c>
      <c r="L24" s="2">
        <v>30</v>
      </c>
      <c r="M24" s="2" t="s">
        <v>148</v>
      </c>
      <c r="N24" s="2" t="s">
        <v>189</v>
      </c>
      <c r="O24" s="2" t="s">
        <v>148</v>
      </c>
      <c r="P24" s="2" t="s">
        <v>151</v>
      </c>
      <c r="Q24" s="2" t="s">
        <v>148</v>
      </c>
      <c r="R24" s="2" t="s">
        <v>190</v>
      </c>
      <c r="S24" s="2" t="s">
        <v>148</v>
      </c>
      <c r="T24" s="2" t="s">
        <v>1253</v>
      </c>
    </row>
    <row r="25" spans="1:20">
      <c r="A25" s="2" t="s">
        <v>1249</v>
      </c>
      <c r="B25" s="2" t="s">
        <v>1300</v>
      </c>
      <c r="C25" s="2" t="s">
        <v>1301</v>
      </c>
      <c r="D25" s="2">
        <v>94</v>
      </c>
      <c r="E25" s="2" t="s">
        <v>146</v>
      </c>
      <c r="F25" s="2" t="s">
        <v>147</v>
      </c>
      <c r="G25" s="2" t="s">
        <v>148</v>
      </c>
      <c r="H25" s="2" t="s">
        <v>148</v>
      </c>
      <c r="I25" s="2" t="s">
        <v>148</v>
      </c>
      <c r="J25" s="2" t="s">
        <v>198</v>
      </c>
      <c r="K25" s="2" t="s">
        <v>1261</v>
      </c>
      <c r="L25" s="2">
        <v>180</v>
      </c>
      <c r="M25" s="2" t="s">
        <v>148</v>
      </c>
      <c r="N25" s="2" t="s">
        <v>189</v>
      </c>
      <c r="O25" s="2" t="s">
        <v>148</v>
      </c>
      <c r="P25" s="2" t="s">
        <v>151</v>
      </c>
      <c r="Q25" s="2" t="s">
        <v>148</v>
      </c>
      <c r="R25" s="2" t="s">
        <v>190</v>
      </c>
      <c r="S25" s="2" t="s">
        <v>148</v>
      </c>
      <c r="T25" s="2" t="s">
        <v>1253</v>
      </c>
    </row>
    <row r="26" spans="1:20">
      <c r="A26" s="2" t="s">
        <v>1249</v>
      </c>
      <c r="B26" s="2" t="s">
        <v>1302</v>
      </c>
      <c r="C26" s="2" t="s">
        <v>1303</v>
      </c>
      <c r="D26" s="2">
        <v>134</v>
      </c>
      <c r="E26" s="2" t="s">
        <v>146</v>
      </c>
      <c r="F26" s="2" t="s">
        <v>171</v>
      </c>
      <c r="G26" s="2" t="s">
        <v>148</v>
      </c>
      <c r="H26" s="2" t="s">
        <v>148</v>
      </c>
      <c r="I26" s="2" t="s">
        <v>148</v>
      </c>
      <c r="J26" s="2" t="s">
        <v>198</v>
      </c>
      <c r="K26" s="2" t="s">
        <v>1252</v>
      </c>
      <c r="L26" s="2">
        <v>224</v>
      </c>
      <c r="M26" s="2" t="s">
        <v>148</v>
      </c>
      <c r="N26" s="2" t="s">
        <v>148</v>
      </c>
      <c r="O26" s="2" t="s">
        <v>150</v>
      </c>
      <c r="P26" s="2" t="s">
        <v>151</v>
      </c>
      <c r="Q26" s="2" t="s">
        <v>148</v>
      </c>
      <c r="R26" s="2" t="s">
        <v>190</v>
      </c>
      <c r="S26" s="2" t="s">
        <v>148</v>
      </c>
      <c r="T26" s="2" t="s">
        <v>1253</v>
      </c>
    </row>
    <row r="27" spans="1:20">
      <c r="A27" s="2" t="s">
        <v>1249</v>
      </c>
      <c r="B27" s="2" t="s">
        <v>1304</v>
      </c>
      <c r="C27" s="2" t="s">
        <v>1305</v>
      </c>
      <c r="D27" s="2">
        <v>134</v>
      </c>
      <c r="E27" s="2" t="s">
        <v>146</v>
      </c>
      <c r="F27" s="2" t="s">
        <v>171</v>
      </c>
      <c r="G27" s="2" t="s">
        <v>148</v>
      </c>
      <c r="H27" s="2" t="s">
        <v>148</v>
      </c>
      <c r="I27" s="2" t="s">
        <v>148</v>
      </c>
      <c r="J27" s="2" t="s">
        <v>198</v>
      </c>
      <c r="K27" s="2" t="s">
        <v>1256</v>
      </c>
      <c r="L27" s="2">
        <v>30</v>
      </c>
      <c r="M27" s="2" t="s">
        <v>148</v>
      </c>
      <c r="N27" s="2" t="s">
        <v>148</v>
      </c>
      <c r="O27" s="2" t="s">
        <v>150</v>
      </c>
      <c r="P27" s="2" t="s">
        <v>151</v>
      </c>
      <c r="Q27" s="2" t="s">
        <v>148</v>
      </c>
      <c r="R27" s="2" t="s">
        <v>190</v>
      </c>
      <c r="S27" s="2" t="s">
        <v>148</v>
      </c>
      <c r="T27" s="2" t="s">
        <v>1253</v>
      </c>
    </row>
    <row r="28" spans="1:20">
      <c r="A28" s="2" t="s">
        <v>1249</v>
      </c>
      <c r="B28" s="2" t="s">
        <v>1306</v>
      </c>
      <c r="C28" s="2" t="s">
        <v>1307</v>
      </c>
      <c r="D28" s="2">
        <v>134</v>
      </c>
      <c r="E28" s="2" t="s">
        <v>146</v>
      </c>
      <c r="F28" s="2" t="s">
        <v>147</v>
      </c>
      <c r="G28" s="2" t="s">
        <v>148</v>
      </c>
      <c r="H28" s="2" t="s">
        <v>148</v>
      </c>
      <c r="I28" s="2" t="s">
        <v>148</v>
      </c>
      <c r="J28" s="2" t="s">
        <v>198</v>
      </c>
      <c r="K28" s="2" t="s">
        <v>1256</v>
      </c>
      <c r="L28" s="2">
        <v>30</v>
      </c>
      <c r="M28" s="2" t="s">
        <v>148</v>
      </c>
      <c r="N28" s="2" t="s">
        <v>189</v>
      </c>
      <c r="O28" s="2" t="s">
        <v>148</v>
      </c>
      <c r="P28" s="2" t="s">
        <v>151</v>
      </c>
      <c r="Q28" s="2" t="s">
        <v>148</v>
      </c>
      <c r="R28" s="2" t="s">
        <v>190</v>
      </c>
      <c r="S28" s="2" t="s">
        <v>148</v>
      </c>
      <c r="T28" s="2" t="s">
        <v>1253</v>
      </c>
    </row>
    <row r="29" spans="1:20">
      <c r="A29" s="2" t="s">
        <v>1249</v>
      </c>
      <c r="B29" s="2" t="s">
        <v>1308</v>
      </c>
      <c r="C29" s="2" t="s">
        <v>1309</v>
      </c>
      <c r="D29" s="2">
        <v>134</v>
      </c>
      <c r="E29" s="2" t="s">
        <v>146</v>
      </c>
      <c r="F29" s="2" t="s">
        <v>147</v>
      </c>
      <c r="G29" s="2" t="s">
        <v>148</v>
      </c>
      <c r="H29" s="2" t="s">
        <v>148</v>
      </c>
      <c r="I29" s="2" t="s">
        <v>148</v>
      </c>
      <c r="J29" s="2" t="s">
        <v>198</v>
      </c>
      <c r="K29" s="2" t="s">
        <v>1261</v>
      </c>
      <c r="L29" s="2">
        <v>180</v>
      </c>
      <c r="M29" s="2" t="s">
        <v>148</v>
      </c>
      <c r="N29" s="2" t="s">
        <v>189</v>
      </c>
      <c r="O29" s="2" t="s">
        <v>148</v>
      </c>
      <c r="P29" s="2" t="s">
        <v>151</v>
      </c>
      <c r="Q29" s="2" t="s">
        <v>148</v>
      </c>
      <c r="R29" s="2" t="s">
        <v>190</v>
      </c>
      <c r="S29" s="2" t="s">
        <v>148</v>
      </c>
      <c r="T29" s="2" t="s">
        <v>1253</v>
      </c>
    </row>
    <row r="30" spans="1:20">
      <c r="A30" s="2" t="s">
        <v>1249</v>
      </c>
      <c r="B30" s="2" t="s">
        <v>1310</v>
      </c>
      <c r="C30" s="2" t="s">
        <v>1311</v>
      </c>
      <c r="D30" s="2">
        <v>138</v>
      </c>
      <c r="E30" s="2" t="s">
        <v>146</v>
      </c>
      <c r="F30" s="2" t="s">
        <v>171</v>
      </c>
      <c r="G30" s="2" t="s">
        <v>148</v>
      </c>
      <c r="H30" s="2" t="s">
        <v>148</v>
      </c>
      <c r="I30" s="2" t="s">
        <v>148</v>
      </c>
      <c r="J30" s="2" t="s">
        <v>198</v>
      </c>
      <c r="K30" s="2" t="s">
        <v>1252</v>
      </c>
      <c r="L30" s="2">
        <v>224</v>
      </c>
      <c r="M30" s="2" t="s">
        <v>148</v>
      </c>
      <c r="N30" s="2" t="s">
        <v>148</v>
      </c>
      <c r="O30" s="2" t="s">
        <v>150</v>
      </c>
      <c r="P30" s="2" t="s">
        <v>151</v>
      </c>
      <c r="Q30" s="2" t="s">
        <v>148</v>
      </c>
      <c r="R30" s="2" t="s">
        <v>190</v>
      </c>
      <c r="S30" s="2" t="s">
        <v>148</v>
      </c>
      <c r="T30" s="2" t="s">
        <v>1253</v>
      </c>
    </row>
    <row r="31" spans="1:20">
      <c r="A31" s="2" t="s">
        <v>1249</v>
      </c>
      <c r="B31" s="2" t="s">
        <v>1312</v>
      </c>
      <c r="C31" s="2" t="s">
        <v>1313</v>
      </c>
      <c r="D31" s="2">
        <v>138</v>
      </c>
      <c r="E31" s="2" t="s">
        <v>146</v>
      </c>
      <c r="F31" s="2" t="s">
        <v>171</v>
      </c>
      <c r="G31" s="2" t="s">
        <v>148</v>
      </c>
      <c r="H31" s="2" t="s">
        <v>148</v>
      </c>
      <c r="I31" s="2" t="s">
        <v>148</v>
      </c>
      <c r="J31" s="2" t="s">
        <v>198</v>
      </c>
      <c r="K31" s="2" t="s">
        <v>1256</v>
      </c>
      <c r="L31" s="2">
        <v>30</v>
      </c>
      <c r="M31" s="2" t="s">
        <v>148</v>
      </c>
      <c r="N31" s="2" t="s">
        <v>148</v>
      </c>
      <c r="O31" s="2" t="s">
        <v>150</v>
      </c>
      <c r="P31" s="2" t="s">
        <v>151</v>
      </c>
      <c r="Q31" s="2" t="s">
        <v>148</v>
      </c>
      <c r="R31" s="2" t="s">
        <v>190</v>
      </c>
      <c r="S31" s="2" t="s">
        <v>148</v>
      </c>
      <c r="T31" s="2" t="s">
        <v>1253</v>
      </c>
    </row>
    <row r="32" spans="1:20">
      <c r="A32" s="2" t="s">
        <v>1249</v>
      </c>
      <c r="B32" s="2" t="s">
        <v>1314</v>
      </c>
      <c r="C32" s="2" t="s">
        <v>1315</v>
      </c>
      <c r="D32" s="2">
        <v>138</v>
      </c>
      <c r="E32" s="2" t="s">
        <v>146</v>
      </c>
      <c r="F32" s="2" t="s">
        <v>147</v>
      </c>
      <c r="G32" s="2" t="s">
        <v>148</v>
      </c>
      <c r="H32" s="2" t="s">
        <v>148</v>
      </c>
      <c r="I32" s="2" t="s">
        <v>148</v>
      </c>
      <c r="J32" s="2" t="s">
        <v>198</v>
      </c>
      <c r="K32" s="2" t="s">
        <v>1256</v>
      </c>
      <c r="L32" s="2">
        <v>30</v>
      </c>
      <c r="M32" s="2" t="s">
        <v>148</v>
      </c>
      <c r="N32" s="2" t="s">
        <v>189</v>
      </c>
      <c r="O32" s="2" t="s">
        <v>148</v>
      </c>
      <c r="P32" s="2" t="s">
        <v>151</v>
      </c>
      <c r="Q32" s="2" t="s">
        <v>148</v>
      </c>
      <c r="R32" s="2" t="s">
        <v>190</v>
      </c>
      <c r="S32" s="2" t="s">
        <v>148</v>
      </c>
      <c r="T32" s="2" t="s">
        <v>1253</v>
      </c>
    </row>
    <row r="33" spans="1:20">
      <c r="A33" s="2" t="s">
        <v>1249</v>
      </c>
      <c r="B33" s="2" t="s">
        <v>1316</v>
      </c>
      <c r="C33" s="2" t="s">
        <v>1317</v>
      </c>
      <c r="D33" s="2">
        <v>138</v>
      </c>
      <c r="E33" s="2" t="s">
        <v>146</v>
      </c>
      <c r="F33" s="2" t="s">
        <v>147</v>
      </c>
      <c r="G33" s="2" t="s">
        <v>148</v>
      </c>
      <c r="H33" s="2" t="s">
        <v>148</v>
      </c>
      <c r="I33" s="2" t="s">
        <v>148</v>
      </c>
      <c r="J33" s="2" t="s">
        <v>198</v>
      </c>
      <c r="K33" s="2" t="s">
        <v>1261</v>
      </c>
      <c r="L33" s="2">
        <v>180</v>
      </c>
      <c r="M33" s="2" t="s">
        <v>148</v>
      </c>
      <c r="N33" s="2" t="s">
        <v>189</v>
      </c>
      <c r="O33" s="2" t="s">
        <v>148</v>
      </c>
      <c r="P33" s="2" t="s">
        <v>151</v>
      </c>
      <c r="Q33" s="2" t="s">
        <v>148</v>
      </c>
      <c r="R33" s="2" t="s">
        <v>190</v>
      </c>
      <c r="S33" s="2" t="s">
        <v>148</v>
      </c>
      <c r="T33" s="2" t="s">
        <v>1253</v>
      </c>
    </row>
    <row r="34" spans="1:20">
      <c r="A34" s="2" t="s">
        <v>1249</v>
      </c>
      <c r="B34" s="2" t="s">
        <v>1318</v>
      </c>
      <c r="C34" s="2" t="s">
        <v>1319</v>
      </c>
      <c r="D34" s="2">
        <v>140</v>
      </c>
      <c r="E34" s="2" t="s">
        <v>146</v>
      </c>
      <c r="F34" s="2" t="s">
        <v>171</v>
      </c>
      <c r="G34" s="2" t="s">
        <v>148</v>
      </c>
      <c r="H34" s="2" t="s">
        <v>148</v>
      </c>
      <c r="I34" s="2" t="s">
        <v>148</v>
      </c>
      <c r="J34" s="2" t="s">
        <v>189</v>
      </c>
      <c r="K34" s="2" t="s">
        <v>1252</v>
      </c>
      <c r="L34" s="2">
        <v>224</v>
      </c>
      <c r="M34" s="2" t="s">
        <v>148</v>
      </c>
      <c r="N34" s="2" t="s">
        <v>148</v>
      </c>
      <c r="O34" s="2" t="s">
        <v>150</v>
      </c>
      <c r="P34" s="2" t="s">
        <v>151</v>
      </c>
      <c r="Q34" s="2" t="s">
        <v>148</v>
      </c>
      <c r="R34" s="2" t="s">
        <v>190</v>
      </c>
      <c r="S34" s="2" t="s">
        <v>148</v>
      </c>
      <c r="T34" s="2" t="s">
        <v>1253</v>
      </c>
    </row>
    <row r="35" spans="1:20">
      <c r="A35" s="2" t="s">
        <v>1249</v>
      </c>
      <c r="B35" s="2" t="s">
        <v>1320</v>
      </c>
      <c r="C35" s="2" t="s">
        <v>1321</v>
      </c>
      <c r="D35" s="2">
        <v>140</v>
      </c>
      <c r="E35" s="2" t="s">
        <v>146</v>
      </c>
      <c r="F35" s="2" t="s">
        <v>171</v>
      </c>
      <c r="G35" s="2" t="s">
        <v>148</v>
      </c>
      <c r="H35" s="2" t="s">
        <v>148</v>
      </c>
      <c r="I35" s="2" t="s">
        <v>148</v>
      </c>
      <c r="J35" s="2" t="s">
        <v>189</v>
      </c>
      <c r="K35" s="2" t="s">
        <v>1256</v>
      </c>
      <c r="L35" s="2">
        <v>30</v>
      </c>
      <c r="M35" s="2" t="s">
        <v>148</v>
      </c>
      <c r="N35" s="2" t="s">
        <v>148</v>
      </c>
      <c r="O35" s="2" t="s">
        <v>150</v>
      </c>
      <c r="P35" s="2" t="s">
        <v>151</v>
      </c>
      <c r="Q35" s="2" t="s">
        <v>148</v>
      </c>
      <c r="R35" s="2" t="s">
        <v>190</v>
      </c>
      <c r="S35" s="2" t="s">
        <v>148</v>
      </c>
      <c r="T35" s="2" t="s">
        <v>1253</v>
      </c>
    </row>
    <row r="36" spans="1:20">
      <c r="A36" s="2" t="s">
        <v>1249</v>
      </c>
      <c r="B36" s="2" t="s">
        <v>1322</v>
      </c>
      <c r="C36" s="2" t="s">
        <v>1323</v>
      </c>
      <c r="D36" s="2">
        <v>140</v>
      </c>
      <c r="E36" s="2" t="s">
        <v>146</v>
      </c>
      <c r="F36" s="2" t="s">
        <v>147</v>
      </c>
      <c r="G36" s="2" t="s">
        <v>148</v>
      </c>
      <c r="H36" s="2" t="s">
        <v>148</v>
      </c>
      <c r="I36" s="2" t="s">
        <v>148</v>
      </c>
      <c r="J36" s="2" t="s">
        <v>189</v>
      </c>
      <c r="K36" s="2" t="s">
        <v>1256</v>
      </c>
      <c r="L36" s="2">
        <v>30</v>
      </c>
      <c r="M36" s="2" t="s">
        <v>148</v>
      </c>
      <c r="N36" s="2" t="s">
        <v>189</v>
      </c>
      <c r="O36" s="2" t="s">
        <v>148</v>
      </c>
      <c r="P36" s="2" t="s">
        <v>151</v>
      </c>
      <c r="Q36" s="2" t="s">
        <v>148</v>
      </c>
      <c r="R36" s="2" t="s">
        <v>190</v>
      </c>
      <c r="S36" s="2" t="s">
        <v>148</v>
      </c>
      <c r="T36" s="2" t="s">
        <v>1253</v>
      </c>
    </row>
    <row r="37" spans="1:20">
      <c r="A37" s="2" t="s">
        <v>1249</v>
      </c>
      <c r="B37" s="2" t="s">
        <v>1324</v>
      </c>
      <c r="C37" s="2" t="s">
        <v>1325</v>
      </c>
      <c r="D37" s="2">
        <v>140</v>
      </c>
      <c r="E37" s="2" t="s">
        <v>146</v>
      </c>
      <c r="F37" s="2" t="s">
        <v>147</v>
      </c>
      <c r="G37" s="2" t="s">
        <v>148</v>
      </c>
      <c r="H37" s="2" t="s">
        <v>148</v>
      </c>
      <c r="I37" s="2" t="s">
        <v>148</v>
      </c>
      <c r="J37" s="2" t="s">
        <v>189</v>
      </c>
      <c r="K37" s="2" t="s">
        <v>1261</v>
      </c>
      <c r="L37" s="2">
        <v>180</v>
      </c>
      <c r="M37" s="2" t="s">
        <v>148</v>
      </c>
      <c r="N37" s="2" t="s">
        <v>189</v>
      </c>
      <c r="O37" s="2" t="s">
        <v>148</v>
      </c>
      <c r="P37" s="2" t="s">
        <v>151</v>
      </c>
      <c r="Q37" s="2" t="s">
        <v>148</v>
      </c>
      <c r="R37" s="2" t="s">
        <v>190</v>
      </c>
      <c r="S37" s="2" t="s">
        <v>148</v>
      </c>
      <c r="T37" s="2" t="s">
        <v>1253</v>
      </c>
    </row>
    <row r="38" spans="1:20">
      <c r="A38" s="2" t="s">
        <v>1249</v>
      </c>
      <c r="B38" s="2" t="s">
        <v>1326</v>
      </c>
      <c r="C38" s="2" t="s">
        <v>1327</v>
      </c>
      <c r="D38" s="2">
        <v>164</v>
      </c>
      <c r="E38" s="2" t="s">
        <v>146</v>
      </c>
      <c r="F38" s="2" t="s">
        <v>171</v>
      </c>
      <c r="G38" s="2" t="s">
        <v>148</v>
      </c>
      <c r="H38" s="2" t="s">
        <v>148</v>
      </c>
      <c r="I38" s="2" t="s">
        <v>148</v>
      </c>
      <c r="J38" s="2" t="s">
        <v>198</v>
      </c>
      <c r="K38" s="2" t="s">
        <v>1252</v>
      </c>
      <c r="L38" s="2">
        <v>224</v>
      </c>
      <c r="M38" s="2" t="s">
        <v>148</v>
      </c>
      <c r="N38" s="2" t="s">
        <v>148</v>
      </c>
      <c r="O38" s="2" t="s">
        <v>150</v>
      </c>
      <c r="P38" s="2" t="s">
        <v>151</v>
      </c>
      <c r="Q38" s="2" t="s">
        <v>148</v>
      </c>
      <c r="R38" s="2" t="s">
        <v>190</v>
      </c>
      <c r="S38" s="2" t="s">
        <v>148</v>
      </c>
      <c r="T38" s="2" t="s">
        <v>1253</v>
      </c>
    </row>
    <row r="39" spans="1:20">
      <c r="A39" s="2" t="s">
        <v>1249</v>
      </c>
      <c r="B39" s="2" t="s">
        <v>1328</v>
      </c>
      <c r="C39" s="2" t="s">
        <v>1329</v>
      </c>
      <c r="D39" s="2">
        <v>164</v>
      </c>
      <c r="E39" s="2" t="s">
        <v>146</v>
      </c>
      <c r="F39" s="2" t="s">
        <v>171</v>
      </c>
      <c r="G39" s="2" t="s">
        <v>148</v>
      </c>
      <c r="H39" s="2" t="s">
        <v>148</v>
      </c>
      <c r="I39" s="2" t="s">
        <v>148</v>
      </c>
      <c r="J39" s="2" t="s">
        <v>198</v>
      </c>
      <c r="K39" s="2" t="s">
        <v>1256</v>
      </c>
      <c r="L39" s="2">
        <v>30</v>
      </c>
      <c r="M39" s="2" t="s">
        <v>148</v>
      </c>
      <c r="N39" s="2" t="s">
        <v>148</v>
      </c>
      <c r="O39" s="2" t="s">
        <v>150</v>
      </c>
      <c r="P39" s="2" t="s">
        <v>151</v>
      </c>
      <c r="Q39" s="2" t="s">
        <v>148</v>
      </c>
      <c r="R39" s="2" t="s">
        <v>190</v>
      </c>
      <c r="S39" s="2" t="s">
        <v>148</v>
      </c>
      <c r="T39" s="2" t="s">
        <v>1253</v>
      </c>
    </row>
    <row r="40" spans="1:20">
      <c r="A40" s="2" t="s">
        <v>1249</v>
      </c>
      <c r="B40" s="2" t="s">
        <v>1330</v>
      </c>
      <c r="C40" s="2" t="s">
        <v>1331</v>
      </c>
      <c r="D40" s="2">
        <v>164</v>
      </c>
      <c r="E40" s="2" t="s">
        <v>146</v>
      </c>
      <c r="F40" s="2" t="s">
        <v>147</v>
      </c>
      <c r="G40" s="2" t="s">
        <v>148</v>
      </c>
      <c r="H40" s="2" t="s">
        <v>148</v>
      </c>
      <c r="I40" s="2" t="s">
        <v>148</v>
      </c>
      <c r="J40" s="2" t="s">
        <v>198</v>
      </c>
      <c r="K40" s="2" t="s">
        <v>1256</v>
      </c>
      <c r="L40" s="2">
        <v>30</v>
      </c>
      <c r="M40" s="2" t="s">
        <v>148</v>
      </c>
      <c r="N40" s="2" t="s">
        <v>189</v>
      </c>
      <c r="O40" s="2" t="s">
        <v>148</v>
      </c>
      <c r="P40" s="2" t="s">
        <v>151</v>
      </c>
      <c r="Q40" s="2" t="s">
        <v>148</v>
      </c>
      <c r="R40" s="2" t="s">
        <v>190</v>
      </c>
      <c r="S40" s="2" t="s">
        <v>148</v>
      </c>
      <c r="T40" s="2" t="s">
        <v>1253</v>
      </c>
    </row>
    <row r="41" spans="1:20">
      <c r="A41" s="2" t="s">
        <v>1249</v>
      </c>
      <c r="B41" s="2" t="s">
        <v>1332</v>
      </c>
      <c r="C41" s="2" t="s">
        <v>1333</v>
      </c>
      <c r="D41" s="2">
        <v>164</v>
      </c>
      <c r="E41" s="2" t="s">
        <v>146</v>
      </c>
      <c r="F41" s="2" t="s">
        <v>147</v>
      </c>
      <c r="G41" s="2" t="s">
        <v>148</v>
      </c>
      <c r="H41" s="2" t="s">
        <v>148</v>
      </c>
      <c r="I41" s="2" t="s">
        <v>148</v>
      </c>
      <c r="J41" s="2" t="s">
        <v>198</v>
      </c>
      <c r="K41" s="2" t="s">
        <v>1261</v>
      </c>
      <c r="L41" s="2">
        <v>180</v>
      </c>
      <c r="M41" s="2" t="s">
        <v>148</v>
      </c>
      <c r="N41" s="2" t="s">
        <v>189</v>
      </c>
      <c r="O41" s="2" t="s">
        <v>148</v>
      </c>
      <c r="P41" s="2" t="s">
        <v>151</v>
      </c>
      <c r="Q41" s="2" t="s">
        <v>148</v>
      </c>
      <c r="R41" s="2" t="s">
        <v>190</v>
      </c>
      <c r="S41" s="2" t="s">
        <v>148</v>
      </c>
      <c r="T41" s="2" t="s">
        <v>1253</v>
      </c>
    </row>
    <row r="42" spans="1:20">
      <c r="A42" s="2" t="s">
        <v>1249</v>
      </c>
      <c r="B42" s="2" t="s">
        <v>1334</v>
      </c>
      <c r="C42" s="2" t="s">
        <v>1335</v>
      </c>
      <c r="D42" s="2">
        <v>172</v>
      </c>
      <c r="E42" s="2" t="s">
        <v>146</v>
      </c>
      <c r="F42" s="2" t="s">
        <v>171</v>
      </c>
      <c r="G42" s="2" t="s">
        <v>148</v>
      </c>
      <c r="H42" s="2" t="s">
        <v>148</v>
      </c>
      <c r="I42" s="2" t="s">
        <v>148</v>
      </c>
      <c r="J42" s="2" t="s">
        <v>198</v>
      </c>
      <c r="K42" s="2" t="s">
        <v>1252</v>
      </c>
      <c r="L42" s="2">
        <v>224</v>
      </c>
      <c r="M42" s="2" t="s">
        <v>148</v>
      </c>
      <c r="N42" s="2" t="s">
        <v>148</v>
      </c>
      <c r="O42" s="2" t="s">
        <v>150</v>
      </c>
      <c r="P42" s="2" t="s">
        <v>151</v>
      </c>
      <c r="Q42" s="2" t="s">
        <v>148</v>
      </c>
      <c r="R42" s="2" t="s">
        <v>190</v>
      </c>
      <c r="S42" s="2" t="s">
        <v>148</v>
      </c>
      <c r="T42" s="2" t="s">
        <v>1253</v>
      </c>
    </row>
    <row r="43" spans="1:20">
      <c r="A43" s="2" t="s">
        <v>1249</v>
      </c>
      <c r="B43" s="2" t="s">
        <v>1336</v>
      </c>
      <c r="C43" s="2" t="s">
        <v>1337</v>
      </c>
      <c r="D43" s="2">
        <v>172</v>
      </c>
      <c r="E43" s="2" t="s">
        <v>146</v>
      </c>
      <c r="F43" s="2" t="s">
        <v>171</v>
      </c>
      <c r="G43" s="2" t="s">
        <v>148</v>
      </c>
      <c r="H43" s="2" t="s">
        <v>148</v>
      </c>
      <c r="I43" s="2" t="s">
        <v>148</v>
      </c>
      <c r="J43" s="2" t="s">
        <v>198</v>
      </c>
      <c r="K43" s="2" t="s">
        <v>1256</v>
      </c>
      <c r="L43" s="2">
        <v>30</v>
      </c>
      <c r="M43" s="2" t="s">
        <v>148</v>
      </c>
      <c r="N43" s="2" t="s">
        <v>148</v>
      </c>
      <c r="O43" s="2" t="s">
        <v>150</v>
      </c>
      <c r="P43" s="2" t="s">
        <v>151</v>
      </c>
      <c r="Q43" s="2" t="s">
        <v>148</v>
      </c>
      <c r="R43" s="2" t="s">
        <v>190</v>
      </c>
      <c r="S43" s="2" t="s">
        <v>148</v>
      </c>
      <c r="T43" s="2" t="s">
        <v>1253</v>
      </c>
    </row>
    <row r="44" spans="1:20">
      <c r="A44" s="2" t="s">
        <v>1249</v>
      </c>
      <c r="B44" s="2" t="s">
        <v>1338</v>
      </c>
      <c r="C44" s="2" t="s">
        <v>1339</v>
      </c>
      <c r="D44" s="2">
        <v>172</v>
      </c>
      <c r="E44" s="2" t="s">
        <v>146</v>
      </c>
      <c r="F44" s="2" t="s">
        <v>147</v>
      </c>
      <c r="G44" s="2" t="s">
        <v>148</v>
      </c>
      <c r="H44" s="2" t="s">
        <v>148</v>
      </c>
      <c r="I44" s="2" t="s">
        <v>148</v>
      </c>
      <c r="J44" s="2" t="s">
        <v>198</v>
      </c>
      <c r="K44" s="2" t="s">
        <v>1256</v>
      </c>
      <c r="L44" s="2">
        <v>30</v>
      </c>
      <c r="M44" s="2" t="s">
        <v>148</v>
      </c>
      <c r="N44" s="2" t="s">
        <v>189</v>
      </c>
      <c r="O44" s="2" t="s">
        <v>148</v>
      </c>
      <c r="P44" s="2" t="s">
        <v>151</v>
      </c>
      <c r="Q44" s="2" t="s">
        <v>148</v>
      </c>
      <c r="R44" s="2" t="s">
        <v>190</v>
      </c>
      <c r="S44" s="2" t="s">
        <v>148</v>
      </c>
      <c r="T44" s="2" t="s">
        <v>1253</v>
      </c>
    </row>
    <row r="45" spans="1:20">
      <c r="A45" s="2" t="s">
        <v>1249</v>
      </c>
      <c r="B45" s="2" t="s">
        <v>1340</v>
      </c>
      <c r="C45" s="2" t="s">
        <v>1341</v>
      </c>
      <c r="D45" s="2">
        <v>172</v>
      </c>
      <c r="E45" s="2" t="s">
        <v>146</v>
      </c>
      <c r="F45" s="2" t="s">
        <v>147</v>
      </c>
      <c r="G45" s="2" t="s">
        <v>148</v>
      </c>
      <c r="H45" s="2" t="s">
        <v>148</v>
      </c>
      <c r="I45" s="2" t="s">
        <v>148</v>
      </c>
      <c r="J45" s="2" t="s">
        <v>198</v>
      </c>
      <c r="K45" s="2" t="s">
        <v>1261</v>
      </c>
      <c r="L45" s="2">
        <v>180</v>
      </c>
      <c r="M45" s="2" t="s">
        <v>148</v>
      </c>
      <c r="N45" s="2" t="s">
        <v>189</v>
      </c>
      <c r="O45" s="2" t="s">
        <v>148</v>
      </c>
      <c r="P45" s="2" t="s">
        <v>151</v>
      </c>
      <c r="Q45" s="2" t="s">
        <v>148</v>
      </c>
      <c r="R45" s="2" t="s">
        <v>190</v>
      </c>
      <c r="S45" s="2" t="s">
        <v>148</v>
      </c>
      <c r="T45" s="2" t="s">
        <v>1253</v>
      </c>
    </row>
    <row r="46" spans="1:20">
      <c r="A46" s="2" t="s">
        <v>1249</v>
      </c>
      <c r="B46" s="2" t="s">
        <v>1342</v>
      </c>
      <c r="C46" s="2" t="s">
        <v>1343</v>
      </c>
      <c r="D46" s="2">
        <v>190</v>
      </c>
      <c r="E46" s="2" t="s">
        <v>146</v>
      </c>
      <c r="F46" s="2" t="s">
        <v>171</v>
      </c>
      <c r="G46" s="2" t="s">
        <v>148</v>
      </c>
      <c r="H46" s="2" t="s">
        <v>148</v>
      </c>
      <c r="I46" s="2" t="s">
        <v>148</v>
      </c>
      <c r="J46" s="2" t="s">
        <v>198</v>
      </c>
      <c r="K46" s="2" t="s">
        <v>1252</v>
      </c>
      <c r="L46" s="2">
        <v>224</v>
      </c>
      <c r="M46" s="2" t="s">
        <v>148</v>
      </c>
      <c r="N46" s="2" t="s">
        <v>148</v>
      </c>
      <c r="O46" s="2" t="s">
        <v>150</v>
      </c>
      <c r="P46" s="2" t="s">
        <v>151</v>
      </c>
      <c r="Q46" s="2" t="s">
        <v>148</v>
      </c>
      <c r="R46" s="2" t="s">
        <v>190</v>
      </c>
      <c r="S46" s="2" t="s">
        <v>148</v>
      </c>
      <c r="T46" s="2" t="s">
        <v>1253</v>
      </c>
    </row>
    <row r="47" spans="1:20">
      <c r="A47" s="2" t="s">
        <v>1249</v>
      </c>
      <c r="B47" s="2" t="s">
        <v>1344</v>
      </c>
      <c r="C47" s="2" t="s">
        <v>1345</v>
      </c>
      <c r="D47" s="2">
        <v>190</v>
      </c>
      <c r="E47" s="2" t="s">
        <v>146</v>
      </c>
      <c r="F47" s="2" t="s">
        <v>171</v>
      </c>
      <c r="G47" s="2" t="s">
        <v>148</v>
      </c>
      <c r="H47" s="2" t="s">
        <v>148</v>
      </c>
      <c r="I47" s="2" t="s">
        <v>148</v>
      </c>
      <c r="J47" s="2" t="s">
        <v>198</v>
      </c>
      <c r="K47" s="2" t="s">
        <v>1256</v>
      </c>
      <c r="L47" s="2">
        <v>30</v>
      </c>
      <c r="M47" s="2" t="s">
        <v>148</v>
      </c>
      <c r="N47" s="2" t="s">
        <v>148</v>
      </c>
      <c r="O47" s="2" t="s">
        <v>150</v>
      </c>
      <c r="P47" s="2" t="s">
        <v>151</v>
      </c>
      <c r="Q47" s="2" t="s">
        <v>148</v>
      </c>
      <c r="R47" s="2" t="s">
        <v>190</v>
      </c>
      <c r="S47" s="2" t="s">
        <v>148</v>
      </c>
      <c r="T47" s="2" t="s">
        <v>1253</v>
      </c>
    </row>
    <row r="48" spans="1:20">
      <c r="A48" s="2" t="s">
        <v>1249</v>
      </c>
      <c r="B48" s="2" t="s">
        <v>1346</v>
      </c>
      <c r="C48" s="2" t="s">
        <v>1347</v>
      </c>
      <c r="D48" s="2">
        <v>190</v>
      </c>
      <c r="E48" s="2" t="s">
        <v>146</v>
      </c>
      <c r="F48" s="2" t="s">
        <v>147</v>
      </c>
      <c r="G48" s="2" t="s">
        <v>148</v>
      </c>
      <c r="H48" s="2" t="s">
        <v>148</v>
      </c>
      <c r="I48" s="2" t="s">
        <v>148</v>
      </c>
      <c r="J48" s="2" t="s">
        <v>198</v>
      </c>
      <c r="K48" s="2" t="s">
        <v>1256</v>
      </c>
      <c r="L48" s="2">
        <v>30</v>
      </c>
      <c r="M48" s="2" t="s">
        <v>148</v>
      </c>
      <c r="N48" s="2" t="s">
        <v>189</v>
      </c>
      <c r="O48" s="2" t="s">
        <v>148</v>
      </c>
      <c r="P48" s="2" t="s">
        <v>151</v>
      </c>
      <c r="Q48" s="2" t="s">
        <v>148</v>
      </c>
      <c r="R48" s="2" t="s">
        <v>190</v>
      </c>
      <c r="S48" s="2" t="s">
        <v>148</v>
      </c>
      <c r="T48" s="2" t="s">
        <v>1253</v>
      </c>
    </row>
    <row r="49" spans="1:20">
      <c r="A49" s="2" t="s">
        <v>1249</v>
      </c>
      <c r="B49" s="2" t="s">
        <v>1348</v>
      </c>
      <c r="C49" s="2" t="s">
        <v>1349</v>
      </c>
      <c r="D49" s="2">
        <v>190</v>
      </c>
      <c r="E49" s="2" t="s">
        <v>146</v>
      </c>
      <c r="F49" s="2" t="s">
        <v>147</v>
      </c>
      <c r="G49" s="2" t="s">
        <v>148</v>
      </c>
      <c r="H49" s="2" t="s">
        <v>148</v>
      </c>
      <c r="I49" s="2" t="s">
        <v>148</v>
      </c>
      <c r="J49" s="2" t="s">
        <v>198</v>
      </c>
      <c r="K49" s="2" t="s">
        <v>1261</v>
      </c>
      <c r="L49" s="2">
        <v>180</v>
      </c>
      <c r="M49" s="2" t="s">
        <v>148</v>
      </c>
      <c r="N49" s="2" t="s">
        <v>189</v>
      </c>
      <c r="O49" s="2" t="s">
        <v>148</v>
      </c>
      <c r="P49" s="2" t="s">
        <v>151</v>
      </c>
      <c r="Q49" s="2" t="s">
        <v>148</v>
      </c>
      <c r="R49" s="2" t="s">
        <v>190</v>
      </c>
      <c r="S49" s="2" t="s">
        <v>148</v>
      </c>
      <c r="T49" s="2" t="s">
        <v>1253</v>
      </c>
    </row>
    <row r="50" spans="1:20">
      <c r="A50" s="2" t="s">
        <v>1249</v>
      </c>
      <c r="B50" s="2" t="s">
        <v>1350</v>
      </c>
      <c r="C50" s="2" t="s">
        <v>1351</v>
      </c>
      <c r="D50" s="2">
        <v>198</v>
      </c>
      <c r="E50" s="2" t="s">
        <v>146</v>
      </c>
      <c r="F50" s="2" t="s">
        <v>171</v>
      </c>
      <c r="G50" s="2" t="s">
        <v>148</v>
      </c>
      <c r="H50" s="2" t="s">
        <v>148</v>
      </c>
      <c r="I50" s="2" t="s">
        <v>148</v>
      </c>
      <c r="J50" s="2" t="s">
        <v>189</v>
      </c>
      <c r="K50" s="2" t="s">
        <v>1252</v>
      </c>
      <c r="L50" s="2">
        <v>224</v>
      </c>
      <c r="M50" s="2" t="s">
        <v>148</v>
      </c>
      <c r="N50" s="2" t="s">
        <v>148</v>
      </c>
      <c r="O50" s="2" t="s">
        <v>150</v>
      </c>
      <c r="P50" s="2" t="s">
        <v>151</v>
      </c>
      <c r="Q50" s="2" t="s">
        <v>148</v>
      </c>
      <c r="R50" s="2" t="s">
        <v>190</v>
      </c>
      <c r="S50" s="2" t="s">
        <v>148</v>
      </c>
      <c r="T50" s="2" t="s">
        <v>1253</v>
      </c>
    </row>
    <row r="51" spans="1:20">
      <c r="A51" s="2" t="s">
        <v>1249</v>
      </c>
      <c r="B51" s="2" t="s">
        <v>1352</v>
      </c>
      <c r="C51" s="2" t="s">
        <v>1353</v>
      </c>
      <c r="D51" s="2">
        <v>198</v>
      </c>
      <c r="E51" s="2" t="s">
        <v>146</v>
      </c>
      <c r="F51" s="2" t="s">
        <v>171</v>
      </c>
      <c r="G51" s="2" t="s">
        <v>148</v>
      </c>
      <c r="H51" s="2" t="s">
        <v>148</v>
      </c>
      <c r="I51" s="2" t="s">
        <v>148</v>
      </c>
      <c r="J51" s="2" t="s">
        <v>189</v>
      </c>
      <c r="K51" s="2" t="s">
        <v>1256</v>
      </c>
      <c r="L51" s="2">
        <v>30</v>
      </c>
      <c r="M51" s="2" t="s">
        <v>148</v>
      </c>
      <c r="N51" s="2" t="s">
        <v>148</v>
      </c>
      <c r="O51" s="2" t="s">
        <v>150</v>
      </c>
      <c r="P51" s="2" t="s">
        <v>151</v>
      </c>
      <c r="Q51" s="2" t="s">
        <v>148</v>
      </c>
      <c r="R51" s="2" t="s">
        <v>190</v>
      </c>
      <c r="S51" s="2" t="s">
        <v>148</v>
      </c>
      <c r="T51" s="2" t="s">
        <v>1253</v>
      </c>
    </row>
    <row r="52" spans="1:20">
      <c r="A52" s="2" t="s">
        <v>1249</v>
      </c>
      <c r="B52" s="2" t="s">
        <v>1354</v>
      </c>
      <c r="C52" s="2" t="s">
        <v>1355</v>
      </c>
      <c r="D52" s="2">
        <v>198</v>
      </c>
      <c r="E52" s="2" t="s">
        <v>146</v>
      </c>
      <c r="F52" s="2" t="s">
        <v>147</v>
      </c>
      <c r="G52" s="2" t="s">
        <v>148</v>
      </c>
      <c r="H52" s="2" t="s">
        <v>148</v>
      </c>
      <c r="I52" s="2" t="s">
        <v>148</v>
      </c>
      <c r="J52" s="2" t="s">
        <v>189</v>
      </c>
      <c r="K52" s="2" t="s">
        <v>1256</v>
      </c>
      <c r="L52" s="2">
        <v>30</v>
      </c>
      <c r="M52" s="2" t="s">
        <v>148</v>
      </c>
      <c r="N52" s="2" t="s">
        <v>189</v>
      </c>
      <c r="O52" s="2" t="s">
        <v>148</v>
      </c>
      <c r="P52" s="2" t="s">
        <v>151</v>
      </c>
      <c r="Q52" s="2" t="s">
        <v>148</v>
      </c>
      <c r="R52" s="2" t="s">
        <v>190</v>
      </c>
      <c r="S52" s="2" t="s">
        <v>148</v>
      </c>
      <c r="T52" s="2" t="s">
        <v>1253</v>
      </c>
    </row>
    <row r="53" spans="1:20">
      <c r="A53" s="2" t="s">
        <v>1249</v>
      </c>
      <c r="B53" s="2" t="s">
        <v>1356</v>
      </c>
      <c r="C53" s="2" t="s">
        <v>1357</v>
      </c>
      <c r="D53" s="2">
        <v>198</v>
      </c>
      <c r="E53" s="2" t="s">
        <v>146</v>
      </c>
      <c r="F53" s="2" t="s">
        <v>147</v>
      </c>
      <c r="G53" s="2" t="s">
        <v>148</v>
      </c>
      <c r="H53" s="2" t="s">
        <v>148</v>
      </c>
      <c r="I53" s="2" t="s">
        <v>148</v>
      </c>
      <c r="J53" s="2" t="s">
        <v>189</v>
      </c>
      <c r="K53" s="2" t="s">
        <v>1261</v>
      </c>
      <c r="L53" s="2">
        <v>180</v>
      </c>
      <c r="M53" s="2" t="s">
        <v>148</v>
      </c>
      <c r="N53" s="2" t="s">
        <v>189</v>
      </c>
      <c r="O53" s="2" t="s">
        <v>148</v>
      </c>
      <c r="P53" s="2" t="s">
        <v>151</v>
      </c>
      <c r="Q53" s="2" t="s">
        <v>148</v>
      </c>
      <c r="R53" s="2" t="s">
        <v>190</v>
      </c>
      <c r="S53" s="2" t="s">
        <v>148</v>
      </c>
      <c r="T53" s="2" t="s">
        <v>1253</v>
      </c>
    </row>
    <row r="54" spans="1:20">
      <c r="A54" s="2" t="s">
        <v>1249</v>
      </c>
      <c r="B54" s="2" t="s">
        <v>1358</v>
      </c>
      <c r="C54" s="2" t="s">
        <v>1359</v>
      </c>
      <c r="D54" s="2">
        <v>202</v>
      </c>
      <c r="E54" s="2" t="s">
        <v>146</v>
      </c>
      <c r="F54" s="2" t="s">
        <v>171</v>
      </c>
      <c r="G54" s="2" t="s">
        <v>148</v>
      </c>
      <c r="H54" s="2" t="s">
        <v>148</v>
      </c>
      <c r="I54" s="2" t="s">
        <v>148</v>
      </c>
      <c r="J54" s="2" t="s">
        <v>189</v>
      </c>
      <c r="K54" s="2" t="s">
        <v>1252</v>
      </c>
      <c r="L54" s="2">
        <v>224</v>
      </c>
      <c r="M54" s="2" t="s">
        <v>148</v>
      </c>
      <c r="N54" s="2" t="s">
        <v>148</v>
      </c>
      <c r="O54" s="2" t="s">
        <v>150</v>
      </c>
      <c r="P54" s="2" t="s">
        <v>151</v>
      </c>
      <c r="Q54" s="2" t="s">
        <v>148</v>
      </c>
      <c r="R54" s="2" t="s">
        <v>190</v>
      </c>
      <c r="S54" s="2" t="s">
        <v>148</v>
      </c>
      <c r="T54" s="2" t="s">
        <v>1253</v>
      </c>
    </row>
    <row r="55" spans="1:20">
      <c r="A55" s="2" t="s">
        <v>1249</v>
      </c>
      <c r="B55" s="2" t="s">
        <v>1360</v>
      </c>
      <c r="C55" s="2" t="s">
        <v>1361</v>
      </c>
      <c r="D55" s="2">
        <v>202</v>
      </c>
      <c r="E55" s="2" t="s">
        <v>146</v>
      </c>
      <c r="F55" s="2" t="s">
        <v>171</v>
      </c>
      <c r="G55" s="2" t="s">
        <v>148</v>
      </c>
      <c r="H55" s="2" t="s">
        <v>148</v>
      </c>
      <c r="I55" s="2" t="s">
        <v>148</v>
      </c>
      <c r="J55" s="2" t="s">
        <v>189</v>
      </c>
      <c r="K55" s="2" t="s">
        <v>1256</v>
      </c>
      <c r="L55" s="2">
        <v>30</v>
      </c>
      <c r="M55" s="2" t="s">
        <v>148</v>
      </c>
      <c r="N55" s="2" t="s">
        <v>148</v>
      </c>
      <c r="O55" s="2" t="s">
        <v>150</v>
      </c>
      <c r="P55" s="2" t="s">
        <v>151</v>
      </c>
      <c r="Q55" s="2" t="s">
        <v>148</v>
      </c>
      <c r="R55" s="2" t="s">
        <v>190</v>
      </c>
      <c r="S55" s="2" t="s">
        <v>148</v>
      </c>
      <c r="T55" s="2" t="s">
        <v>1253</v>
      </c>
    </row>
    <row r="56" spans="1:20">
      <c r="A56" s="2" t="s">
        <v>1249</v>
      </c>
      <c r="B56" s="2" t="s">
        <v>1362</v>
      </c>
      <c r="C56" s="2" t="s">
        <v>1363</v>
      </c>
      <c r="D56" s="2">
        <v>202</v>
      </c>
      <c r="E56" s="2" t="s">
        <v>146</v>
      </c>
      <c r="F56" s="2" t="s">
        <v>147</v>
      </c>
      <c r="G56" s="2" t="s">
        <v>148</v>
      </c>
      <c r="H56" s="2" t="s">
        <v>148</v>
      </c>
      <c r="I56" s="2" t="s">
        <v>148</v>
      </c>
      <c r="J56" s="2" t="s">
        <v>189</v>
      </c>
      <c r="K56" s="2" t="s">
        <v>1256</v>
      </c>
      <c r="L56" s="2">
        <v>30</v>
      </c>
      <c r="M56" s="2" t="s">
        <v>148</v>
      </c>
      <c r="N56" s="2" t="s">
        <v>189</v>
      </c>
      <c r="O56" s="2" t="s">
        <v>148</v>
      </c>
      <c r="P56" s="2" t="s">
        <v>151</v>
      </c>
      <c r="Q56" s="2" t="s">
        <v>148</v>
      </c>
      <c r="R56" s="2" t="s">
        <v>190</v>
      </c>
      <c r="S56" s="2" t="s">
        <v>148</v>
      </c>
      <c r="T56" s="2" t="s">
        <v>1253</v>
      </c>
    </row>
    <row r="57" spans="1:20">
      <c r="A57" s="2" t="s">
        <v>1249</v>
      </c>
      <c r="B57" s="2" t="s">
        <v>1364</v>
      </c>
      <c r="C57" s="2" t="s">
        <v>1365</v>
      </c>
      <c r="D57" s="2">
        <v>202</v>
      </c>
      <c r="E57" s="2" t="s">
        <v>146</v>
      </c>
      <c r="F57" s="2" t="s">
        <v>147</v>
      </c>
      <c r="G57" s="2" t="s">
        <v>148</v>
      </c>
      <c r="H57" s="2" t="s">
        <v>148</v>
      </c>
      <c r="I57" s="2" t="s">
        <v>148</v>
      </c>
      <c r="J57" s="2" t="s">
        <v>189</v>
      </c>
      <c r="K57" s="2" t="s">
        <v>1261</v>
      </c>
      <c r="L57" s="2">
        <v>180</v>
      </c>
      <c r="M57" s="2" t="s">
        <v>148</v>
      </c>
      <c r="N57" s="2" t="s">
        <v>189</v>
      </c>
      <c r="O57" s="2" t="s">
        <v>148</v>
      </c>
      <c r="P57" s="2" t="s">
        <v>151</v>
      </c>
      <c r="Q57" s="2" t="s">
        <v>148</v>
      </c>
      <c r="R57" s="2" t="s">
        <v>190</v>
      </c>
      <c r="S57" s="2" t="s">
        <v>148</v>
      </c>
      <c r="T57" s="2" t="s">
        <v>1253</v>
      </c>
    </row>
    <row r="58" spans="1:20">
      <c r="A58" s="2" t="s">
        <v>1249</v>
      </c>
      <c r="B58" s="2" t="s">
        <v>1366</v>
      </c>
      <c r="C58" s="2" t="s">
        <v>1367</v>
      </c>
      <c r="D58" s="2">
        <v>206</v>
      </c>
      <c r="E58" s="2" t="s">
        <v>146</v>
      </c>
      <c r="F58" s="2" t="s">
        <v>171</v>
      </c>
      <c r="G58" s="2" t="s">
        <v>148</v>
      </c>
      <c r="H58" s="2" t="s">
        <v>148</v>
      </c>
      <c r="I58" s="2" t="s">
        <v>148</v>
      </c>
      <c r="J58" s="2" t="s">
        <v>189</v>
      </c>
      <c r="K58" s="2" t="s">
        <v>1252</v>
      </c>
      <c r="L58" s="2">
        <v>224</v>
      </c>
      <c r="M58" s="2" t="s">
        <v>148</v>
      </c>
      <c r="N58" s="2" t="s">
        <v>148</v>
      </c>
      <c r="O58" s="2" t="s">
        <v>150</v>
      </c>
      <c r="P58" s="2" t="s">
        <v>151</v>
      </c>
      <c r="Q58" s="2" t="s">
        <v>148</v>
      </c>
      <c r="R58" s="2" t="s">
        <v>190</v>
      </c>
      <c r="S58" s="2" t="s">
        <v>148</v>
      </c>
      <c r="T58" s="2" t="s">
        <v>1253</v>
      </c>
    </row>
    <row r="59" spans="1:20">
      <c r="A59" s="2" t="s">
        <v>1249</v>
      </c>
      <c r="B59" s="2" t="s">
        <v>1368</v>
      </c>
      <c r="C59" s="2" t="s">
        <v>1369</v>
      </c>
      <c r="D59" s="2">
        <v>206</v>
      </c>
      <c r="E59" s="2" t="s">
        <v>146</v>
      </c>
      <c r="F59" s="2" t="s">
        <v>171</v>
      </c>
      <c r="G59" s="2" t="s">
        <v>148</v>
      </c>
      <c r="H59" s="2" t="s">
        <v>148</v>
      </c>
      <c r="I59" s="2" t="s">
        <v>148</v>
      </c>
      <c r="J59" s="2" t="s">
        <v>189</v>
      </c>
      <c r="K59" s="2" t="s">
        <v>1256</v>
      </c>
      <c r="L59" s="2">
        <v>30</v>
      </c>
      <c r="M59" s="2" t="s">
        <v>148</v>
      </c>
      <c r="N59" s="2" t="s">
        <v>148</v>
      </c>
      <c r="O59" s="2" t="s">
        <v>150</v>
      </c>
      <c r="P59" s="2" t="s">
        <v>151</v>
      </c>
      <c r="Q59" s="2" t="s">
        <v>148</v>
      </c>
      <c r="R59" s="2" t="s">
        <v>190</v>
      </c>
      <c r="S59" s="2" t="s">
        <v>148</v>
      </c>
      <c r="T59" s="2" t="s">
        <v>1253</v>
      </c>
    </row>
    <row r="60" spans="1:20">
      <c r="A60" s="2" t="s">
        <v>1249</v>
      </c>
      <c r="B60" s="2" t="s">
        <v>1370</v>
      </c>
      <c r="C60" s="2" t="s">
        <v>1371</v>
      </c>
      <c r="D60" s="2">
        <v>206</v>
      </c>
      <c r="E60" s="2" t="s">
        <v>146</v>
      </c>
      <c r="F60" s="2" t="s">
        <v>147</v>
      </c>
      <c r="G60" s="2" t="s">
        <v>148</v>
      </c>
      <c r="H60" s="2" t="s">
        <v>148</v>
      </c>
      <c r="I60" s="2" t="s">
        <v>148</v>
      </c>
      <c r="J60" s="2" t="s">
        <v>189</v>
      </c>
      <c r="K60" s="2" t="s">
        <v>1256</v>
      </c>
      <c r="L60" s="2">
        <v>30</v>
      </c>
      <c r="M60" s="2" t="s">
        <v>148</v>
      </c>
      <c r="N60" s="2" t="s">
        <v>189</v>
      </c>
      <c r="O60" s="2" t="s">
        <v>148</v>
      </c>
      <c r="P60" s="2" t="s">
        <v>151</v>
      </c>
      <c r="Q60" s="2" t="s">
        <v>148</v>
      </c>
      <c r="R60" s="2" t="s">
        <v>190</v>
      </c>
      <c r="S60" s="2" t="s">
        <v>148</v>
      </c>
      <c r="T60" s="2" t="s">
        <v>1253</v>
      </c>
    </row>
    <row r="61" spans="1:20">
      <c r="A61" s="2" t="s">
        <v>1249</v>
      </c>
      <c r="B61" s="2" t="s">
        <v>1372</v>
      </c>
      <c r="C61" s="2" t="s">
        <v>1373</v>
      </c>
      <c r="D61" s="2">
        <v>206</v>
      </c>
      <c r="E61" s="2" t="s">
        <v>146</v>
      </c>
      <c r="F61" s="2" t="s">
        <v>147</v>
      </c>
      <c r="G61" s="2" t="s">
        <v>148</v>
      </c>
      <c r="H61" s="2" t="s">
        <v>148</v>
      </c>
      <c r="I61" s="2" t="s">
        <v>148</v>
      </c>
      <c r="J61" s="2" t="s">
        <v>189</v>
      </c>
      <c r="K61" s="2" t="s">
        <v>1261</v>
      </c>
      <c r="L61" s="2">
        <v>180</v>
      </c>
      <c r="M61" s="2" t="s">
        <v>148</v>
      </c>
      <c r="N61" s="2" t="s">
        <v>189</v>
      </c>
      <c r="O61" s="2" t="s">
        <v>148</v>
      </c>
      <c r="P61" s="2" t="s">
        <v>151</v>
      </c>
      <c r="Q61" s="2" t="s">
        <v>148</v>
      </c>
      <c r="R61" s="2" t="s">
        <v>190</v>
      </c>
      <c r="S61" s="2" t="s">
        <v>148</v>
      </c>
      <c r="T61" s="2" t="s">
        <v>1253</v>
      </c>
    </row>
    <row r="62" spans="1:20">
      <c r="A62" s="2" t="s">
        <v>1249</v>
      </c>
      <c r="B62" s="2" t="s">
        <v>1374</v>
      </c>
      <c r="C62" s="2" t="s">
        <v>1375</v>
      </c>
      <c r="D62" s="2">
        <v>211</v>
      </c>
      <c r="E62" s="2" t="s">
        <v>146</v>
      </c>
      <c r="F62" s="2" t="s">
        <v>171</v>
      </c>
      <c r="G62" s="2" t="s">
        <v>148</v>
      </c>
      <c r="H62" s="2" t="s">
        <v>148</v>
      </c>
      <c r="I62" s="2" t="s">
        <v>148</v>
      </c>
      <c r="J62" s="2" t="s">
        <v>198</v>
      </c>
      <c r="K62" s="2" t="s">
        <v>1252</v>
      </c>
      <c r="L62" s="2">
        <v>224</v>
      </c>
      <c r="M62" s="2" t="s">
        <v>148</v>
      </c>
      <c r="N62" s="2" t="s">
        <v>148</v>
      </c>
      <c r="O62" s="2" t="s">
        <v>150</v>
      </c>
      <c r="P62" s="2" t="s">
        <v>151</v>
      </c>
      <c r="Q62" s="2" t="s">
        <v>148</v>
      </c>
      <c r="R62" s="2" t="s">
        <v>190</v>
      </c>
      <c r="S62" s="2" t="s">
        <v>148</v>
      </c>
      <c r="T62" s="2" t="s">
        <v>1253</v>
      </c>
    </row>
    <row r="63" spans="1:20">
      <c r="A63" s="2" t="s">
        <v>1249</v>
      </c>
      <c r="B63" s="2" t="s">
        <v>1376</v>
      </c>
      <c r="C63" s="2" t="s">
        <v>1377</v>
      </c>
      <c r="D63" s="2">
        <v>211</v>
      </c>
      <c r="E63" s="2" t="s">
        <v>146</v>
      </c>
      <c r="F63" s="2" t="s">
        <v>171</v>
      </c>
      <c r="G63" s="2" t="s">
        <v>148</v>
      </c>
      <c r="H63" s="2" t="s">
        <v>148</v>
      </c>
      <c r="I63" s="2" t="s">
        <v>148</v>
      </c>
      <c r="J63" s="2" t="s">
        <v>198</v>
      </c>
      <c r="K63" s="2" t="s">
        <v>1256</v>
      </c>
      <c r="L63" s="2">
        <v>30</v>
      </c>
      <c r="M63" s="2" t="s">
        <v>148</v>
      </c>
      <c r="N63" s="2" t="s">
        <v>148</v>
      </c>
      <c r="O63" s="2" t="s">
        <v>150</v>
      </c>
      <c r="P63" s="2" t="s">
        <v>151</v>
      </c>
      <c r="Q63" s="2" t="s">
        <v>148</v>
      </c>
      <c r="R63" s="2" t="s">
        <v>190</v>
      </c>
      <c r="S63" s="2" t="s">
        <v>148</v>
      </c>
      <c r="T63" s="2" t="s">
        <v>1253</v>
      </c>
    </row>
    <row r="64" spans="1:20">
      <c r="A64" s="2" t="s">
        <v>1249</v>
      </c>
      <c r="B64" s="2" t="s">
        <v>1378</v>
      </c>
      <c r="C64" s="2" t="s">
        <v>1379</v>
      </c>
      <c r="D64" s="2">
        <v>211</v>
      </c>
      <c r="E64" s="2" t="s">
        <v>146</v>
      </c>
      <c r="F64" s="2" t="s">
        <v>147</v>
      </c>
      <c r="G64" s="2" t="s">
        <v>148</v>
      </c>
      <c r="H64" s="2" t="s">
        <v>148</v>
      </c>
      <c r="I64" s="2" t="s">
        <v>148</v>
      </c>
      <c r="J64" s="2" t="s">
        <v>198</v>
      </c>
      <c r="K64" s="2" t="s">
        <v>1256</v>
      </c>
      <c r="L64" s="2">
        <v>30</v>
      </c>
      <c r="M64" s="2" t="s">
        <v>148</v>
      </c>
      <c r="N64" s="2" t="s">
        <v>189</v>
      </c>
      <c r="O64" s="2" t="s">
        <v>148</v>
      </c>
      <c r="P64" s="2" t="s">
        <v>151</v>
      </c>
      <c r="Q64" s="2" t="s">
        <v>148</v>
      </c>
      <c r="R64" s="2" t="s">
        <v>190</v>
      </c>
      <c r="S64" s="2" t="s">
        <v>148</v>
      </c>
      <c r="T64" s="2" t="s">
        <v>1253</v>
      </c>
    </row>
    <row r="65" spans="1:20">
      <c r="A65" s="2" t="s">
        <v>1249</v>
      </c>
      <c r="B65" s="2" t="s">
        <v>1380</v>
      </c>
      <c r="C65" s="2" t="s">
        <v>1381</v>
      </c>
      <c r="D65" s="2">
        <v>211</v>
      </c>
      <c r="E65" s="2" t="s">
        <v>146</v>
      </c>
      <c r="F65" s="2" t="s">
        <v>147</v>
      </c>
      <c r="G65" s="2" t="s">
        <v>148</v>
      </c>
      <c r="H65" s="2" t="s">
        <v>148</v>
      </c>
      <c r="I65" s="2" t="s">
        <v>148</v>
      </c>
      <c r="J65" s="2" t="s">
        <v>198</v>
      </c>
      <c r="K65" s="2" t="s">
        <v>1261</v>
      </c>
      <c r="L65" s="2">
        <v>180</v>
      </c>
      <c r="M65" s="2" t="s">
        <v>148</v>
      </c>
      <c r="N65" s="2" t="s">
        <v>189</v>
      </c>
      <c r="O65" s="2" t="s">
        <v>148</v>
      </c>
      <c r="P65" s="2" t="s">
        <v>151</v>
      </c>
      <c r="Q65" s="2" t="s">
        <v>148</v>
      </c>
      <c r="R65" s="2" t="s">
        <v>190</v>
      </c>
      <c r="S65" s="2" t="s">
        <v>148</v>
      </c>
      <c r="T65" s="2" t="s">
        <v>1253</v>
      </c>
    </row>
  </sheetData>
  <sortState ref="A2:T65">
    <sortCondition ref="D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590"/>
  <sheetViews>
    <sheetView workbookViewId="0">
      <selection activeCell="F1" sqref="F1"/>
    </sheetView>
  </sheetViews>
  <sheetFormatPr baseColWidth="10" defaultColWidth="11.5" defaultRowHeight="15"/>
  <cols>
    <col min="2" max="2" width="12.83203125" bestFit="1" customWidth="1"/>
    <col min="9" max="9" width="11.5" style="2"/>
  </cols>
  <sheetData>
    <row r="1" spans="1:20" ht="64">
      <c r="A1" s="11" t="s">
        <v>2722</v>
      </c>
      <c r="B1" s="11" t="s">
        <v>2729</v>
      </c>
      <c r="C1" s="11" t="s">
        <v>2730</v>
      </c>
      <c r="D1" s="11" t="s">
        <v>2746</v>
      </c>
      <c r="E1" s="11" t="s">
        <v>2731</v>
      </c>
      <c r="F1" s="11" t="s">
        <v>2732</v>
      </c>
      <c r="G1" s="11" t="s">
        <v>2733</v>
      </c>
      <c r="H1" s="14" t="s">
        <v>2744</v>
      </c>
      <c r="I1" s="11" t="s">
        <v>2739</v>
      </c>
      <c r="J1" s="11" t="s">
        <v>2740</v>
      </c>
      <c r="K1" s="11" t="s">
        <v>2737</v>
      </c>
      <c r="L1" s="11" t="s">
        <v>2736</v>
      </c>
      <c r="M1" s="11" t="s">
        <v>2735</v>
      </c>
      <c r="N1" s="11" t="s">
        <v>2738</v>
      </c>
      <c r="O1" s="11" t="s">
        <v>2721</v>
      </c>
      <c r="P1" s="11" t="s">
        <v>2734</v>
      </c>
      <c r="Q1" s="15" t="s">
        <v>2743</v>
      </c>
      <c r="R1" s="11" t="s">
        <v>2745</v>
      </c>
      <c r="S1" s="11" t="s">
        <v>2741</v>
      </c>
      <c r="T1" s="11" t="s">
        <v>2742</v>
      </c>
    </row>
    <row r="2" spans="1:20">
      <c r="A2" s="2" t="s">
        <v>1382</v>
      </c>
      <c r="B2" s="2" t="s">
        <v>1389</v>
      </c>
      <c r="C2" s="2" t="str">
        <f t="shared" ref="C2:C65" si="0">CONCATENATE(D2,"_",K2)</f>
        <v>513122_Birth</v>
      </c>
      <c r="D2" s="2">
        <v>513122</v>
      </c>
      <c r="E2" s="2" t="s">
        <v>146</v>
      </c>
      <c r="F2" s="2" t="s">
        <v>171</v>
      </c>
      <c r="G2" s="2" t="s">
        <v>148</v>
      </c>
      <c r="H2" s="2" t="s">
        <v>148</v>
      </c>
      <c r="I2" s="2" t="s">
        <v>189</v>
      </c>
      <c r="J2" s="2" t="s">
        <v>189</v>
      </c>
      <c r="K2" s="2" t="s">
        <v>1050</v>
      </c>
      <c r="L2" s="2">
        <v>0</v>
      </c>
      <c r="M2" s="2" t="s">
        <v>148</v>
      </c>
      <c r="N2" s="2" t="s">
        <v>148</v>
      </c>
      <c r="O2" s="2" t="s">
        <v>150</v>
      </c>
      <c r="P2" s="2" t="s">
        <v>151</v>
      </c>
      <c r="Q2" s="2" t="s">
        <v>148</v>
      </c>
      <c r="R2" s="2" t="s">
        <v>190</v>
      </c>
      <c r="S2" s="2">
        <v>3900</v>
      </c>
      <c r="T2" s="2" t="s">
        <v>1384</v>
      </c>
    </row>
    <row r="3" spans="1:20">
      <c r="A3" s="2" t="s">
        <v>1382</v>
      </c>
      <c r="B3" s="2" t="s">
        <v>1386</v>
      </c>
      <c r="C3" s="2" t="str">
        <f t="shared" si="0"/>
        <v>513122_10</v>
      </c>
      <c r="D3" s="2">
        <v>513122</v>
      </c>
      <c r="E3" s="2" t="s">
        <v>146</v>
      </c>
      <c r="F3" s="2" t="s">
        <v>147</v>
      </c>
      <c r="G3" s="2" t="s">
        <v>148</v>
      </c>
      <c r="H3" s="2" t="s">
        <v>148</v>
      </c>
      <c r="I3" s="2" t="s">
        <v>189</v>
      </c>
      <c r="J3" s="2" t="s">
        <v>189</v>
      </c>
      <c r="K3" s="2">
        <v>10</v>
      </c>
      <c r="L3" s="2">
        <v>10</v>
      </c>
      <c r="M3" s="2" t="s">
        <v>148</v>
      </c>
      <c r="N3" s="2" t="s">
        <v>148</v>
      </c>
      <c r="O3" s="2" t="s">
        <v>150</v>
      </c>
      <c r="P3" s="2" t="s">
        <v>151</v>
      </c>
      <c r="Q3" s="2" t="s">
        <v>148</v>
      </c>
      <c r="R3" s="2" t="s">
        <v>190</v>
      </c>
      <c r="S3" s="2">
        <v>3900</v>
      </c>
      <c r="T3" s="2" t="s">
        <v>1384</v>
      </c>
    </row>
    <row r="4" spans="1:20">
      <c r="A4" s="2" t="s">
        <v>1382</v>
      </c>
      <c r="B4" s="2" t="s">
        <v>1387</v>
      </c>
      <c r="C4" s="2" t="str">
        <f t="shared" si="0"/>
        <v>513122_12</v>
      </c>
      <c r="D4" s="2">
        <v>513122</v>
      </c>
      <c r="E4" s="2" t="s">
        <v>146</v>
      </c>
      <c r="F4" s="2" t="s">
        <v>147</v>
      </c>
      <c r="G4" s="2" t="s">
        <v>148</v>
      </c>
      <c r="H4" s="2" t="s">
        <v>148</v>
      </c>
      <c r="I4" s="2" t="s">
        <v>189</v>
      </c>
      <c r="J4" s="2" t="s">
        <v>189</v>
      </c>
      <c r="K4" s="2">
        <v>12</v>
      </c>
      <c r="L4" s="2">
        <v>12</v>
      </c>
      <c r="M4" s="2" t="s">
        <v>148</v>
      </c>
      <c r="N4" s="2" t="s">
        <v>148</v>
      </c>
      <c r="O4" s="2" t="s">
        <v>150</v>
      </c>
      <c r="P4" s="2" t="s">
        <v>151</v>
      </c>
      <c r="Q4" s="2" t="s">
        <v>148</v>
      </c>
      <c r="R4" s="2" t="s">
        <v>190</v>
      </c>
      <c r="S4" s="2">
        <v>3900</v>
      </c>
      <c r="T4" s="2" t="s">
        <v>1384</v>
      </c>
    </row>
    <row r="5" spans="1:20">
      <c r="A5" s="2" t="s">
        <v>1382</v>
      </c>
      <c r="B5" s="2" t="s">
        <v>1388</v>
      </c>
      <c r="C5" s="2" t="str">
        <f t="shared" si="0"/>
        <v>513122_21</v>
      </c>
      <c r="D5" s="2">
        <v>513122</v>
      </c>
      <c r="E5" s="2" t="s">
        <v>146</v>
      </c>
      <c r="F5" s="2" t="s">
        <v>147</v>
      </c>
      <c r="G5" s="2" t="s">
        <v>148</v>
      </c>
      <c r="H5" s="2" t="s">
        <v>148</v>
      </c>
      <c r="I5" s="2" t="s">
        <v>189</v>
      </c>
      <c r="J5" s="2" t="s">
        <v>189</v>
      </c>
      <c r="K5" s="2">
        <v>21</v>
      </c>
      <c r="L5" s="2">
        <v>21</v>
      </c>
      <c r="M5" s="2" t="s">
        <v>148</v>
      </c>
      <c r="N5" s="2" t="s">
        <v>148</v>
      </c>
      <c r="O5" s="2" t="s">
        <v>150</v>
      </c>
      <c r="P5" s="2" t="s">
        <v>151</v>
      </c>
      <c r="Q5" s="2" t="s">
        <v>148</v>
      </c>
      <c r="R5" s="2" t="s">
        <v>190</v>
      </c>
      <c r="S5" s="2">
        <v>3900</v>
      </c>
      <c r="T5" s="2" t="s">
        <v>1384</v>
      </c>
    </row>
    <row r="6" spans="1:20">
      <c r="A6" s="2" t="s">
        <v>1382</v>
      </c>
      <c r="B6" s="2" t="s">
        <v>1383</v>
      </c>
      <c r="C6" s="2" t="str">
        <f t="shared" si="0"/>
        <v>513122_4</v>
      </c>
      <c r="D6" s="2">
        <v>513122</v>
      </c>
      <c r="E6" s="2" t="s">
        <v>146</v>
      </c>
      <c r="F6" s="2" t="s">
        <v>147</v>
      </c>
      <c r="G6" s="2" t="s">
        <v>148</v>
      </c>
      <c r="H6" s="2" t="s">
        <v>148</v>
      </c>
      <c r="I6" s="2" t="s">
        <v>189</v>
      </c>
      <c r="J6" s="2" t="s">
        <v>189</v>
      </c>
      <c r="K6" s="2">
        <v>4</v>
      </c>
      <c r="L6" s="2">
        <v>4</v>
      </c>
      <c r="M6" s="2" t="s">
        <v>148</v>
      </c>
      <c r="N6" s="2" t="s">
        <v>148</v>
      </c>
      <c r="O6" s="2" t="s">
        <v>150</v>
      </c>
      <c r="P6" s="2" t="s">
        <v>151</v>
      </c>
      <c r="Q6" s="2" t="s">
        <v>148</v>
      </c>
      <c r="R6" s="2" t="s">
        <v>190</v>
      </c>
      <c r="S6" s="2">
        <v>3900</v>
      </c>
      <c r="T6" s="2" t="s">
        <v>1384</v>
      </c>
    </row>
    <row r="7" spans="1:20">
      <c r="A7" s="2" t="s">
        <v>1382</v>
      </c>
      <c r="B7" s="2" t="s">
        <v>1385</v>
      </c>
      <c r="C7" s="2" t="str">
        <f t="shared" si="0"/>
        <v>513122_6</v>
      </c>
      <c r="D7" s="2">
        <v>513122</v>
      </c>
      <c r="E7" s="2" t="s">
        <v>146</v>
      </c>
      <c r="F7" s="2" t="s">
        <v>147</v>
      </c>
      <c r="G7" s="2" t="s">
        <v>148</v>
      </c>
      <c r="H7" s="2" t="s">
        <v>148</v>
      </c>
      <c r="I7" s="2" t="s">
        <v>189</v>
      </c>
      <c r="J7" s="2" t="s">
        <v>189</v>
      </c>
      <c r="K7" s="2">
        <v>6</v>
      </c>
      <c r="L7" s="2">
        <v>6</v>
      </c>
      <c r="M7" s="2" t="s">
        <v>148</v>
      </c>
      <c r="N7" s="2" t="s">
        <v>148</v>
      </c>
      <c r="O7" s="2" t="s">
        <v>150</v>
      </c>
      <c r="P7" s="2" t="s">
        <v>151</v>
      </c>
      <c r="Q7" s="2" t="s">
        <v>148</v>
      </c>
      <c r="R7" s="2" t="s">
        <v>190</v>
      </c>
      <c r="S7" s="2">
        <v>3900</v>
      </c>
      <c r="T7" s="2" t="s">
        <v>1384</v>
      </c>
    </row>
    <row r="8" spans="1:20">
      <c r="A8" s="2" t="s">
        <v>1382</v>
      </c>
      <c r="B8" s="2" t="s">
        <v>1394</v>
      </c>
      <c r="C8" s="2" t="str">
        <f t="shared" si="0"/>
        <v>514124_Birth</v>
      </c>
      <c r="D8" s="2">
        <v>514124</v>
      </c>
      <c r="E8" s="2" t="s">
        <v>146</v>
      </c>
      <c r="F8" s="2" t="s">
        <v>171</v>
      </c>
      <c r="G8" s="2" t="s">
        <v>148</v>
      </c>
      <c r="H8" s="2" t="s">
        <v>148</v>
      </c>
      <c r="I8" s="2" t="s">
        <v>189</v>
      </c>
      <c r="J8" s="2" t="s">
        <v>148</v>
      </c>
      <c r="K8" s="2" t="s">
        <v>1050</v>
      </c>
      <c r="L8" s="2">
        <v>0</v>
      </c>
      <c r="M8" s="2" t="s">
        <v>148</v>
      </c>
      <c r="N8" s="2" t="s">
        <v>148</v>
      </c>
      <c r="O8" s="2" t="s">
        <v>150</v>
      </c>
      <c r="P8" s="2" t="s">
        <v>151</v>
      </c>
      <c r="Q8" s="2" t="s">
        <v>148</v>
      </c>
      <c r="R8" s="2" t="s">
        <v>190</v>
      </c>
      <c r="S8" s="2">
        <v>3200</v>
      </c>
      <c r="T8" s="2" t="s">
        <v>1384</v>
      </c>
    </row>
    <row r="9" spans="1:20">
      <c r="A9" s="2" t="s">
        <v>1382</v>
      </c>
      <c r="B9" s="2" t="s">
        <v>1390</v>
      </c>
      <c r="C9" s="2" t="str">
        <f t="shared" si="0"/>
        <v>514124_4</v>
      </c>
      <c r="D9" s="2">
        <v>514124</v>
      </c>
      <c r="E9" s="2" t="s">
        <v>146</v>
      </c>
      <c r="F9" s="2" t="s">
        <v>147</v>
      </c>
      <c r="G9" s="2" t="s">
        <v>148</v>
      </c>
      <c r="H9" s="2" t="s">
        <v>148</v>
      </c>
      <c r="I9" s="2" t="s">
        <v>189</v>
      </c>
      <c r="J9" s="2" t="s">
        <v>148</v>
      </c>
      <c r="K9" s="2">
        <v>4</v>
      </c>
      <c r="L9" s="2">
        <v>4</v>
      </c>
      <c r="M9" s="2" t="s">
        <v>148</v>
      </c>
      <c r="N9" s="2" t="s">
        <v>148</v>
      </c>
      <c r="O9" s="2" t="s">
        <v>150</v>
      </c>
      <c r="P9" s="2" t="s">
        <v>151</v>
      </c>
      <c r="Q9" s="2" t="s">
        <v>148</v>
      </c>
      <c r="R9" s="2" t="s">
        <v>190</v>
      </c>
      <c r="S9" s="2">
        <v>3200</v>
      </c>
      <c r="T9" s="2" t="s">
        <v>1384</v>
      </c>
    </row>
    <row r="10" spans="1:20">
      <c r="A10" s="2" t="s">
        <v>1382</v>
      </c>
      <c r="B10" s="2" t="s">
        <v>1391</v>
      </c>
      <c r="C10" s="2" t="str">
        <f t="shared" si="0"/>
        <v>514124_6</v>
      </c>
      <c r="D10" s="2">
        <v>514124</v>
      </c>
      <c r="E10" s="2" t="s">
        <v>146</v>
      </c>
      <c r="F10" s="2" t="s">
        <v>147</v>
      </c>
      <c r="G10" s="2" t="s">
        <v>148</v>
      </c>
      <c r="H10" s="2" t="s">
        <v>148</v>
      </c>
      <c r="I10" s="2" t="s">
        <v>189</v>
      </c>
      <c r="J10" s="2" t="s">
        <v>148</v>
      </c>
      <c r="K10" s="2">
        <v>6</v>
      </c>
      <c r="L10" s="2">
        <v>6</v>
      </c>
      <c r="M10" s="2" t="s">
        <v>148</v>
      </c>
      <c r="N10" s="2" t="s">
        <v>148</v>
      </c>
      <c r="O10" s="2" t="s">
        <v>150</v>
      </c>
      <c r="P10" s="2" t="s">
        <v>151</v>
      </c>
      <c r="Q10" s="2" t="s">
        <v>148</v>
      </c>
      <c r="R10" s="2" t="s">
        <v>190</v>
      </c>
      <c r="S10" s="2">
        <v>3200</v>
      </c>
      <c r="T10" s="2" t="s">
        <v>1384</v>
      </c>
    </row>
    <row r="11" spans="1:20">
      <c r="A11" s="2" t="s">
        <v>1382</v>
      </c>
      <c r="B11" s="2" t="s">
        <v>1392</v>
      </c>
      <c r="C11" s="2" t="str">
        <f t="shared" si="0"/>
        <v>514124_7</v>
      </c>
      <c r="D11" s="2">
        <v>514124</v>
      </c>
      <c r="E11" s="2" t="s">
        <v>146</v>
      </c>
      <c r="F11" s="2" t="s">
        <v>147</v>
      </c>
      <c r="G11" s="2" t="s">
        <v>148</v>
      </c>
      <c r="H11" s="2" t="s">
        <v>148</v>
      </c>
      <c r="I11" s="2" t="s">
        <v>189</v>
      </c>
      <c r="J11" s="2" t="s">
        <v>148</v>
      </c>
      <c r="K11" s="2">
        <v>7</v>
      </c>
      <c r="L11" s="2">
        <v>7</v>
      </c>
      <c r="M11" s="2" t="s">
        <v>148</v>
      </c>
      <c r="N11" s="2" t="s">
        <v>148</v>
      </c>
      <c r="O11" s="2" t="s">
        <v>150</v>
      </c>
      <c r="P11" s="2" t="s">
        <v>151</v>
      </c>
      <c r="Q11" s="2" t="s">
        <v>148</v>
      </c>
      <c r="R11" s="2" t="s">
        <v>190</v>
      </c>
      <c r="S11" s="2">
        <v>3200</v>
      </c>
      <c r="T11" s="2" t="s">
        <v>1384</v>
      </c>
    </row>
    <row r="12" spans="1:20">
      <c r="A12" s="2" t="s">
        <v>1382</v>
      </c>
      <c r="B12" s="2" t="s">
        <v>1393</v>
      </c>
      <c r="C12" s="2" t="str">
        <f t="shared" si="0"/>
        <v>514124_8</v>
      </c>
      <c r="D12" s="2">
        <v>514124</v>
      </c>
      <c r="E12" s="2" t="s">
        <v>146</v>
      </c>
      <c r="F12" s="2" t="s">
        <v>147</v>
      </c>
      <c r="G12" s="2" t="s">
        <v>148</v>
      </c>
      <c r="H12" s="2" t="s">
        <v>148</v>
      </c>
      <c r="I12" s="2" t="s">
        <v>189</v>
      </c>
      <c r="J12" s="2" t="s">
        <v>148</v>
      </c>
      <c r="K12" s="2">
        <v>8</v>
      </c>
      <c r="L12" s="2">
        <v>8</v>
      </c>
      <c r="M12" s="2" t="s">
        <v>148</v>
      </c>
      <c r="N12" s="2" t="s">
        <v>148</v>
      </c>
      <c r="O12" s="2" t="s">
        <v>150</v>
      </c>
      <c r="P12" s="2" t="s">
        <v>151</v>
      </c>
      <c r="Q12" s="2" t="s">
        <v>148</v>
      </c>
      <c r="R12" s="2" t="s">
        <v>190</v>
      </c>
      <c r="S12" s="2">
        <v>3200</v>
      </c>
      <c r="T12" s="2" t="s">
        <v>1384</v>
      </c>
    </row>
    <row r="13" spans="1:20">
      <c r="A13" s="2" t="s">
        <v>1382</v>
      </c>
      <c r="B13" s="2" t="s">
        <v>1395</v>
      </c>
      <c r="C13" s="2" t="str">
        <f t="shared" si="0"/>
        <v>515126_Birth</v>
      </c>
      <c r="D13" s="2">
        <v>515126</v>
      </c>
      <c r="E13" s="2" t="s">
        <v>146</v>
      </c>
      <c r="F13" s="2" t="s">
        <v>171</v>
      </c>
      <c r="G13" s="2" t="s">
        <v>148</v>
      </c>
      <c r="H13" s="2" t="s">
        <v>148</v>
      </c>
      <c r="I13" s="2" t="s">
        <v>189</v>
      </c>
      <c r="J13" s="2" t="s">
        <v>148</v>
      </c>
      <c r="K13" s="2" t="s">
        <v>1050</v>
      </c>
      <c r="L13" s="2">
        <v>0</v>
      </c>
      <c r="M13" s="2" t="s">
        <v>148</v>
      </c>
      <c r="N13" s="2" t="s">
        <v>148</v>
      </c>
      <c r="O13" s="2" t="s">
        <v>150</v>
      </c>
      <c r="P13" s="2" t="s">
        <v>151</v>
      </c>
      <c r="Q13" s="2" t="s">
        <v>148</v>
      </c>
      <c r="R13" s="2" t="s">
        <v>190</v>
      </c>
      <c r="S13" s="2">
        <v>3300</v>
      </c>
      <c r="T13" s="2" t="s">
        <v>1384</v>
      </c>
    </row>
    <row r="14" spans="1:20">
      <c r="A14" s="2" t="s">
        <v>1382</v>
      </c>
      <c r="B14" s="2" t="s">
        <v>1398</v>
      </c>
      <c r="C14" s="2" t="str">
        <f t="shared" si="0"/>
        <v>515126_10</v>
      </c>
      <c r="D14" s="2">
        <v>515126</v>
      </c>
      <c r="E14" s="2" t="s">
        <v>146</v>
      </c>
      <c r="F14" s="2" t="s">
        <v>147</v>
      </c>
      <c r="G14" s="2" t="s">
        <v>148</v>
      </c>
      <c r="H14" s="2" t="s">
        <v>148</v>
      </c>
      <c r="I14" s="2" t="s">
        <v>189</v>
      </c>
      <c r="J14" s="2" t="s">
        <v>148</v>
      </c>
      <c r="K14" s="2">
        <v>10</v>
      </c>
      <c r="L14" s="2">
        <v>10</v>
      </c>
      <c r="M14" s="2" t="s">
        <v>148</v>
      </c>
      <c r="N14" s="2" t="s">
        <v>148</v>
      </c>
      <c r="O14" s="2" t="s">
        <v>150</v>
      </c>
      <c r="P14" s="2" t="s">
        <v>151</v>
      </c>
      <c r="Q14" s="2" t="s">
        <v>148</v>
      </c>
      <c r="R14" s="2" t="s">
        <v>190</v>
      </c>
      <c r="S14" s="2">
        <v>3300</v>
      </c>
      <c r="T14" s="2" t="s">
        <v>1384</v>
      </c>
    </row>
    <row r="15" spans="1:20">
      <c r="A15" s="2" t="s">
        <v>1382</v>
      </c>
      <c r="B15" s="2" t="s">
        <v>1399</v>
      </c>
      <c r="C15" s="2" t="str">
        <f t="shared" si="0"/>
        <v>515126_11</v>
      </c>
      <c r="D15" s="2">
        <v>515126</v>
      </c>
      <c r="E15" s="2" t="s">
        <v>146</v>
      </c>
      <c r="F15" s="2" t="s">
        <v>147</v>
      </c>
      <c r="G15" s="2" t="s">
        <v>148</v>
      </c>
      <c r="H15" s="2" t="s">
        <v>148</v>
      </c>
      <c r="I15" s="2" t="s">
        <v>189</v>
      </c>
      <c r="J15" s="2" t="s">
        <v>148</v>
      </c>
      <c r="K15" s="2">
        <v>11</v>
      </c>
      <c r="L15" s="2">
        <v>11</v>
      </c>
      <c r="M15" s="2" t="s">
        <v>148</v>
      </c>
      <c r="N15" s="2" t="s">
        <v>148</v>
      </c>
      <c r="O15" s="2" t="s">
        <v>150</v>
      </c>
      <c r="P15" s="2" t="s">
        <v>151</v>
      </c>
      <c r="Q15" s="2" t="s">
        <v>148</v>
      </c>
      <c r="R15" s="2" t="s">
        <v>190</v>
      </c>
      <c r="S15" s="2">
        <v>3300</v>
      </c>
      <c r="T15" s="2" t="s">
        <v>1384</v>
      </c>
    </row>
    <row r="16" spans="1:20">
      <c r="A16" s="2" t="s">
        <v>1382</v>
      </c>
      <c r="B16" s="2" t="s">
        <v>1400</v>
      </c>
      <c r="C16" s="2" t="str">
        <f t="shared" si="0"/>
        <v>515126_21</v>
      </c>
      <c r="D16" s="2">
        <v>515126</v>
      </c>
      <c r="E16" s="2" t="s">
        <v>146</v>
      </c>
      <c r="F16" s="2" t="s">
        <v>147</v>
      </c>
      <c r="G16" s="2" t="s">
        <v>148</v>
      </c>
      <c r="H16" s="2" t="s">
        <v>148</v>
      </c>
      <c r="I16" s="2" t="s">
        <v>189</v>
      </c>
      <c r="J16" s="2" t="s">
        <v>148</v>
      </c>
      <c r="K16" s="2">
        <v>21</v>
      </c>
      <c r="L16" s="2">
        <v>21</v>
      </c>
      <c r="M16" s="2" t="s">
        <v>148</v>
      </c>
      <c r="N16" s="2" t="s">
        <v>148</v>
      </c>
      <c r="O16" s="2" t="s">
        <v>150</v>
      </c>
      <c r="P16" s="2" t="s">
        <v>151</v>
      </c>
      <c r="Q16" s="2" t="s">
        <v>148</v>
      </c>
      <c r="R16" s="2" t="s">
        <v>190</v>
      </c>
      <c r="S16" s="2">
        <v>3300</v>
      </c>
      <c r="T16" s="2" t="s">
        <v>1384</v>
      </c>
    </row>
    <row r="17" spans="1:20">
      <c r="A17" s="2" t="s">
        <v>1382</v>
      </c>
      <c r="B17" s="2" t="s">
        <v>1396</v>
      </c>
      <c r="C17" s="2" t="str">
        <f t="shared" si="0"/>
        <v>515126_4</v>
      </c>
      <c r="D17" s="2">
        <v>515126</v>
      </c>
      <c r="E17" s="2" t="s">
        <v>146</v>
      </c>
      <c r="F17" s="2" t="s">
        <v>147</v>
      </c>
      <c r="G17" s="2" t="s">
        <v>148</v>
      </c>
      <c r="H17" s="2" t="s">
        <v>148</v>
      </c>
      <c r="I17" s="2" t="s">
        <v>189</v>
      </c>
      <c r="J17" s="2" t="s">
        <v>148</v>
      </c>
      <c r="K17" s="2">
        <v>4</v>
      </c>
      <c r="L17" s="2">
        <v>4</v>
      </c>
      <c r="M17" s="2" t="s">
        <v>148</v>
      </c>
      <c r="N17" s="2" t="s">
        <v>148</v>
      </c>
      <c r="O17" s="2" t="s">
        <v>150</v>
      </c>
      <c r="P17" s="2" t="s">
        <v>151</v>
      </c>
      <c r="Q17" s="2" t="s">
        <v>148</v>
      </c>
      <c r="R17" s="2" t="s">
        <v>190</v>
      </c>
      <c r="S17" s="2">
        <v>3300</v>
      </c>
      <c r="T17" s="2" t="s">
        <v>1384</v>
      </c>
    </row>
    <row r="18" spans="1:20">
      <c r="A18" s="2" t="s">
        <v>1382</v>
      </c>
      <c r="B18" s="2" t="s">
        <v>1397</v>
      </c>
      <c r="C18" s="2" t="str">
        <f t="shared" si="0"/>
        <v>515126_7</v>
      </c>
      <c r="D18" s="2">
        <v>515126</v>
      </c>
      <c r="E18" s="2" t="s">
        <v>146</v>
      </c>
      <c r="F18" s="2" t="s">
        <v>147</v>
      </c>
      <c r="G18" s="2" t="s">
        <v>148</v>
      </c>
      <c r="H18" s="2" t="s">
        <v>148</v>
      </c>
      <c r="I18" s="2" t="s">
        <v>189</v>
      </c>
      <c r="J18" s="2" t="s">
        <v>148</v>
      </c>
      <c r="K18" s="2">
        <v>7</v>
      </c>
      <c r="L18" s="2">
        <v>7</v>
      </c>
      <c r="M18" s="2" t="s">
        <v>148</v>
      </c>
      <c r="N18" s="2" t="s">
        <v>148</v>
      </c>
      <c r="O18" s="2" t="s">
        <v>150</v>
      </c>
      <c r="P18" s="2" t="s">
        <v>151</v>
      </c>
      <c r="Q18" s="2" t="s">
        <v>148</v>
      </c>
      <c r="R18" s="2" t="s">
        <v>190</v>
      </c>
      <c r="S18" s="2">
        <v>3300</v>
      </c>
      <c r="T18" s="2" t="s">
        <v>1384</v>
      </c>
    </row>
    <row r="19" spans="1:20">
      <c r="A19" s="2" t="s">
        <v>1382</v>
      </c>
      <c r="B19" s="2" t="s">
        <v>1401</v>
      </c>
      <c r="C19" s="2" t="str">
        <f t="shared" si="0"/>
        <v>515127_Birth</v>
      </c>
      <c r="D19" s="2">
        <v>515127</v>
      </c>
      <c r="E19" s="2" t="s">
        <v>146</v>
      </c>
      <c r="F19" s="2" t="s">
        <v>171</v>
      </c>
      <c r="G19" s="2" t="s">
        <v>148</v>
      </c>
      <c r="H19" s="2" t="s">
        <v>148</v>
      </c>
      <c r="I19" s="2" t="s">
        <v>189</v>
      </c>
      <c r="J19" s="2" t="s">
        <v>148</v>
      </c>
      <c r="K19" s="2" t="s">
        <v>1050</v>
      </c>
      <c r="L19" s="2">
        <v>0</v>
      </c>
      <c r="M19" s="2" t="s">
        <v>148</v>
      </c>
      <c r="N19" s="2" t="s">
        <v>148</v>
      </c>
      <c r="O19" s="2" t="s">
        <v>150</v>
      </c>
      <c r="P19" s="2" t="s">
        <v>151</v>
      </c>
      <c r="Q19" s="2" t="s">
        <v>148</v>
      </c>
      <c r="R19" s="2" t="s">
        <v>190</v>
      </c>
      <c r="S19" s="2">
        <v>3600</v>
      </c>
      <c r="T19" s="2" t="s">
        <v>1384</v>
      </c>
    </row>
    <row r="20" spans="1:20">
      <c r="A20" s="2" t="s">
        <v>1382</v>
      </c>
      <c r="B20" s="2" t="s">
        <v>1402</v>
      </c>
      <c r="C20" s="2" t="str">
        <f t="shared" si="0"/>
        <v>515127_7</v>
      </c>
      <c r="D20" s="2">
        <v>515127</v>
      </c>
      <c r="E20" s="2" t="s">
        <v>146</v>
      </c>
      <c r="F20" s="2" t="s">
        <v>147</v>
      </c>
      <c r="G20" s="2" t="s">
        <v>148</v>
      </c>
      <c r="H20" s="2" t="s">
        <v>148</v>
      </c>
      <c r="I20" s="2" t="s">
        <v>189</v>
      </c>
      <c r="J20" s="2" t="s">
        <v>148</v>
      </c>
      <c r="K20" s="2">
        <v>7</v>
      </c>
      <c r="L20" s="2">
        <v>7</v>
      </c>
      <c r="M20" s="2" t="s">
        <v>148</v>
      </c>
      <c r="N20" s="2" t="s">
        <v>148</v>
      </c>
      <c r="O20" s="2" t="s">
        <v>156</v>
      </c>
      <c r="P20" s="2" t="s">
        <v>151</v>
      </c>
      <c r="Q20" s="2" t="s">
        <v>148</v>
      </c>
      <c r="R20" s="2" t="s">
        <v>190</v>
      </c>
      <c r="S20" s="2">
        <v>3600</v>
      </c>
      <c r="T20" s="2" t="s">
        <v>1384</v>
      </c>
    </row>
    <row r="21" spans="1:20">
      <c r="A21" s="2" t="s">
        <v>1382</v>
      </c>
      <c r="B21" s="2" t="s">
        <v>1403</v>
      </c>
      <c r="C21" s="2" t="str">
        <f t="shared" si="0"/>
        <v>519128_Birth</v>
      </c>
      <c r="D21" s="2">
        <v>519128</v>
      </c>
      <c r="E21" s="2" t="s">
        <v>146</v>
      </c>
      <c r="F21" s="2" t="s">
        <v>171</v>
      </c>
      <c r="G21" s="2" t="s">
        <v>148</v>
      </c>
      <c r="H21" s="2" t="s">
        <v>148</v>
      </c>
      <c r="I21" s="2" t="s">
        <v>189</v>
      </c>
      <c r="J21" s="2" t="s">
        <v>198</v>
      </c>
      <c r="K21" s="2" t="s">
        <v>1050</v>
      </c>
      <c r="L21" s="2">
        <v>0</v>
      </c>
      <c r="M21" s="2" t="s">
        <v>148</v>
      </c>
      <c r="N21" s="2" t="s">
        <v>148</v>
      </c>
      <c r="O21" s="2" t="s">
        <v>150</v>
      </c>
      <c r="P21" s="2" t="s">
        <v>242</v>
      </c>
      <c r="Q21" s="2" t="s">
        <v>2723</v>
      </c>
      <c r="R21" s="2" t="s">
        <v>190</v>
      </c>
      <c r="S21" s="2">
        <v>3500</v>
      </c>
      <c r="T21" s="2" t="s">
        <v>1384</v>
      </c>
    </row>
    <row r="22" spans="1:20">
      <c r="A22" s="2" t="s">
        <v>1382</v>
      </c>
      <c r="B22" s="2" t="s">
        <v>1406</v>
      </c>
      <c r="C22" s="2" t="str">
        <f t="shared" si="0"/>
        <v>519128_12</v>
      </c>
      <c r="D22" s="2">
        <v>519128</v>
      </c>
      <c r="E22" s="2" t="s">
        <v>146</v>
      </c>
      <c r="F22" s="2" t="s">
        <v>147</v>
      </c>
      <c r="G22" s="2" t="s">
        <v>148</v>
      </c>
      <c r="H22" s="2" t="s">
        <v>148</v>
      </c>
      <c r="I22" s="2" t="s">
        <v>189</v>
      </c>
      <c r="J22" s="2" t="s">
        <v>198</v>
      </c>
      <c r="K22" s="2">
        <v>12</v>
      </c>
      <c r="L22" s="2">
        <v>12</v>
      </c>
      <c r="M22" s="2" t="s">
        <v>148</v>
      </c>
      <c r="N22" s="2" t="s">
        <v>148</v>
      </c>
      <c r="O22" s="2" t="s">
        <v>150</v>
      </c>
      <c r="P22" s="2" t="s">
        <v>242</v>
      </c>
      <c r="Q22" s="2" t="s">
        <v>2723</v>
      </c>
      <c r="R22" s="2" t="s">
        <v>190</v>
      </c>
      <c r="S22" s="2">
        <v>3500</v>
      </c>
      <c r="T22" s="2" t="s">
        <v>1384</v>
      </c>
    </row>
    <row r="23" spans="1:20">
      <c r="A23" s="2" t="s">
        <v>1382</v>
      </c>
      <c r="B23" s="2" t="s">
        <v>1407</v>
      </c>
      <c r="C23" s="2" t="str">
        <f t="shared" si="0"/>
        <v>519128_14</v>
      </c>
      <c r="D23" s="2">
        <v>519128</v>
      </c>
      <c r="E23" s="2" t="s">
        <v>146</v>
      </c>
      <c r="F23" s="2" t="s">
        <v>147</v>
      </c>
      <c r="G23" s="2" t="s">
        <v>148</v>
      </c>
      <c r="H23" s="2" t="s">
        <v>148</v>
      </c>
      <c r="I23" s="2" t="s">
        <v>189</v>
      </c>
      <c r="J23" s="2" t="s">
        <v>198</v>
      </c>
      <c r="K23" s="2">
        <v>14</v>
      </c>
      <c r="L23" s="2">
        <v>14</v>
      </c>
      <c r="M23" s="2" t="s">
        <v>148</v>
      </c>
      <c r="N23" s="2" t="s">
        <v>148</v>
      </c>
      <c r="O23" s="2" t="s">
        <v>150</v>
      </c>
      <c r="P23" s="2" t="s">
        <v>242</v>
      </c>
      <c r="Q23" s="2" t="s">
        <v>2723</v>
      </c>
      <c r="R23" s="2" t="s">
        <v>190</v>
      </c>
      <c r="S23" s="2">
        <v>3500</v>
      </c>
      <c r="T23" s="2" t="s">
        <v>1384</v>
      </c>
    </row>
    <row r="24" spans="1:20">
      <c r="A24" s="2" t="s">
        <v>1382</v>
      </c>
      <c r="B24" s="2" t="s">
        <v>1408</v>
      </c>
      <c r="C24" s="2" t="str">
        <f t="shared" si="0"/>
        <v>519128_18</v>
      </c>
      <c r="D24" s="2">
        <v>519128</v>
      </c>
      <c r="E24" s="2" t="s">
        <v>146</v>
      </c>
      <c r="F24" s="2" t="s">
        <v>147</v>
      </c>
      <c r="G24" s="2" t="s">
        <v>148</v>
      </c>
      <c r="H24" s="2" t="s">
        <v>148</v>
      </c>
      <c r="I24" s="2" t="s">
        <v>189</v>
      </c>
      <c r="J24" s="2" t="s">
        <v>198</v>
      </c>
      <c r="K24" s="2">
        <v>18</v>
      </c>
      <c r="L24" s="2">
        <v>18</v>
      </c>
      <c r="M24" s="2" t="s">
        <v>148</v>
      </c>
      <c r="N24" s="2" t="s">
        <v>148</v>
      </c>
      <c r="O24" s="2" t="s">
        <v>150</v>
      </c>
      <c r="P24" s="2" t="s">
        <v>242</v>
      </c>
      <c r="Q24" s="2" t="s">
        <v>2723</v>
      </c>
      <c r="R24" s="2" t="s">
        <v>190</v>
      </c>
      <c r="S24" s="2">
        <v>3500</v>
      </c>
      <c r="T24" s="2" t="s">
        <v>1384</v>
      </c>
    </row>
    <row r="25" spans="1:20">
      <c r="A25" s="2" t="s">
        <v>1382</v>
      </c>
      <c r="B25" s="2" t="s">
        <v>1409</v>
      </c>
      <c r="C25" s="2" t="str">
        <f t="shared" si="0"/>
        <v>519128_21</v>
      </c>
      <c r="D25" s="2">
        <v>519128</v>
      </c>
      <c r="E25" s="2" t="s">
        <v>146</v>
      </c>
      <c r="F25" s="2" t="s">
        <v>147</v>
      </c>
      <c r="G25" s="2" t="s">
        <v>148</v>
      </c>
      <c r="H25" s="2" t="s">
        <v>148</v>
      </c>
      <c r="I25" s="2" t="s">
        <v>189</v>
      </c>
      <c r="J25" s="2" t="s">
        <v>198</v>
      </c>
      <c r="K25" s="2">
        <v>21</v>
      </c>
      <c r="L25" s="2">
        <v>21</v>
      </c>
      <c r="M25" s="2" t="s">
        <v>148</v>
      </c>
      <c r="N25" s="2" t="s">
        <v>148</v>
      </c>
      <c r="O25" s="2" t="s">
        <v>150</v>
      </c>
      <c r="P25" s="2" t="s">
        <v>242</v>
      </c>
      <c r="Q25" s="2" t="s">
        <v>2723</v>
      </c>
      <c r="R25" s="2" t="s">
        <v>190</v>
      </c>
      <c r="S25" s="2">
        <v>3500</v>
      </c>
      <c r="T25" s="2" t="s">
        <v>1384</v>
      </c>
    </row>
    <row r="26" spans="1:20">
      <c r="A26" s="2" t="s">
        <v>1382</v>
      </c>
      <c r="B26" s="2" t="s">
        <v>1404</v>
      </c>
      <c r="C26" s="2" t="str">
        <f t="shared" si="0"/>
        <v>519128_4</v>
      </c>
      <c r="D26" s="2">
        <v>519128</v>
      </c>
      <c r="E26" s="2" t="s">
        <v>146</v>
      </c>
      <c r="F26" s="2" t="s">
        <v>147</v>
      </c>
      <c r="G26" s="2" t="s">
        <v>148</v>
      </c>
      <c r="H26" s="2" t="s">
        <v>148</v>
      </c>
      <c r="I26" s="2" t="s">
        <v>189</v>
      </c>
      <c r="J26" s="2" t="s">
        <v>198</v>
      </c>
      <c r="K26" s="2">
        <v>4</v>
      </c>
      <c r="L26" s="2">
        <v>4</v>
      </c>
      <c r="M26" s="2" t="s">
        <v>148</v>
      </c>
      <c r="N26" s="2" t="s">
        <v>148</v>
      </c>
      <c r="O26" s="2" t="s">
        <v>150</v>
      </c>
      <c r="P26" s="2" t="s">
        <v>242</v>
      </c>
      <c r="Q26" s="2" t="s">
        <v>2723</v>
      </c>
      <c r="R26" s="2" t="s">
        <v>190</v>
      </c>
      <c r="S26" s="2">
        <v>3500</v>
      </c>
      <c r="T26" s="2" t="s">
        <v>1384</v>
      </c>
    </row>
    <row r="27" spans="1:20">
      <c r="A27" s="2" t="s">
        <v>1382</v>
      </c>
      <c r="B27" s="2" t="s">
        <v>1405</v>
      </c>
      <c r="C27" s="2" t="str">
        <f t="shared" si="0"/>
        <v>519128_7</v>
      </c>
      <c r="D27" s="2">
        <v>519128</v>
      </c>
      <c r="E27" s="2" t="s">
        <v>146</v>
      </c>
      <c r="F27" s="2" t="s">
        <v>147</v>
      </c>
      <c r="G27" s="2" t="s">
        <v>148</v>
      </c>
      <c r="H27" s="2" t="s">
        <v>148</v>
      </c>
      <c r="I27" s="2" t="s">
        <v>189</v>
      </c>
      <c r="J27" s="2" t="s">
        <v>198</v>
      </c>
      <c r="K27" s="2">
        <v>7</v>
      </c>
      <c r="L27" s="2">
        <v>7</v>
      </c>
      <c r="M27" s="2" t="s">
        <v>148</v>
      </c>
      <c r="N27" s="2" t="s">
        <v>148</v>
      </c>
      <c r="O27" s="2" t="s">
        <v>150</v>
      </c>
      <c r="P27" s="2" t="s">
        <v>242</v>
      </c>
      <c r="Q27" s="2" t="s">
        <v>2723</v>
      </c>
      <c r="R27" s="2" t="s">
        <v>190</v>
      </c>
      <c r="S27" s="2">
        <v>3500</v>
      </c>
      <c r="T27" s="2" t="s">
        <v>1384</v>
      </c>
    </row>
    <row r="28" spans="1:20">
      <c r="A28" s="2" t="s">
        <v>1382</v>
      </c>
      <c r="B28" s="2" t="s">
        <v>1415</v>
      </c>
      <c r="C28" s="2" t="str">
        <f t="shared" si="0"/>
        <v>519129_Birth</v>
      </c>
      <c r="D28" s="2">
        <v>519129</v>
      </c>
      <c r="E28" s="2" t="s">
        <v>146</v>
      </c>
      <c r="F28" s="2" t="s">
        <v>171</v>
      </c>
      <c r="G28" s="2" t="s">
        <v>148</v>
      </c>
      <c r="H28" s="2" t="s">
        <v>148</v>
      </c>
      <c r="I28" s="2" t="s">
        <v>189</v>
      </c>
      <c r="J28" s="2" t="s">
        <v>198</v>
      </c>
      <c r="K28" s="2" t="s">
        <v>1050</v>
      </c>
      <c r="L28" s="2">
        <v>0</v>
      </c>
      <c r="M28" s="2" t="s">
        <v>148</v>
      </c>
      <c r="N28" s="2" t="s">
        <v>148</v>
      </c>
      <c r="O28" s="2" t="s">
        <v>150</v>
      </c>
      <c r="P28" s="2" t="s">
        <v>242</v>
      </c>
      <c r="Q28" s="2" t="s">
        <v>2723</v>
      </c>
      <c r="R28" s="2" t="s">
        <v>190</v>
      </c>
      <c r="S28" s="2">
        <v>3500</v>
      </c>
      <c r="T28" s="2" t="s">
        <v>1384</v>
      </c>
    </row>
    <row r="29" spans="1:20">
      <c r="A29" s="2" t="s">
        <v>1382</v>
      </c>
      <c r="B29" s="2" t="s">
        <v>1412</v>
      </c>
      <c r="C29" s="2" t="str">
        <f t="shared" si="0"/>
        <v>519129_12</v>
      </c>
      <c r="D29" s="2">
        <v>519129</v>
      </c>
      <c r="E29" s="2" t="s">
        <v>146</v>
      </c>
      <c r="F29" s="2" t="s">
        <v>147</v>
      </c>
      <c r="G29" s="2" t="s">
        <v>148</v>
      </c>
      <c r="H29" s="2" t="s">
        <v>148</v>
      </c>
      <c r="I29" s="2" t="s">
        <v>189</v>
      </c>
      <c r="J29" s="2" t="s">
        <v>198</v>
      </c>
      <c r="K29" s="2">
        <v>12</v>
      </c>
      <c r="L29" s="2">
        <v>12</v>
      </c>
      <c r="M29" s="2" t="s">
        <v>148</v>
      </c>
      <c r="N29" s="2" t="s">
        <v>148</v>
      </c>
      <c r="O29" s="2" t="s">
        <v>150</v>
      </c>
      <c r="P29" s="2" t="s">
        <v>242</v>
      </c>
      <c r="Q29" s="2" t="s">
        <v>2723</v>
      </c>
      <c r="R29" s="2" t="s">
        <v>190</v>
      </c>
      <c r="S29" s="2">
        <v>3500</v>
      </c>
      <c r="T29" s="2" t="s">
        <v>1384</v>
      </c>
    </row>
    <row r="30" spans="1:20">
      <c r="A30" s="2" t="s">
        <v>1382</v>
      </c>
      <c r="B30" s="2" t="s">
        <v>1413</v>
      </c>
      <c r="C30" s="2" t="str">
        <f t="shared" si="0"/>
        <v>519129_14</v>
      </c>
      <c r="D30" s="2">
        <v>519129</v>
      </c>
      <c r="E30" s="2" t="s">
        <v>146</v>
      </c>
      <c r="F30" s="2" t="s">
        <v>147</v>
      </c>
      <c r="G30" s="2" t="s">
        <v>148</v>
      </c>
      <c r="H30" s="2" t="s">
        <v>148</v>
      </c>
      <c r="I30" s="2" t="s">
        <v>189</v>
      </c>
      <c r="J30" s="2" t="s">
        <v>198</v>
      </c>
      <c r="K30" s="2">
        <v>14</v>
      </c>
      <c r="L30" s="2">
        <v>14</v>
      </c>
      <c r="M30" s="2" t="s">
        <v>148</v>
      </c>
      <c r="N30" s="2" t="s">
        <v>148</v>
      </c>
      <c r="O30" s="2" t="s">
        <v>150</v>
      </c>
      <c r="P30" s="2" t="s">
        <v>242</v>
      </c>
      <c r="Q30" s="2" t="s">
        <v>2723</v>
      </c>
      <c r="R30" s="2" t="s">
        <v>190</v>
      </c>
      <c r="S30" s="2">
        <v>3500</v>
      </c>
      <c r="T30" s="2" t="s">
        <v>1384</v>
      </c>
    </row>
    <row r="31" spans="1:20">
      <c r="A31" s="2" t="s">
        <v>1382</v>
      </c>
      <c r="B31" s="2" t="s">
        <v>1414</v>
      </c>
      <c r="C31" s="2" t="str">
        <f t="shared" si="0"/>
        <v>519129_21</v>
      </c>
      <c r="D31" s="2">
        <v>519129</v>
      </c>
      <c r="E31" s="2" t="s">
        <v>146</v>
      </c>
      <c r="F31" s="2" t="s">
        <v>147</v>
      </c>
      <c r="G31" s="2" t="s">
        <v>148</v>
      </c>
      <c r="H31" s="2" t="s">
        <v>148</v>
      </c>
      <c r="I31" s="2" t="s">
        <v>189</v>
      </c>
      <c r="J31" s="2" t="s">
        <v>198</v>
      </c>
      <c r="K31" s="2">
        <v>21</v>
      </c>
      <c r="L31" s="2">
        <v>21</v>
      </c>
      <c r="M31" s="2" t="s">
        <v>148</v>
      </c>
      <c r="N31" s="2" t="s">
        <v>148</v>
      </c>
      <c r="O31" s="2" t="s">
        <v>150</v>
      </c>
      <c r="P31" s="2" t="s">
        <v>242</v>
      </c>
      <c r="Q31" s="2" t="s">
        <v>2723</v>
      </c>
      <c r="R31" s="2" t="s">
        <v>190</v>
      </c>
      <c r="S31" s="2">
        <v>3500</v>
      </c>
      <c r="T31" s="2" t="s">
        <v>1384</v>
      </c>
    </row>
    <row r="32" spans="1:20">
      <c r="A32" s="2" t="s">
        <v>1382</v>
      </c>
      <c r="B32" s="2" t="s">
        <v>1410</v>
      </c>
      <c r="C32" s="2" t="str">
        <f t="shared" si="0"/>
        <v>519129_4</v>
      </c>
      <c r="D32" s="2">
        <v>519129</v>
      </c>
      <c r="E32" s="2" t="s">
        <v>146</v>
      </c>
      <c r="F32" s="2" t="s">
        <v>147</v>
      </c>
      <c r="G32" s="2" t="s">
        <v>148</v>
      </c>
      <c r="H32" s="2" t="s">
        <v>148</v>
      </c>
      <c r="I32" s="2" t="s">
        <v>189</v>
      </c>
      <c r="J32" s="2" t="s">
        <v>198</v>
      </c>
      <c r="K32" s="2">
        <v>4</v>
      </c>
      <c r="L32" s="2">
        <v>4</v>
      </c>
      <c r="M32" s="2" t="s">
        <v>148</v>
      </c>
      <c r="N32" s="2" t="s">
        <v>148</v>
      </c>
      <c r="O32" s="2" t="s">
        <v>150</v>
      </c>
      <c r="P32" s="2" t="s">
        <v>242</v>
      </c>
      <c r="Q32" s="2" t="s">
        <v>2723</v>
      </c>
      <c r="R32" s="2" t="s">
        <v>190</v>
      </c>
      <c r="S32" s="2">
        <v>3500</v>
      </c>
      <c r="T32" s="2" t="s">
        <v>1384</v>
      </c>
    </row>
    <row r="33" spans="1:20">
      <c r="A33" s="2" t="s">
        <v>1382</v>
      </c>
      <c r="B33" s="2" t="s">
        <v>1411</v>
      </c>
      <c r="C33" s="2" t="str">
        <f t="shared" si="0"/>
        <v>519129_7</v>
      </c>
      <c r="D33" s="2">
        <v>519129</v>
      </c>
      <c r="E33" s="2" t="s">
        <v>146</v>
      </c>
      <c r="F33" s="2" t="s">
        <v>147</v>
      </c>
      <c r="G33" s="2" t="s">
        <v>148</v>
      </c>
      <c r="H33" s="2" t="s">
        <v>148</v>
      </c>
      <c r="I33" s="2" t="s">
        <v>189</v>
      </c>
      <c r="J33" s="2" t="s">
        <v>198</v>
      </c>
      <c r="K33" s="2">
        <v>7</v>
      </c>
      <c r="L33" s="2">
        <v>7</v>
      </c>
      <c r="M33" s="2" t="s">
        <v>148</v>
      </c>
      <c r="N33" s="2" t="s">
        <v>148</v>
      </c>
      <c r="O33" s="2" t="s">
        <v>150</v>
      </c>
      <c r="P33" s="2" t="s">
        <v>242</v>
      </c>
      <c r="Q33" s="2" t="s">
        <v>2723</v>
      </c>
      <c r="R33" s="2" t="s">
        <v>190</v>
      </c>
      <c r="S33" s="2">
        <v>3500</v>
      </c>
      <c r="T33" s="2" t="s">
        <v>1384</v>
      </c>
    </row>
    <row r="34" spans="1:20">
      <c r="A34" s="2" t="s">
        <v>1382</v>
      </c>
      <c r="B34" s="2" t="s">
        <v>1420</v>
      </c>
      <c r="C34" s="2" t="str">
        <f t="shared" si="0"/>
        <v>521130_Birth</v>
      </c>
      <c r="D34" s="2">
        <v>521130</v>
      </c>
      <c r="E34" s="2" t="s">
        <v>146</v>
      </c>
      <c r="F34" s="2" t="s">
        <v>171</v>
      </c>
      <c r="G34" s="2" t="s">
        <v>148</v>
      </c>
      <c r="H34" s="2" t="s">
        <v>148</v>
      </c>
      <c r="I34" s="2" t="s">
        <v>189</v>
      </c>
      <c r="J34" s="2" t="s">
        <v>148</v>
      </c>
      <c r="K34" s="2" t="s">
        <v>1050</v>
      </c>
      <c r="L34" s="2">
        <v>0</v>
      </c>
      <c r="M34" s="2" t="s">
        <v>148</v>
      </c>
      <c r="N34" s="2" t="s">
        <v>148</v>
      </c>
      <c r="O34" s="2" t="s">
        <v>150</v>
      </c>
      <c r="P34" s="2" t="s">
        <v>151</v>
      </c>
      <c r="Q34" s="2" t="s">
        <v>148</v>
      </c>
      <c r="R34" s="2" t="s">
        <v>190</v>
      </c>
      <c r="S34" s="2">
        <v>2900</v>
      </c>
      <c r="T34" s="2" t="s">
        <v>1384</v>
      </c>
    </row>
    <row r="35" spans="1:20">
      <c r="A35" s="2" t="s">
        <v>1382</v>
      </c>
      <c r="B35" s="2" t="s">
        <v>1417</v>
      </c>
      <c r="C35" s="2" t="str">
        <f t="shared" si="0"/>
        <v>521130_10</v>
      </c>
      <c r="D35" s="2">
        <v>521130</v>
      </c>
      <c r="E35" s="2" t="s">
        <v>146</v>
      </c>
      <c r="F35" s="2" t="s">
        <v>147</v>
      </c>
      <c r="G35" s="2" t="s">
        <v>148</v>
      </c>
      <c r="H35" s="2" t="s">
        <v>148</v>
      </c>
      <c r="I35" s="2" t="s">
        <v>189</v>
      </c>
      <c r="J35" s="2" t="s">
        <v>148</v>
      </c>
      <c r="K35" s="2">
        <v>10</v>
      </c>
      <c r="L35" s="2">
        <v>10</v>
      </c>
      <c r="M35" s="2" t="s">
        <v>148</v>
      </c>
      <c r="N35" s="2" t="s">
        <v>148</v>
      </c>
      <c r="O35" s="2" t="s">
        <v>150</v>
      </c>
      <c r="P35" s="2" t="s">
        <v>151</v>
      </c>
      <c r="Q35" s="2" t="s">
        <v>148</v>
      </c>
      <c r="R35" s="2" t="s">
        <v>190</v>
      </c>
      <c r="S35" s="2">
        <v>2900</v>
      </c>
      <c r="T35" s="2" t="s">
        <v>1384</v>
      </c>
    </row>
    <row r="36" spans="1:20">
      <c r="A36" s="2" t="s">
        <v>1382</v>
      </c>
      <c r="B36" s="2" t="s">
        <v>1418</v>
      </c>
      <c r="C36" s="2" t="str">
        <f t="shared" si="0"/>
        <v>521130_12</v>
      </c>
      <c r="D36" s="2">
        <v>521130</v>
      </c>
      <c r="E36" s="2" t="s">
        <v>146</v>
      </c>
      <c r="F36" s="2" t="s">
        <v>147</v>
      </c>
      <c r="G36" s="2" t="s">
        <v>148</v>
      </c>
      <c r="H36" s="2" t="s">
        <v>148</v>
      </c>
      <c r="I36" s="2" t="s">
        <v>189</v>
      </c>
      <c r="J36" s="2" t="s">
        <v>148</v>
      </c>
      <c r="K36" s="2">
        <v>12</v>
      </c>
      <c r="L36" s="2">
        <v>12</v>
      </c>
      <c r="M36" s="2" t="s">
        <v>148</v>
      </c>
      <c r="N36" s="2" t="s">
        <v>148</v>
      </c>
      <c r="O36" s="2" t="s">
        <v>150</v>
      </c>
      <c r="P36" s="2" t="s">
        <v>151</v>
      </c>
      <c r="Q36" s="2" t="s">
        <v>148</v>
      </c>
      <c r="R36" s="2" t="s">
        <v>190</v>
      </c>
      <c r="S36" s="2">
        <v>2900</v>
      </c>
      <c r="T36" s="2" t="s">
        <v>1384</v>
      </c>
    </row>
    <row r="37" spans="1:20">
      <c r="A37" s="2" t="s">
        <v>1382</v>
      </c>
      <c r="B37" s="2" t="s">
        <v>1419</v>
      </c>
      <c r="C37" s="2" t="str">
        <f t="shared" si="0"/>
        <v>521130_21</v>
      </c>
      <c r="D37" s="2">
        <v>521130</v>
      </c>
      <c r="E37" s="2" t="s">
        <v>146</v>
      </c>
      <c r="F37" s="2" t="s">
        <v>147</v>
      </c>
      <c r="G37" s="2" t="s">
        <v>148</v>
      </c>
      <c r="H37" s="2" t="s">
        <v>148</v>
      </c>
      <c r="I37" s="2" t="s">
        <v>189</v>
      </c>
      <c r="J37" s="2" t="s">
        <v>148</v>
      </c>
      <c r="K37" s="2">
        <v>21</v>
      </c>
      <c r="L37" s="2">
        <v>21</v>
      </c>
      <c r="M37" s="2" t="s">
        <v>148</v>
      </c>
      <c r="N37" s="2" t="s">
        <v>148</v>
      </c>
      <c r="O37" s="2" t="s">
        <v>150</v>
      </c>
      <c r="P37" s="2" t="s">
        <v>151</v>
      </c>
      <c r="Q37" s="2" t="s">
        <v>148</v>
      </c>
      <c r="R37" s="2" t="s">
        <v>190</v>
      </c>
      <c r="S37" s="2">
        <v>2900</v>
      </c>
      <c r="T37" s="2" t="s">
        <v>1384</v>
      </c>
    </row>
    <row r="38" spans="1:20">
      <c r="A38" s="2" t="s">
        <v>1382</v>
      </c>
      <c r="B38" s="2" t="s">
        <v>1416</v>
      </c>
      <c r="C38" s="2" t="str">
        <f t="shared" si="0"/>
        <v>521130_4</v>
      </c>
      <c r="D38" s="2">
        <v>521130</v>
      </c>
      <c r="E38" s="2" t="s">
        <v>146</v>
      </c>
      <c r="F38" s="2" t="s">
        <v>147</v>
      </c>
      <c r="G38" s="2" t="s">
        <v>148</v>
      </c>
      <c r="H38" s="2" t="s">
        <v>148</v>
      </c>
      <c r="I38" s="2" t="s">
        <v>189</v>
      </c>
      <c r="J38" s="2" t="s">
        <v>148</v>
      </c>
      <c r="K38" s="2">
        <v>4</v>
      </c>
      <c r="L38" s="2">
        <v>4</v>
      </c>
      <c r="M38" s="2" t="s">
        <v>148</v>
      </c>
      <c r="N38" s="2" t="s">
        <v>148</v>
      </c>
      <c r="O38" s="2" t="s">
        <v>150</v>
      </c>
      <c r="P38" s="2" t="s">
        <v>151</v>
      </c>
      <c r="Q38" s="2" t="s">
        <v>148</v>
      </c>
      <c r="R38" s="2" t="s">
        <v>190</v>
      </c>
      <c r="S38" s="2">
        <v>2900</v>
      </c>
      <c r="T38" s="2" t="s">
        <v>1384</v>
      </c>
    </row>
    <row r="39" spans="1:20">
      <c r="A39" s="2" t="s">
        <v>1382</v>
      </c>
      <c r="B39" s="2" t="s">
        <v>1421</v>
      </c>
      <c r="C39" s="2" t="str">
        <f t="shared" si="0"/>
        <v>604136_Birth</v>
      </c>
      <c r="D39" s="2">
        <v>604136</v>
      </c>
      <c r="E39" s="2" t="s">
        <v>146</v>
      </c>
      <c r="F39" s="2" t="s">
        <v>171</v>
      </c>
      <c r="G39" s="2" t="s">
        <v>148</v>
      </c>
      <c r="H39" s="2" t="s">
        <v>148</v>
      </c>
      <c r="I39" s="2" t="s">
        <v>189</v>
      </c>
      <c r="J39" s="2" t="s">
        <v>148</v>
      </c>
      <c r="K39" s="2" t="s">
        <v>1050</v>
      </c>
      <c r="L39" s="2">
        <v>0</v>
      </c>
      <c r="M39" s="2" t="s">
        <v>148</v>
      </c>
      <c r="N39" s="2" t="s">
        <v>148</v>
      </c>
      <c r="O39" s="2" t="s">
        <v>150</v>
      </c>
      <c r="P39" s="2" t="s">
        <v>151</v>
      </c>
      <c r="Q39" s="2" t="s">
        <v>148</v>
      </c>
      <c r="R39" s="2" t="s">
        <v>190</v>
      </c>
      <c r="S39" s="2">
        <v>3900</v>
      </c>
      <c r="T39" s="2" t="s">
        <v>1384</v>
      </c>
    </row>
    <row r="40" spans="1:20">
      <c r="A40" s="2" t="s">
        <v>1382</v>
      </c>
      <c r="B40" s="2" t="s">
        <v>1423</v>
      </c>
      <c r="C40" s="2" t="str">
        <f t="shared" si="0"/>
        <v>604136_10</v>
      </c>
      <c r="D40" s="2">
        <v>604136</v>
      </c>
      <c r="E40" s="2" t="s">
        <v>146</v>
      </c>
      <c r="F40" s="2" t="s">
        <v>147</v>
      </c>
      <c r="G40" s="2" t="s">
        <v>148</v>
      </c>
      <c r="H40" s="2" t="s">
        <v>148</v>
      </c>
      <c r="I40" s="2" t="s">
        <v>189</v>
      </c>
      <c r="J40" s="2" t="s">
        <v>148</v>
      </c>
      <c r="K40" s="2">
        <v>10</v>
      </c>
      <c r="L40" s="2">
        <v>10</v>
      </c>
      <c r="M40" s="2" t="s">
        <v>148</v>
      </c>
      <c r="N40" s="2" t="s">
        <v>148</v>
      </c>
      <c r="O40" s="2" t="s">
        <v>150</v>
      </c>
      <c r="P40" s="2" t="s">
        <v>151</v>
      </c>
      <c r="Q40" s="2" t="s">
        <v>148</v>
      </c>
      <c r="R40" s="2" t="s">
        <v>190</v>
      </c>
      <c r="S40" s="2">
        <v>3900</v>
      </c>
      <c r="T40" s="2" t="s">
        <v>1384</v>
      </c>
    </row>
    <row r="41" spans="1:20">
      <c r="A41" s="2" t="s">
        <v>1382</v>
      </c>
      <c r="B41" s="2" t="s">
        <v>1424</v>
      </c>
      <c r="C41" s="2" t="str">
        <f t="shared" si="0"/>
        <v>604136_11</v>
      </c>
      <c r="D41" s="2">
        <v>604136</v>
      </c>
      <c r="E41" s="2" t="s">
        <v>146</v>
      </c>
      <c r="F41" s="2" t="s">
        <v>147</v>
      </c>
      <c r="G41" s="2" t="s">
        <v>148</v>
      </c>
      <c r="H41" s="2" t="s">
        <v>148</v>
      </c>
      <c r="I41" s="2" t="s">
        <v>189</v>
      </c>
      <c r="J41" s="2" t="s">
        <v>148</v>
      </c>
      <c r="K41" s="2">
        <v>11</v>
      </c>
      <c r="L41" s="2">
        <v>11</v>
      </c>
      <c r="M41" s="2" t="s">
        <v>148</v>
      </c>
      <c r="N41" s="2" t="s">
        <v>148</v>
      </c>
      <c r="O41" s="2" t="s">
        <v>150</v>
      </c>
      <c r="P41" s="2" t="s">
        <v>151</v>
      </c>
      <c r="Q41" s="2" t="s">
        <v>148</v>
      </c>
      <c r="R41" s="2" t="s">
        <v>190</v>
      </c>
      <c r="S41" s="2">
        <v>3900</v>
      </c>
      <c r="T41" s="2" t="s">
        <v>1384</v>
      </c>
    </row>
    <row r="42" spans="1:20">
      <c r="A42" s="2" t="s">
        <v>1382</v>
      </c>
      <c r="B42" s="2" t="s">
        <v>1425</v>
      </c>
      <c r="C42" s="2" t="str">
        <f t="shared" si="0"/>
        <v>604136_14</v>
      </c>
      <c r="D42" s="2">
        <v>604136</v>
      </c>
      <c r="E42" s="2" t="s">
        <v>146</v>
      </c>
      <c r="F42" s="2" t="s">
        <v>147</v>
      </c>
      <c r="G42" s="2" t="s">
        <v>148</v>
      </c>
      <c r="H42" s="2" t="s">
        <v>148</v>
      </c>
      <c r="I42" s="2" t="s">
        <v>189</v>
      </c>
      <c r="J42" s="2" t="s">
        <v>148</v>
      </c>
      <c r="K42" s="2">
        <v>14</v>
      </c>
      <c r="L42" s="2">
        <v>14</v>
      </c>
      <c r="M42" s="2" t="s">
        <v>148</v>
      </c>
      <c r="N42" s="2" t="s">
        <v>148</v>
      </c>
      <c r="O42" s="2" t="s">
        <v>150</v>
      </c>
      <c r="P42" s="2" t="s">
        <v>151</v>
      </c>
      <c r="Q42" s="2" t="s">
        <v>148</v>
      </c>
      <c r="R42" s="2" t="s">
        <v>190</v>
      </c>
      <c r="S42" s="2">
        <v>3900</v>
      </c>
      <c r="T42" s="2" t="s">
        <v>1384</v>
      </c>
    </row>
    <row r="43" spans="1:20">
      <c r="A43" s="2" t="s">
        <v>1382</v>
      </c>
      <c r="B43" s="2" t="s">
        <v>1422</v>
      </c>
      <c r="C43" s="2" t="str">
        <f t="shared" si="0"/>
        <v>604136_7</v>
      </c>
      <c r="D43" s="2">
        <v>604136</v>
      </c>
      <c r="E43" s="2" t="s">
        <v>146</v>
      </c>
      <c r="F43" s="2" t="s">
        <v>147</v>
      </c>
      <c r="G43" s="2" t="s">
        <v>148</v>
      </c>
      <c r="H43" s="2" t="s">
        <v>148</v>
      </c>
      <c r="I43" s="2" t="s">
        <v>189</v>
      </c>
      <c r="J43" s="2" t="s">
        <v>148</v>
      </c>
      <c r="K43" s="2">
        <v>7</v>
      </c>
      <c r="L43" s="2">
        <v>7</v>
      </c>
      <c r="M43" s="2" t="s">
        <v>148</v>
      </c>
      <c r="N43" s="2" t="s">
        <v>148</v>
      </c>
      <c r="O43" s="2" t="s">
        <v>150</v>
      </c>
      <c r="P43" s="2" t="s">
        <v>151</v>
      </c>
      <c r="Q43" s="2" t="s">
        <v>148</v>
      </c>
      <c r="R43" s="2" t="s">
        <v>190</v>
      </c>
      <c r="S43" s="2">
        <v>3900</v>
      </c>
      <c r="T43" s="2" t="s">
        <v>1384</v>
      </c>
    </row>
    <row r="44" spans="1:20">
      <c r="A44" s="2" t="s">
        <v>1382</v>
      </c>
      <c r="B44" s="2" t="s">
        <v>1431</v>
      </c>
      <c r="C44" s="2" t="str">
        <f t="shared" si="0"/>
        <v>606141_Birth</v>
      </c>
      <c r="D44" s="2">
        <v>606141</v>
      </c>
      <c r="E44" s="2" t="s">
        <v>146</v>
      </c>
      <c r="F44" s="2" t="s">
        <v>171</v>
      </c>
      <c r="G44" s="2" t="s">
        <v>148</v>
      </c>
      <c r="H44" s="2" t="s">
        <v>148</v>
      </c>
      <c r="I44" s="2" t="s">
        <v>189</v>
      </c>
      <c r="J44" s="2" t="s">
        <v>198</v>
      </c>
      <c r="K44" s="2" t="s">
        <v>1050</v>
      </c>
      <c r="L44" s="2">
        <v>0</v>
      </c>
      <c r="M44" s="2" t="s">
        <v>148</v>
      </c>
      <c r="N44" s="2" t="s">
        <v>148</v>
      </c>
      <c r="O44" s="2" t="s">
        <v>150</v>
      </c>
      <c r="P44" s="2" t="s">
        <v>242</v>
      </c>
      <c r="Q44" s="2" t="s">
        <v>2723</v>
      </c>
      <c r="R44" s="2" t="s">
        <v>190</v>
      </c>
      <c r="S44" s="2">
        <v>3800</v>
      </c>
      <c r="T44" s="2" t="s">
        <v>1384</v>
      </c>
    </row>
    <row r="45" spans="1:20">
      <c r="A45" s="2" t="s">
        <v>1382</v>
      </c>
      <c r="B45" s="2" t="s">
        <v>1429</v>
      </c>
      <c r="C45" s="2" t="str">
        <f t="shared" si="0"/>
        <v>606141_10</v>
      </c>
      <c r="D45" s="2">
        <v>606141</v>
      </c>
      <c r="E45" s="2" t="s">
        <v>146</v>
      </c>
      <c r="F45" s="2" t="s">
        <v>147</v>
      </c>
      <c r="G45" s="2" t="s">
        <v>148</v>
      </c>
      <c r="H45" s="2" t="s">
        <v>148</v>
      </c>
      <c r="I45" s="2" t="s">
        <v>189</v>
      </c>
      <c r="J45" s="2" t="s">
        <v>198</v>
      </c>
      <c r="K45" s="2">
        <v>10</v>
      </c>
      <c r="L45" s="2">
        <v>10</v>
      </c>
      <c r="M45" s="2" t="s">
        <v>148</v>
      </c>
      <c r="N45" s="2" t="s">
        <v>148</v>
      </c>
      <c r="O45" s="2" t="s">
        <v>150</v>
      </c>
      <c r="P45" s="2" t="s">
        <v>242</v>
      </c>
      <c r="Q45" s="2" t="s">
        <v>2723</v>
      </c>
      <c r="R45" s="2" t="s">
        <v>190</v>
      </c>
      <c r="S45" s="2">
        <v>3800</v>
      </c>
      <c r="T45" s="2" t="s">
        <v>1384</v>
      </c>
    </row>
    <row r="46" spans="1:20">
      <c r="A46" s="2" t="s">
        <v>1382</v>
      </c>
      <c r="B46" s="2" t="s">
        <v>1430</v>
      </c>
      <c r="C46" s="2" t="str">
        <f t="shared" si="0"/>
        <v>606141_12</v>
      </c>
      <c r="D46" s="2">
        <v>606141</v>
      </c>
      <c r="E46" s="2" t="s">
        <v>146</v>
      </c>
      <c r="F46" s="2" t="s">
        <v>147</v>
      </c>
      <c r="G46" s="2" t="s">
        <v>148</v>
      </c>
      <c r="H46" s="2" t="s">
        <v>148</v>
      </c>
      <c r="I46" s="2" t="s">
        <v>189</v>
      </c>
      <c r="J46" s="2" t="s">
        <v>198</v>
      </c>
      <c r="K46" s="2">
        <v>12</v>
      </c>
      <c r="L46" s="2">
        <v>12</v>
      </c>
      <c r="M46" s="2" t="s">
        <v>148</v>
      </c>
      <c r="N46" s="2" t="s">
        <v>148</v>
      </c>
      <c r="O46" s="2" t="s">
        <v>150</v>
      </c>
      <c r="P46" s="2" t="s">
        <v>242</v>
      </c>
      <c r="Q46" s="2" t="s">
        <v>2723</v>
      </c>
      <c r="R46" s="2" t="s">
        <v>190</v>
      </c>
      <c r="S46" s="2">
        <v>3800</v>
      </c>
      <c r="T46" s="2" t="s">
        <v>1384</v>
      </c>
    </row>
    <row r="47" spans="1:20">
      <c r="A47" s="2" t="s">
        <v>1382</v>
      </c>
      <c r="B47" s="2" t="s">
        <v>1426</v>
      </c>
      <c r="C47" s="2" t="str">
        <f t="shared" si="0"/>
        <v>606141_4</v>
      </c>
      <c r="D47" s="2">
        <v>606141</v>
      </c>
      <c r="E47" s="2" t="s">
        <v>146</v>
      </c>
      <c r="F47" s="2" t="s">
        <v>147</v>
      </c>
      <c r="G47" s="2" t="s">
        <v>148</v>
      </c>
      <c r="H47" s="2" t="s">
        <v>148</v>
      </c>
      <c r="I47" s="2" t="s">
        <v>189</v>
      </c>
      <c r="J47" s="2" t="s">
        <v>198</v>
      </c>
      <c r="K47" s="2">
        <v>4</v>
      </c>
      <c r="L47" s="2">
        <v>4</v>
      </c>
      <c r="M47" s="2" t="s">
        <v>148</v>
      </c>
      <c r="N47" s="2" t="s">
        <v>148</v>
      </c>
      <c r="O47" s="2" t="s">
        <v>150</v>
      </c>
      <c r="P47" s="2" t="s">
        <v>242</v>
      </c>
      <c r="Q47" s="2" t="s">
        <v>2723</v>
      </c>
      <c r="R47" s="2" t="s">
        <v>190</v>
      </c>
      <c r="S47" s="2">
        <v>3800</v>
      </c>
      <c r="T47" s="2" t="s">
        <v>1384</v>
      </c>
    </row>
    <row r="48" spans="1:20">
      <c r="A48" s="2" t="s">
        <v>1382</v>
      </c>
      <c r="B48" s="2" t="s">
        <v>1427</v>
      </c>
      <c r="C48" s="2" t="str">
        <f t="shared" si="0"/>
        <v>606141_7</v>
      </c>
      <c r="D48" s="2">
        <v>606141</v>
      </c>
      <c r="E48" s="2" t="s">
        <v>146</v>
      </c>
      <c r="F48" s="2" t="s">
        <v>147</v>
      </c>
      <c r="G48" s="2" t="s">
        <v>148</v>
      </c>
      <c r="H48" s="2" t="s">
        <v>148</v>
      </c>
      <c r="I48" s="2" t="s">
        <v>189</v>
      </c>
      <c r="J48" s="2" t="s">
        <v>198</v>
      </c>
      <c r="K48" s="2">
        <v>7</v>
      </c>
      <c r="L48" s="2">
        <v>7</v>
      </c>
      <c r="M48" s="2" t="s">
        <v>148</v>
      </c>
      <c r="N48" s="2" t="s">
        <v>148</v>
      </c>
      <c r="O48" s="2" t="s">
        <v>150</v>
      </c>
      <c r="P48" s="2" t="s">
        <v>242</v>
      </c>
      <c r="Q48" s="2" t="s">
        <v>2723</v>
      </c>
      <c r="R48" s="2" t="s">
        <v>190</v>
      </c>
      <c r="S48" s="2">
        <v>3800</v>
      </c>
      <c r="T48" s="2" t="s">
        <v>1384</v>
      </c>
    </row>
    <row r="49" spans="1:20">
      <c r="A49" s="2" t="s">
        <v>1382</v>
      </c>
      <c r="B49" s="2" t="s">
        <v>1428</v>
      </c>
      <c r="C49" s="2" t="str">
        <f t="shared" si="0"/>
        <v>606141_8</v>
      </c>
      <c r="D49" s="2">
        <v>606141</v>
      </c>
      <c r="E49" s="2" t="s">
        <v>146</v>
      </c>
      <c r="F49" s="2" t="s">
        <v>147</v>
      </c>
      <c r="G49" s="2" t="s">
        <v>148</v>
      </c>
      <c r="H49" s="2" t="s">
        <v>148</v>
      </c>
      <c r="I49" s="2" t="s">
        <v>189</v>
      </c>
      <c r="J49" s="2" t="s">
        <v>198</v>
      </c>
      <c r="K49" s="2">
        <v>8</v>
      </c>
      <c r="L49" s="2">
        <v>8</v>
      </c>
      <c r="M49" s="2" t="s">
        <v>148</v>
      </c>
      <c r="N49" s="2" t="s">
        <v>148</v>
      </c>
      <c r="O49" s="2" t="s">
        <v>150</v>
      </c>
      <c r="P49" s="2" t="s">
        <v>242</v>
      </c>
      <c r="Q49" s="2" t="s">
        <v>2723</v>
      </c>
      <c r="R49" s="2" t="s">
        <v>190</v>
      </c>
      <c r="S49" s="2">
        <v>3800</v>
      </c>
      <c r="T49" s="2" t="s">
        <v>1384</v>
      </c>
    </row>
    <row r="50" spans="1:20">
      <c r="A50" s="2" t="s">
        <v>1382</v>
      </c>
      <c r="B50" s="2" t="s">
        <v>1432</v>
      </c>
      <c r="C50" s="2" t="str">
        <f t="shared" si="0"/>
        <v>A00106_Birth</v>
      </c>
      <c r="D50" s="2" t="s">
        <v>1433</v>
      </c>
      <c r="E50" s="2" t="s">
        <v>146</v>
      </c>
      <c r="F50" s="2" t="s">
        <v>171</v>
      </c>
      <c r="G50" s="2" t="s">
        <v>1434</v>
      </c>
      <c r="H50" s="2" t="s">
        <v>148</v>
      </c>
      <c r="I50" s="2" t="s">
        <v>189</v>
      </c>
      <c r="J50" s="2" t="s">
        <v>148</v>
      </c>
      <c r="K50" s="2" t="s">
        <v>1050</v>
      </c>
      <c r="L50" s="2">
        <v>0</v>
      </c>
      <c r="M50" s="2" t="s">
        <v>148</v>
      </c>
      <c r="N50" s="2" t="s">
        <v>148</v>
      </c>
      <c r="O50" s="2" t="s">
        <v>150</v>
      </c>
      <c r="P50" s="2" t="s">
        <v>151</v>
      </c>
      <c r="Q50" s="2" t="s">
        <v>148</v>
      </c>
      <c r="R50" s="2" t="s">
        <v>190</v>
      </c>
      <c r="S50" s="2">
        <v>1700</v>
      </c>
      <c r="T50" s="2" t="s">
        <v>1384</v>
      </c>
    </row>
    <row r="51" spans="1:20">
      <c r="A51" s="2" t="s">
        <v>1382</v>
      </c>
      <c r="B51" s="2" t="s">
        <v>1435</v>
      </c>
      <c r="C51" s="2" t="str">
        <f t="shared" si="0"/>
        <v>A00106_21</v>
      </c>
      <c r="D51" s="2" t="s">
        <v>1433</v>
      </c>
      <c r="E51" s="2" t="s">
        <v>146</v>
      </c>
      <c r="F51" s="2" t="s">
        <v>147</v>
      </c>
      <c r="G51" s="2" t="s">
        <v>1434</v>
      </c>
      <c r="H51" s="2" t="s">
        <v>148</v>
      </c>
      <c r="I51" s="2" t="s">
        <v>189</v>
      </c>
      <c r="J51" s="2" t="s">
        <v>148</v>
      </c>
      <c r="K51" s="2">
        <v>21</v>
      </c>
      <c r="L51" s="2">
        <v>21</v>
      </c>
      <c r="M51" s="2" t="s">
        <v>149</v>
      </c>
      <c r="N51" s="2" t="s">
        <v>198</v>
      </c>
      <c r="O51" s="2" t="s">
        <v>156</v>
      </c>
      <c r="P51" s="2" t="s">
        <v>151</v>
      </c>
      <c r="Q51" s="2" t="s">
        <v>148</v>
      </c>
      <c r="R51" s="2" t="s">
        <v>190</v>
      </c>
      <c r="S51" s="2">
        <v>1700</v>
      </c>
      <c r="T51" s="2" t="s">
        <v>1384</v>
      </c>
    </row>
    <row r="52" spans="1:20" ht="17">
      <c r="A52" s="2" t="s">
        <v>1382</v>
      </c>
      <c r="B52" s="2" t="s">
        <v>2838</v>
      </c>
      <c r="C52" s="2" t="str">
        <f t="shared" si="0"/>
        <v>A00106T_Birth</v>
      </c>
      <c r="D52" s="2" t="s">
        <v>1436</v>
      </c>
      <c r="E52" s="2" t="s">
        <v>146</v>
      </c>
      <c r="F52" s="2" t="s">
        <v>171</v>
      </c>
      <c r="G52" s="2" t="s">
        <v>1434</v>
      </c>
      <c r="H52" s="2" t="s">
        <v>148</v>
      </c>
      <c r="I52" s="2" t="s">
        <v>189</v>
      </c>
      <c r="J52" s="2" t="s">
        <v>148</v>
      </c>
      <c r="K52" s="2" t="s">
        <v>1050</v>
      </c>
      <c r="L52" s="2">
        <v>0</v>
      </c>
      <c r="M52" s="2" t="s">
        <v>148</v>
      </c>
      <c r="N52" s="2" t="s">
        <v>148</v>
      </c>
      <c r="O52" s="2" t="s">
        <v>150</v>
      </c>
      <c r="P52" s="2" t="s">
        <v>151</v>
      </c>
      <c r="Q52" s="2"/>
      <c r="R52" s="2" t="s">
        <v>190</v>
      </c>
      <c r="S52" s="2">
        <v>1700</v>
      </c>
      <c r="T52" s="2" t="s">
        <v>1384</v>
      </c>
    </row>
    <row r="53" spans="1:20">
      <c r="A53" s="2" t="s">
        <v>1382</v>
      </c>
      <c r="B53" s="2" t="s">
        <v>1437</v>
      </c>
      <c r="C53" s="2" t="str">
        <f t="shared" si="0"/>
        <v>A00106T_21</v>
      </c>
      <c r="D53" s="2" t="s">
        <v>1436</v>
      </c>
      <c r="E53" s="2" t="s">
        <v>146</v>
      </c>
      <c r="F53" s="2" t="s">
        <v>147</v>
      </c>
      <c r="G53" s="2" t="s">
        <v>1434</v>
      </c>
      <c r="H53" s="2" t="s">
        <v>148</v>
      </c>
      <c r="I53" s="2" t="s">
        <v>189</v>
      </c>
      <c r="J53" s="2" t="s">
        <v>148</v>
      </c>
      <c r="K53" s="2">
        <v>21</v>
      </c>
      <c r="L53" s="2">
        <v>21</v>
      </c>
      <c r="M53" s="2" t="s">
        <v>149</v>
      </c>
      <c r="N53" s="2" t="s">
        <v>198</v>
      </c>
      <c r="O53" s="2" t="s">
        <v>156</v>
      </c>
      <c r="P53" s="2" t="s">
        <v>151</v>
      </c>
      <c r="Q53" s="2" t="s">
        <v>148</v>
      </c>
      <c r="R53" s="2" t="s">
        <v>190</v>
      </c>
      <c r="S53" s="2">
        <v>1700</v>
      </c>
      <c r="T53" s="2" t="s">
        <v>1384</v>
      </c>
    </row>
    <row r="54" spans="1:20">
      <c r="A54" s="2" t="s">
        <v>1382</v>
      </c>
      <c r="B54" s="2" t="s">
        <v>1438</v>
      </c>
      <c r="C54" s="2" t="str">
        <f t="shared" si="0"/>
        <v>A00134_Birth</v>
      </c>
      <c r="D54" s="2" t="s">
        <v>1439</v>
      </c>
      <c r="E54" s="2" t="s">
        <v>146</v>
      </c>
      <c r="F54" s="2" t="s">
        <v>171</v>
      </c>
      <c r="G54" s="2" t="s">
        <v>1440</v>
      </c>
      <c r="H54" s="2" t="s">
        <v>148</v>
      </c>
      <c r="I54" s="2" t="s">
        <v>189</v>
      </c>
      <c r="J54" s="2" t="s">
        <v>198</v>
      </c>
      <c r="K54" s="2" t="s">
        <v>1050</v>
      </c>
      <c r="L54" s="2">
        <v>0</v>
      </c>
      <c r="M54" s="2" t="s">
        <v>148</v>
      </c>
      <c r="N54" s="2" t="s">
        <v>148</v>
      </c>
      <c r="O54" s="2" t="s">
        <v>150</v>
      </c>
      <c r="P54" s="2" t="s">
        <v>242</v>
      </c>
      <c r="Q54" s="2" t="s">
        <v>2723</v>
      </c>
      <c r="R54" s="2" t="s">
        <v>190</v>
      </c>
      <c r="S54" s="2" t="s">
        <v>148</v>
      </c>
      <c r="T54" s="2" t="s">
        <v>1384</v>
      </c>
    </row>
    <row r="55" spans="1:20">
      <c r="A55" s="2" t="s">
        <v>1382</v>
      </c>
      <c r="B55" s="2" t="s">
        <v>1441</v>
      </c>
      <c r="C55" s="2" t="str">
        <f t="shared" si="0"/>
        <v>A00134_21</v>
      </c>
      <c r="D55" s="2" t="s">
        <v>1439</v>
      </c>
      <c r="E55" s="2" t="s">
        <v>146</v>
      </c>
      <c r="F55" s="2" t="s">
        <v>147</v>
      </c>
      <c r="G55" s="2" t="s">
        <v>1440</v>
      </c>
      <c r="H55" s="2" t="s">
        <v>148</v>
      </c>
      <c r="I55" s="2" t="s">
        <v>189</v>
      </c>
      <c r="J55" s="2" t="s">
        <v>198</v>
      </c>
      <c r="K55" s="2">
        <v>21</v>
      </c>
      <c r="L55" s="2">
        <v>21</v>
      </c>
      <c r="M55" s="2" t="s">
        <v>205</v>
      </c>
      <c r="N55" s="2" t="s">
        <v>148</v>
      </c>
      <c r="O55" s="2" t="s">
        <v>156</v>
      </c>
      <c r="P55" s="2" t="s">
        <v>242</v>
      </c>
      <c r="Q55" s="2" t="s">
        <v>2723</v>
      </c>
      <c r="R55" s="2" t="s">
        <v>190</v>
      </c>
      <c r="S55" s="2" t="s">
        <v>148</v>
      </c>
      <c r="T55" s="2" t="s">
        <v>1384</v>
      </c>
    </row>
    <row r="56" spans="1:20">
      <c r="A56" s="2" t="s">
        <v>1382</v>
      </c>
      <c r="B56" s="2" t="s">
        <v>1442</v>
      </c>
      <c r="C56" s="2" t="str">
        <f t="shared" si="0"/>
        <v>A00163_Birth</v>
      </c>
      <c r="D56" s="2" t="s">
        <v>1443</v>
      </c>
      <c r="E56" s="2" t="s">
        <v>146</v>
      </c>
      <c r="F56" s="2" t="s">
        <v>171</v>
      </c>
      <c r="G56" s="2" t="s">
        <v>1444</v>
      </c>
      <c r="H56" s="2" t="s">
        <v>148</v>
      </c>
      <c r="I56" s="2" t="s">
        <v>189</v>
      </c>
      <c r="J56" s="2" t="s">
        <v>148</v>
      </c>
      <c r="K56" s="2" t="s">
        <v>1050</v>
      </c>
      <c r="L56" s="2">
        <v>0</v>
      </c>
      <c r="M56" s="2" t="s">
        <v>148</v>
      </c>
      <c r="N56" s="2" t="s">
        <v>148</v>
      </c>
      <c r="O56" s="2" t="s">
        <v>150</v>
      </c>
      <c r="P56" s="2" t="s">
        <v>151</v>
      </c>
      <c r="Q56" s="2" t="s">
        <v>148</v>
      </c>
      <c r="R56" s="2" t="s">
        <v>190</v>
      </c>
      <c r="S56" s="2">
        <v>3900</v>
      </c>
      <c r="T56" s="2" t="s">
        <v>1384</v>
      </c>
    </row>
    <row r="57" spans="1:20">
      <c r="A57" s="2" t="s">
        <v>1382</v>
      </c>
      <c r="B57" s="2" t="s">
        <v>1445</v>
      </c>
      <c r="C57" s="2" t="str">
        <f t="shared" si="0"/>
        <v>A00163_4</v>
      </c>
      <c r="D57" s="2" t="s">
        <v>1443</v>
      </c>
      <c r="E57" s="2" t="s">
        <v>146</v>
      </c>
      <c r="F57" s="2" t="s">
        <v>147</v>
      </c>
      <c r="G57" s="2" t="s">
        <v>1444</v>
      </c>
      <c r="H57" s="2" t="s">
        <v>148</v>
      </c>
      <c r="I57" s="2" t="s">
        <v>189</v>
      </c>
      <c r="J57" s="2" t="s">
        <v>148</v>
      </c>
      <c r="K57" s="2">
        <v>4</v>
      </c>
      <c r="L57" s="2">
        <v>4</v>
      </c>
      <c r="M57" s="2" t="s">
        <v>149</v>
      </c>
      <c r="N57" s="2" t="s">
        <v>148</v>
      </c>
      <c r="O57" s="2" t="s">
        <v>156</v>
      </c>
      <c r="P57" s="2" t="s">
        <v>151</v>
      </c>
      <c r="Q57" s="2" t="s">
        <v>148</v>
      </c>
      <c r="R57" s="2" t="s">
        <v>190</v>
      </c>
      <c r="S57" s="2">
        <v>3900</v>
      </c>
      <c r="T57" s="2" t="s">
        <v>1384</v>
      </c>
    </row>
    <row r="58" spans="1:20">
      <c r="A58" s="2" t="s">
        <v>1382</v>
      </c>
      <c r="B58" s="2" t="s">
        <v>1446</v>
      </c>
      <c r="C58" s="2" t="str">
        <f t="shared" si="0"/>
        <v>A00185_Birth</v>
      </c>
      <c r="D58" s="2" t="s">
        <v>1447</v>
      </c>
      <c r="E58" s="2" t="s">
        <v>146</v>
      </c>
      <c r="F58" s="2" t="s">
        <v>171</v>
      </c>
      <c r="G58" s="2" t="s">
        <v>1434</v>
      </c>
      <c r="H58" s="2" t="s">
        <v>148</v>
      </c>
      <c r="I58" s="2" t="s">
        <v>189</v>
      </c>
      <c r="J58" s="2" t="s">
        <v>198</v>
      </c>
      <c r="K58" s="2" t="s">
        <v>1050</v>
      </c>
      <c r="L58" s="2">
        <v>0</v>
      </c>
      <c r="M58" s="2" t="s">
        <v>148</v>
      </c>
      <c r="N58" s="2" t="s">
        <v>148</v>
      </c>
      <c r="O58" s="2" t="s">
        <v>150</v>
      </c>
      <c r="P58" s="2" t="s">
        <v>242</v>
      </c>
      <c r="Q58" s="2" t="s">
        <v>2723</v>
      </c>
      <c r="R58" s="2" t="s">
        <v>190</v>
      </c>
      <c r="S58" s="2">
        <v>4800</v>
      </c>
      <c r="T58" s="2" t="s">
        <v>1384</v>
      </c>
    </row>
    <row r="59" spans="1:20" ht="16">
      <c r="A59" s="2" t="s">
        <v>1382</v>
      </c>
      <c r="B59" s="2" t="s">
        <v>1448</v>
      </c>
      <c r="C59" s="2" t="str">
        <f t="shared" si="0"/>
        <v>A00185_4</v>
      </c>
      <c r="D59" s="2" t="s">
        <v>1447</v>
      </c>
      <c r="E59" s="2" t="s">
        <v>146</v>
      </c>
      <c r="F59" s="2" t="s">
        <v>147</v>
      </c>
      <c r="G59" s="2" t="s">
        <v>1434</v>
      </c>
      <c r="H59" s="2" t="s">
        <v>148</v>
      </c>
      <c r="I59" s="2" t="s">
        <v>189</v>
      </c>
      <c r="J59" s="2" t="s">
        <v>198</v>
      </c>
      <c r="K59" s="2">
        <v>4</v>
      </c>
      <c r="L59" s="2">
        <v>4</v>
      </c>
      <c r="M59" s="19" t="s">
        <v>155</v>
      </c>
      <c r="N59" s="2" t="s">
        <v>148</v>
      </c>
      <c r="O59" s="2" t="s">
        <v>156</v>
      </c>
      <c r="P59" s="2" t="s">
        <v>242</v>
      </c>
      <c r="Q59" s="2" t="s">
        <v>2723</v>
      </c>
      <c r="R59" s="2" t="s">
        <v>190</v>
      </c>
      <c r="S59" s="2">
        <v>4800</v>
      </c>
      <c r="T59" s="2" t="s">
        <v>1384</v>
      </c>
    </row>
    <row r="60" spans="1:20" ht="16">
      <c r="A60" s="2" t="s">
        <v>1382</v>
      </c>
      <c r="B60" s="2" t="s">
        <v>1449</v>
      </c>
      <c r="C60" s="2" t="str">
        <f t="shared" si="0"/>
        <v>A00185_7</v>
      </c>
      <c r="D60" s="2" t="s">
        <v>1447</v>
      </c>
      <c r="E60" s="2" t="s">
        <v>146</v>
      </c>
      <c r="F60" s="2" t="s">
        <v>147</v>
      </c>
      <c r="G60" s="2" t="s">
        <v>1434</v>
      </c>
      <c r="H60" s="2" t="s">
        <v>148</v>
      </c>
      <c r="I60" s="2" t="s">
        <v>189</v>
      </c>
      <c r="J60" s="2" t="s">
        <v>198</v>
      </c>
      <c r="K60" s="2">
        <v>7</v>
      </c>
      <c r="L60" s="2">
        <v>7</v>
      </c>
      <c r="M60" s="19" t="s">
        <v>155</v>
      </c>
      <c r="N60" s="2" t="s">
        <v>148</v>
      </c>
      <c r="O60" s="2" t="s">
        <v>156</v>
      </c>
      <c r="P60" s="2" t="s">
        <v>242</v>
      </c>
      <c r="Q60" s="2" t="s">
        <v>2723</v>
      </c>
      <c r="R60" s="2" t="s">
        <v>190</v>
      </c>
      <c r="S60" s="2">
        <v>4800</v>
      </c>
      <c r="T60" s="2" t="s">
        <v>1384</v>
      </c>
    </row>
    <row r="61" spans="1:20">
      <c r="A61" s="2" t="s">
        <v>1382</v>
      </c>
      <c r="B61" s="2" t="s">
        <v>1450</v>
      </c>
      <c r="C61" s="2" t="str">
        <f t="shared" si="0"/>
        <v>A00539_Birth</v>
      </c>
      <c r="D61" s="2" t="s">
        <v>1451</v>
      </c>
      <c r="E61" s="2" t="s">
        <v>146</v>
      </c>
      <c r="F61" s="2" t="s">
        <v>171</v>
      </c>
      <c r="G61" s="2" t="s">
        <v>1434</v>
      </c>
      <c r="H61" s="2" t="s">
        <v>148</v>
      </c>
      <c r="I61" s="2" t="s">
        <v>189</v>
      </c>
      <c r="J61" s="2" t="s">
        <v>189</v>
      </c>
      <c r="K61" s="2" t="s">
        <v>1050</v>
      </c>
      <c r="L61" s="2">
        <v>0</v>
      </c>
      <c r="M61" s="2" t="s">
        <v>148</v>
      </c>
      <c r="N61" s="2" t="s">
        <v>148</v>
      </c>
      <c r="O61" s="2" t="s">
        <v>150</v>
      </c>
      <c r="P61" s="2" t="s">
        <v>151</v>
      </c>
      <c r="Q61" s="2" t="s">
        <v>148</v>
      </c>
      <c r="R61" s="2" t="s">
        <v>190</v>
      </c>
      <c r="S61" s="2">
        <v>3200</v>
      </c>
      <c r="T61" s="2" t="s">
        <v>1384</v>
      </c>
    </row>
    <row r="62" spans="1:20">
      <c r="A62" s="2" t="s">
        <v>1382</v>
      </c>
      <c r="B62" s="2" t="s">
        <v>1452</v>
      </c>
      <c r="C62" s="2" t="str">
        <f t="shared" si="0"/>
        <v>A00539_7</v>
      </c>
      <c r="D62" s="2" t="s">
        <v>1451</v>
      </c>
      <c r="E62" s="2" t="s">
        <v>146</v>
      </c>
      <c r="F62" s="2" t="s">
        <v>147</v>
      </c>
      <c r="G62" s="2" t="s">
        <v>1434</v>
      </c>
      <c r="H62" s="2" t="s">
        <v>148</v>
      </c>
      <c r="I62" s="2" t="s">
        <v>189</v>
      </c>
      <c r="J62" s="2" t="s">
        <v>189</v>
      </c>
      <c r="K62" s="2">
        <v>7</v>
      </c>
      <c r="L62" s="2">
        <v>7</v>
      </c>
      <c r="M62" s="2" t="s">
        <v>149</v>
      </c>
      <c r="N62" s="2" t="s">
        <v>148</v>
      </c>
      <c r="O62" s="2" t="s">
        <v>150</v>
      </c>
      <c r="P62" s="2" t="s">
        <v>151</v>
      </c>
      <c r="Q62" s="2" t="s">
        <v>148</v>
      </c>
      <c r="R62" s="2" t="s">
        <v>190</v>
      </c>
      <c r="S62" s="2">
        <v>3200</v>
      </c>
      <c r="T62" s="2" t="s">
        <v>1384</v>
      </c>
    </row>
    <row r="63" spans="1:20">
      <c r="A63" s="2" t="s">
        <v>1382</v>
      </c>
      <c r="B63" s="2" t="s">
        <v>1453</v>
      </c>
      <c r="C63" s="2" t="str">
        <f t="shared" si="0"/>
        <v>A00570_Birth</v>
      </c>
      <c r="D63" s="2" t="s">
        <v>1454</v>
      </c>
      <c r="E63" s="2" t="s">
        <v>146</v>
      </c>
      <c r="F63" s="2" t="s">
        <v>171</v>
      </c>
      <c r="G63" s="2" t="s">
        <v>1455</v>
      </c>
      <c r="H63" s="2" t="s">
        <v>148</v>
      </c>
      <c r="I63" s="2" t="s">
        <v>189</v>
      </c>
      <c r="J63" s="2" t="s">
        <v>148</v>
      </c>
      <c r="K63" s="2" t="s">
        <v>1050</v>
      </c>
      <c r="L63" s="2">
        <v>0</v>
      </c>
      <c r="M63" s="2" t="s">
        <v>148</v>
      </c>
      <c r="N63" s="2" t="s">
        <v>148</v>
      </c>
      <c r="O63" s="2" t="s">
        <v>150</v>
      </c>
      <c r="P63" s="2" t="s">
        <v>151</v>
      </c>
      <c r="Q63" s="2" t="s">
        <v>148</v>
      </c>
      <c r="R63" s="2" t="s">
        <v>190</v>
      </c>
      <c r="S63" s="2">
        <v>3700</v>
      </c>
      <c r="T63" s="2" t="s">
        <v>1384</v>
      </c>
    </row>
    <row r="64" spans="1:20" ht="16">
      <c r="A64" s="2" t="s">
        <v>1382</v>
      </c>
      <c r="B64" s="2" t="s">
        <v>1456</v>
      </c>
      <c r="C64" s="2" t="str">
        <f t="shared" si="0"/>
        <v>A00570_4</v>
      </c>
      <c r="D64" s="2" t="s">
        <v>1454</v>
      </c>
      <c r="E64" s="2" t="s">
        <v>146</v>
      </c>
      <c r="F64" s="2" t="s">
        <v>147</v>
      </c>
      <c r="G64" s="2" t="s">
        <v>1455</v>
      </c>
      <c r="H64" s="2" t="s">
        <v>148</v>
      </c>
      <c r="I64" s="2" t="s">
        <v>189</v>
      </c>
      <c r="J64" s="2" t="s">
        <v>148</v>
      </c>
      <c r="K64" s="2">
        <v>4</v>
      </c>
      <c r="L64" s="2">
        <v>4</v>
      </c>
      <c r="M64" s="19" t="s">
        <v>155</v>
      </c>
      <c r="N64" s="2" t="s">
        <v>148</v>
      </c>
      <c r="O64" s="2" t="s">
        <v>156</v>
      </c>
      <c r="P64" s="2" t="s">
        <v>151</v>
      </c>
      <c r="Q64" s="2" t="s">
        <v>148</v>
      </c>
      <c r="R64" s="2" t="s">
        <v>190</v>
      </c>
      <c r="S64" s="2">
        <v>3700</v>
      </c>
      <c r="T64" s="2" t="s">
        <v>1384</v>
      </c>
    </row>
    <row r="65" spans="1:20" ht="16">
      <c r="A65" s="2" t="s">
        <v>1382</v>
      </c>
      <c r="B65" s="2" t="s">
        <v>1457</v>
      </c>
      <c r="C65" s="2" t="str">
        <f t="shared" si="0"/>
        <v>A00570_7</v>
      </c>
      <c r="D65" s="2" t="s">
        <v>1454</v>
      </c>
      <c r="E65" s="2" t="s">
        <v>146</v>
      </c>
      <c r="F65" s="2" t="s">
        <v>147</v>
      </c>
      <c r="G65" s="2" t="s">
        <v>1455</v>
      </c>
      <c r="H65" s="2" t="s">
        <v>148</v>
      </c>
      <c r="I65" s="2" t="s">
        <v>189</v>
      </c>
      <c r="J65" s="2" t="s">
        <v>148</v>
      </c>
      <c r="K65" s="2">
        <v>7</v>
      </c>
      <c r="L65" s="2">
        <v>7</v>
      </c>
      <c r="M65" s="19" t="s">
        <v>155</v>
      </c>
      <c r="N65" s="2" t="s">
        <v>148</v>
      </c>
      <c r="O65" s="2" t="s">
        <v>156</v>
      </c>
      <c r="P65" s="2" t="s">
        <v>151</v>
      </c>
      <c r="Q65" s="2" t="s">
        <v>148</v>
      </c>
      <c r="R65" s="2" t="s">
        <v>190</v>
      </c>
      <c r="S65" s="2">
        <v>3700</v>
      </c>
      <c r="T65" s="2" t="s">
        <v>1384</v>
      </c>
    </row>
    <row r="66" spans="1:20">
      <c r="A66" s="2" t="s">
        <v>1382</v>
      </c>
      <c r="B66" s="2" t="s">
        <v>1458</v>
      </c>
      <c r="C66" s="2" t="str">
        <f t="shared" ref="C66:C129" si="1">CONCATENATE(D66,"_",K66)</f>
        <v>A00576_Birth</v>
      </c>
      <c r="D66" s="2" t="s">
        <v>1459</v>
      </c>
      <c r="E66" s="2" t="s">
        <v>146</v>
      </c>
      <c r="F66" s="2" t="s">
        <v>171</v>
      </c>
      <c r="G66" s="2" t="s">
        <v>1460</v>
      </c>
      <c r="H66" s="2" t="s">
        <v>148</v>
      </c>
      <c r="I66" s="2" t="s">
        <v>189</v>
      </c>
      <c r="J66" s="2" t="s">
        <v>148</v>
      </c>
      <c r="K66" s="2" t="s">
        <v>1050</v>
      </c>
      <c r="L66" s="2">
        <v>0</v>
      </c>
      <c r="M66" s="2" t="s">
        <v>148</v>
      </c>
      <c r="N66" s="2" t="s">
        <v>148</v>
      </c>
      <c r="O66" s="2" t="s">
        <v>150</v>
      </c>
      <c r="P66" s="2" t="s">
        <v>151</v>
      </c>
      <c r="Q66" s="2" t="s">
        <v>148</v>
      </c>
      <c r="R66" s="2" t="s">
        <v>190</v>
      </c>
      <c r="S66" s="2">
        <v>3600</v>
      </c>
      <c r="T66" s="2" t="s">
        <v>1384</v>
      </c>
    </row>
    <row r="67" spans="1:20" ht="16">
      <c r="A67" s="2" t="s">
        <v>1382</v>
      </c>
      <c r="B67" s="2" t="s">
        <v>1462</v>
      </c>
      <c r="C67" s="2" t="str">
        <f t="shared" si="1"/>
        <v>A00576_21</v>
      </c>
      <c r="D67" s="2" t="s">
        <v>1459</v>
      </c>
      <c r="E67" s="2" t="s">
        <v>146</v>
      </c>
      <c r="F67" s="2" t="s">
        <v>147</v>
      </c>
      <c r="G67" s="2" t="s">
        <v>1460</v>
      </c>
      <c r="H67" s="2" t="s">
        <v>148</v>
      </c>
      <c r="I67" s="2" t="s">
        <v>189</v>
      </c>
      <c r="J67" s="2" t="s">
        <v>148</v>
      </c>
      <c r="K67" s="2">
        <v>21</v>
      </c>
      <c r="L67" s="2">
        <v>21</v>
      </c>
      <c r="M67" s="19" t="s">
        <v>155</v>
      </c>
      <c r="N67" s="2" t="s">
        <v>148</v>
      </c>
      <c r="O67" s="2" t="s">
        <v>156</v>
      </c>
      <c r="P67" s="2" t="s">
        <v>151</v>
      </c>
      <c r="Q67" s="2" t="s">
        <v>148</v>
      </c>
      <c r="R67" s="2" t="s">
        <v>190</v>
      </c>
      <c r="S67" s="2">
        <v>3600</v>
      </c>
      <c r="T67" s="2" t="s">
        <v>1384</v>
      </c>
    </row>
    <row r="68" spans="1:20" ht="16">
      <c r="A68" s="2" t="s">
        <v>1382</v>
      </c>
      <c r="B68" s="2" t="s">
        <v>1461</v>
      </c>
      <c r="C68" s="2" t="str">
        <f t="shared" si="1"/>
        <v>A00576_4</v>
      </c>
      <c r="D68" s="2" t="s">
        <v>1459</v>
      </c>
      <c r="E68" s="2" t="s">
        <v>146</v>
      </c>
      <c r="F68" s="2" t="s">
        <v>147</v>
      </c>
      <c r="G68" s="2" t="s">
        <v>1460</v>
      </c>
      <c r="H68" s="2" t="s">
        <v>148</v>
      </c>
      <c r="I68" s="2" t="s">
        <v>189</v>
      </c>
      <c r="J68" s="2" t="s">
        <v>148</v>
      </c>
      <c r="K68" s="2">
        <v>4</v>
      </c>
      <c r="L68" s="2">
        <v>4</v>
      </c>
      <c r="M68" s="19" t="s">
        <v>155</v>
      </c>
      <c r="N68" s="2" t="s">
        <v>148</v>
      </c>
      <c r="O68" s="2" t="s">
        <v>156</v>
      </c>
      <c r="P68" s="2" t="s">
        <v>151</v>
      </c>
      <c r="Q68" s="2" t="s">
        <v>148</v>
      </c>
      <c r="R68" s="2" t="s">
        <v>190</v>
      </c>
      <c r="S68" s="2">
        <v>3600</v>
      </c>
      <c r="T68" s="2" t="s">
        <v>1384</v>
      </c>
    </row>
    <row r="69" spans="1:20" ht="16">
      <c r="A69" s="2" t="s">
        <v>1382</v>
      </c>
      <c r="B69" s="2" t="s">
        <v>1463</v>
      </c>
      <c r="C69" s="2" t="str">
        <f t="shared" si="1"/>
        <v>A00576_7</v>
      </c>
      <c r="D69" s="2" t="s">
        <v>1459</v>
      </c>
      <c r="E69" s="2" t="s">
        <v>146</v>
      </c>
      <c r="F69" s="2" t="s">
        <v>147</v>
      </c>
      <c r="G69" s="2" t="s">
        <v>1460</v>
      </c>
      <c r="H69" s="2" t="s">
        <v>148</v>
      </c>
      <c r="I69" s="2" t="s">
        <v>189</v>
      </c>
      <c r="J69" s="2" t="s">
        <v>148</v>
      </c>
      <c r="K69" s="2">
        <v>7</v>
      </c>
      <c r="L69" s="2">
        <v>7</v>
      </c>
      <c r="M69" s="19" t="s">
        <v>155</v>
      </c>
      <c r="N69" s="2" t="s">
        <v>148</v>
      </c>
      <c r="O69" s="2" t="s">
        <v>156</v>
      </c>
      <c r="P69" s="2" t="s">
        <v>151</v>
      </c>
      <c r="Q69" s="2" t="s">
        <v>148</v>
      </c>
      <c r="R69" s="2" t="s">
        <v>190</v>
      </c>
      <c r="S69" s="2">
        <v>3600</v>
      </c>
      <c r="T69" s="2" t="s">
        <v>1384</v>
      </c>
    </row>
    <row r="70" spans="1:20">
      <c r="A70" s="2" t="s">
        <v>1382</v>
      </c>
      <c r="B70" s="2" t="s">
        <v>1467</v>
      </c>
      <c r="C70" s="2" t="str">
        <f t="shared" si="1"/>
        <v>A00908_Birth</v>
      </c>
      <c r="D70" s="2" t="s">
        <v>1465</v>
      </c>
      <c r="E70" s="2" t="s">
        <v>146</v>
      </c>
      <c r="F70" s="2" t="s">
        <v>171</v>
      </c>
      <c r="G70" s="2" t="s">
        <v>1434</v>
      </c>
      <c r="H70" s="2" t="s">
        <v>148</v>
      </c>
      <c r="I70" s="2" t="s">
        <v>189</v>
      </c>
      <c r="J70" s="2" t="s">
        <v>198</v>
      </c>
      <c r="K70" s="2" t="s">
        <v>1050</v>
      </c>
      <c r="L70" s="2">
        <v>0</v>
      </c>
      <c r="M70" s="2" t="s">
        <v>148</v>
      </c>
      <c r="N70" s="2" t="s">
        <v>148</v>
      </c>
      <c r="O70" s="2" t="s">
        <v>150</v>
      </c>
      <c r="P70" s="2" t="s">
        <v>242</v>
      </c>
      <c r="Q70" s="2" t="s">
        <v>2723</v>
      </c>
      <c r="R70" s="2" t="s">
        <v>190</v>
      </c>
      <c r="S70" s="2">
        <v>2100</v>
      </c>
      <c r="T70" s="2" t="s">
        <v>1384</v>
      </c>
    </row>
    <row r="71" spans="1:20">
      <c r="A71" s="2" t="s">
        <v>1382</v>
      </c>
      <c r="B71" s="2" t="s">
        <v>1466</v>
      </c>
      <c r="C71" s="2" t="str">
        <f t="shared" si="1"/>
        <v>A00908_21</v>
      </c>
      <c r="D71" s="2" t="s">
        <v>1465</v>
      </c>
      <c r="E71" s="2" t="s">
        <v>146</v>
      </c>
      <c r="F71" s="2" t="s">
        <v>147</v>
      </c>
      <c r="G71" s="2" t="s">
        <v>1434</v>
      </c>
      <c r="H71" s="2" t="s">
        <v>148</v>
      </c>
      <c r="I71" s="2" t="s">
        <v>189</v>
      </c>
      <c r="J71" s="2" t="s">
        <v>198</v>
      </c>
      <c r="K71" s="2">
        <v>21</v>
      </c>
      <c r="L71" s="2">
        <v>21</v>
      </c>
      <c r="M71" s="2" t="s">
        <v>149</v>
      </c>
      <c r="N71" s="2" t="s">
        <v>148</v>
      </c>
      <c r="O71" s="2" t="s">
        <v>150</v>
      </c>
      <c r="P71" s="2" t="s">
        <v>242</v>
      </c>
      <c r="Q71" s="2" t="s">
        <v>2723</v>
      </c>
      <c r="R71" s="2" t="s">
        <v>190</v>
      </c>
      <c r="S71" s="2">
        <v>2100</v>
      </c>
      <c r="T71" s="2" t="s">
        <v>1384</v>
      </c>
    </row>
    <row r="72" spans="1:20">
      <c r="A72" s="2" t="s">
        <v>1382</v>
      </c>
      <c r="B72" s="2" t="s">
        <v>1464</v>
      </c>
      <c r="C72" s="2" t="str">
        <f t="shared" si="1"/>
        <v>A00908_4</v>
      </c>
      <c r="D72" s="2" t="s">
        <v>1465</v>
      </c>
      <c r="E72" s="2" t="s">
        <v>146</v>
      </c>
      <c r="F72" s="2" t="s">
        <v>147</v>
      </c>
      <c r="G72" s="2" t="s">
        <v>1434</v>
      </c>
      <c r="H72" s="2" t="s">
        <v>148</v>
      </c>
      <c r="I72" s="2" t="s">
        <v>189</v>
      </c>
      <c r="J72" s="2" t="s">
        <v>198</v>
      </c>
      <c r="K72" s="2">
        <v>4</v>
      </c>
      <c r="L72" s="2">
        <v>4</v>
      </c>
      <c r="M72" s="2" t="s">
        <v>149</v>
      </c>
      <c r="N72" s="2" t="s">
        <v>148</v>
      </c>
      <c r="O72" s="2" t="s">
        <v>150</v>
      </c>
      <c r="P72" s="2" t="s">
        <v>242</v>
      </c>
      <c r="Q72" s="2" t="s">
        <v>2723</v>
      </c>
      <c r="R72" s="2" t="s">
        <v>190</v>
      </c>
      <c r="S72" s="2">
        <v>2100</v>
      </c>
      <c r="T72" s="2" t="s">
        <v>1384</v>
      </c>
    </row>
    <row r="73" spans="1:20">
      <c r="A73" s="2" t="s">
        <v>1382</v>
      </c>
      <c r="B73" s="2" t="s">
        <v>1468</v>
      </c>
      <c r="C73" s="2" t="str">
        <f t="shared" si="1"/>
        <v>A00940_Birth</v>
      </c>
      <c r="D73" s="2" t="s">
        <v>1469</v>
      </c>
      <c r="E73" s="2" t="s">
        <v>146</v>
      </c>
      <c r="F73" s="2" t="s">
        <v>171</v>
      </c>
      <c r="G73" s="2" t="s">
        <v>1455</v>
      </c>
      <c r="H73" s="2" t="s">
        <v>148</v>
      </c>
      <c r="I73" s="2" t="s">
        <v>189</v>
      </c>
      <c r="J73" s="2" t="s">
        <v>148</v>
      </c>
      <c r="K73" s="2" t="s">
        <v>1050</v>
      </c>
      <c r="L73" s="2">
        <v>0</v>
      </c>
      <c r="M73" s="2" t="s">
        <v>148</v>
      </c>
      <c r="N73" s="2" t="s">
        <v>148</v>
      </c>
      <c r="O73" s="2" t="s">
        <v>150</v>
      </c>
      <c r="P73" s="2" t="s">
        <v>151</v>
      </c>
      <c r="Q73" s="2" t="s">
        <v>148</v>
      </c>
      <c r="R73" s="2" t="s">
        <v>190</v>
      </c>
      <c r="S73" s="2">
        <v>3700</v>
      </c>
      <c r="T73" s="2" t="s">
        <v>1384</v>
      </c>
    </row>
    <row r="74" spans="1:20" ht="16">
      <c r="A74" s="2" t="s">
        <v>1382</v>
      </c>
      <c r="B74" s="2" t="s">
        <v>1470</v>
      </c>
      <c r="C74" s="2" t="str">
        <f t="shared" si="1"/>
        <v>A00940_4</v>
      </c>
      <c r="D74" s="2" t="s">
        <v>1469</v>
      </c>
      <c r="E74" s="2" t="s">
        <v>146</v>
      </c>
      <c r="F74" s="2" t="s">
        <v>147</v>
      </c>
      <c r="G74" s="2" t="s">
        <v>1455</v>
      </c>
      <c r="H74" s="2" t="s">
        <v>148</v>
      </c>
      <c r="I74" s="2" t="s">
        <v>189</v>
      </c>
      <c r="J74" s="2" t="s">
        <v>148</v>
      </c>
      <c r="K74" s="2">
        <v>4</v>
      </c>
      <c r="L74" s="2">
        <v>4</v>
      </c>
      <c r="M74" s="19" t="s">
        <v>155</v>
      </c>
      <c r="N74" s="2" t="s">
        <v>148</v>
      </c>
      <c r="O74" s="2" t="s">
        <v>150</v>
      </c>
      <c r="P74" s="2" t="s">
        <v>151</v>
      </c>
      <c r="Q74" s="2" t="s">
        <v>148</v>
      </c>
      <c r="R74" s="2" t="s">
        <v>190</v>
      </c>
      <c r="S74" s="2">
        <v>3700</v>
      </c>
      <c r="T74" s="2" t="s">
        <v>1384</v>
      </c>
    </row>
    <row r="75" spans="1:20">
      <c r="A75" s="2" t="s">
        <v>1382</v>
      </c>
      <c r="B75" s="2" t="s">
        <v>1473</v>
      </c>
      <c r="C75" s="2" t="str">
        <f t="shared" si="1"/>
        <v>A00942_Birth</v>
      </c>
      <c r="D75" s="2" t="s">
        <v>1472</v>
      </c>
      <c r="E75" s="2" t="s">
        <v>146</v>
      </c>
      <c r="F75" s="2" t="s">
        <v>171</v>
      </c>
      <c r="G75" s="2" t="s">
        <v>1444</v>
      </c>
      <c r="H75" s="2" t="s">
        <v>148</v>
      </c>
      <c r="I75" s="2" t="s">
        <v>189</v>
      </c>
      <c r="J75" s="2" t="s">
        <v>148</v>
      </c>
      <c r="K75" s="2" t="s">
        <v>1050</v>
      </c>
      <c r="L75" s="2">
        <v>0</v>
      </c>
      <c r="M75" s="2" t="s">
        <v>148</v>
      </c>
      <c r="N75" s="2" t="s">
        <v>148</v>
      </c>
      <c r="O75" s="2" t="s">
        <v>150</v>
      </c>
      <c r="P75" s="2" t="s">
        <v>151</v>
      </c>
      <c r="Q75" s="2" t="s">
        <v>148</v>
      </c>
      <c r="R75" s="2" t="s">
        <v>190</v>
      </c>
      <c r="S75" s="2">
        <v>3400</v>
      </c>
      <c r="T75" s="2" t="s">
        <v>1384</v>
      </c>
    </row>
    <row r="76" spans="1:20" ht="16">
      <c r="A76" s="2" t="s">
        <v>1382</v>
      </c>
      <c r="B76" s="2" t="s">
        <v>1475</v>
      </c>
      <c r="C76" s="2" t="str">
        <f t="shared" si="1"/>
        <v>A00942_21</v>
      </c>
      <c r="D76" s="2" t="s">
        <v>1472</v>
      </c>
      <c r="E76" s="2" t="s">
        <v>146</v>
      </c>
      <c r="F76" s="2" t="s">
        <v>147</v>
      </c>
      <c r="G76" s="2" t="s">
        <v>1444</v>
      </c>
      <c r="H76" s="2" t="s">
        <v>148</v>
      </c>
      <c r="I76" s="2" t="s">
        <v>189</v>
      </c>
      <c r="J76" s="2" t="s">
        <v>148</v>
      </c>
      <c r="K76" s="2">
        <v>21</v>
      </c>
      <c r="L76" s="2">
        <v>21</v>
      </c>
      <c r="M76" s="19" t="s">
        <v>155</v>
      </c>
      <c r="N76" s="2" t="s">
        <v>148</v>
      </c>
      <c r="O76" s="2" t="s">
        <v>156</v>
      </c>
      <c r="P76" s="2" t="s">
        <v>151</v>
      </c>
      <c r="Q76" s="2" t="s">
        <v>148</v>
      </c>
      <c r="R76" s="2" t="s">
        <v>190</v>
      </c>
      <c r="S76" s="2">
        <v>3400</v>
      </c>
      <c r="T76" s="2" t="s">
        <v>1384</v>
      </c>
    </row>
    <row r="77" spans="1:20" ht="16">
      <c r="A77" s="2" t="s">
        <v>1382</v>
      </c>
      <c r="B77" s="2" t="s">
        <v>1471</v>
      </c>
      <c r="C77" s="2" t="str">
        <f t="shared" si="1"/>
        <v>A00942_4</v>
      </c>
      <c r="D77" s="2" t="s">
        <v>1472</v>
      </c>
      <c r="E77" s="2" t="s">
        <v>146</v>
      </c>
      <c r="F77" s="2" t="s">
        <v>147</v>
      </c>
      <c r="G77" s="2" t="s">
        <v>1444</v>
      </c>
      <c r="H77" s="2" t="s">
        <v>148</v>
      </c>
      <c r="I77" s="2" t="s">
        <v>189</v>
      </c>
      <c r="J77" s="2" t="s">
        <v>148</v>
      </c>
      <c r="K77" s="2">
        <v>4</v>
      </c>
      <c r="L77" s="2">
        <v>4</v>
      </c>
      <c r="M77" s="19" t="s">
        <v>155</v>
      </c>
      <c r="N77" s="2" t="s">
        <v>148</v>
      </c>
      <c r="O77" s="2" t="s">
        <v>156</v>
      </c>
      <c r="P77" s="2" t="s">
        <v>151</v>
      </c>
      <c r="Q77" s="2" t="s">
        <v>148</v>
      </c>
      <c r="R77" s="2" t="s">
        <v>190</v>
      </c>
      <c r="S77" s="2">
        <v>3400</v>
      </c>
      <c r="T77" s="2" t="s">
        <v>1384</v>
      </c>
    </row>
    <row r="78" spans="1:20" ht="16">
      <c r="A78" s="2" t="s">
        <v>1382</v>
      </c>
      <c r="B78" s="2" t="s">
        <v>1474</v>
      </c>
      <c r="C78" s="2" t="str">
        <f t="shared" si="1"/>
        <v>A00942_7</v>
      </c>
      <c r="D78" s="2" t="s">
        <v>1472</v>
      </c>
      <c r="E78" s="2" t="s">
        <v>146</v>
      </c>
      <c r="F78" s="2" t="s">
        <v>147</v>
      </c>
      <c r="G78" s="2" t="s">
        <v>1444</v>
      </c>
      <c r="H78" s="2" t="s">
        <v>148</v>
      </c>
      <c r="I78" s="2" t="s">
        <v>189</v>
      </c>
      <c r="J78" s="2" t="s">
        <v>148</v>
      </c>
      <c r="K78" s="2">
        <v>7</v>
      </c>
      <c r="L78" s="2">
        <v>7</v>
      </c>
      <c r="M78" s="19" t="s">
        <v>155</v>
      </c>
      <c r="N78" s="2" t="s">
        <v>148</v>
      </c>
      <c r="O78" s="2" t="s">
        <v>156</v>
      </c>
      <c r="P78" s="2" t="s">
        <v>151</v>
      </c>
      <c r="Q78" s="2" t="s">
        <v>148</v>
      </c>
      <c r="R78" s="2" t="s">
        <v>190</v>
      </c>
      <c r="S78" s="2">
        <v>3400</v>
      </c>
      <c r="T78" s="2" t="s">
        <v>1384</v>
      </c>
    </row>
    <row r="79" spans="1:20">
      <c r="A79" s="2" t="s">
        <v>1382</v>
      </c>
      <c r="B79" s="2" t="s">
        <v>1478</v>
      </c>
      <c r="C79" s="2" t="str">
        <f t="shared" si="1"/>
        <v>A01011_Birth</v>
      </c>
      <c r="D79" s="2" t="s">
        <v>1477</v>
      </c>
      <c r="E79" s="2" t="s">
        <v>146</v>
      </c>
      <c r="F79" s="2" t="s">
        <v>171</v>
      </c>
      <c r="G79" s="2" t="s">
        <v>1444</v>
      </c>
      <c r="H79" s="2" t="s">
        <v>148</v>
      </c>
      <c r="I79" s="2" t="s">
        <v>189</v>
      </c>
      <c r="J79" s="2" t="s">
        <v>198</v>
      </c>
      <c r="K79" s="2" t="s">
        <v>1050</v>
      </c>
      <c r="L79" s="2">
        <v>0</v>
      </c>
      <c r="M79" s="2" t="s">
        <v>148</v>
      </c>
      <c r="N79" s="2" t="s">
        <v>148</v>
      </c>
      <c r="O79" s="2" t="s">
        <v>150</v>
      </c>
      <c r="P79" s="2" t="s">
        <v>151</v>
      </c>
      <c r="Q79" s="2" t="s">
        <v>148</v>
      </c>
      <c r="R79" s="2" t="s">
        <v>190</v>
      </c>
      <c r="S79" s="2">
        <v>3900</v>
      </c>
      <c r="T79" s="2" t="s">
        <v>1384</v>
      </c>
    </row>
    <row r="80" spans="1:20" ht="16">
      <c r="A80" s="2" t="s">
        <v>1382</v>
      </c>
      <c r="B80" s="2" t="s">
        <v>1476</v>
      </c>
      <c r="C80" s="2" t="str">
        <f t="shared" si="1"/>
        <v>A01011_4</v>
      </c>
      <c r="D80" s="2" t="s">
        <v>1477</v>
      </c>
      <c r="E80" s="2" t="s">
        <v>146</v>
      </c>
      <c r="F80" s="2" t="s">
        <v>147</v>
      </c>
      <c r="G80" s="2" t="s">
        <v>1444</v>
      </c>
      <c r="H80" s="2" t="s">
        <v>148</v>
      </c>
      <c r="I80" s="2" t="s">
        <v>189</v>
      </c>
      <c r="J80" s="2" t="s">
        <v>198</v>
      </c>
      <c r="K80" s="2">
        <v>4</v>
      </c>
      <c r="L80" s="2">
        <v>4</v>
      </c>
      <c r="M80" s="19" t="s">
        <v>155</v>
      </c>
      <c r="N80" s="2" t="s">
        <v>148</v>
      </c>
      <c r="O80" s="2" t="s">
        <v>150</v>
      </c>
      <c r="P80" s="2" t="s">
        <v>151</v>
      </c>
      <c r="Q80" s="2" t="s">
        <v>148</v>
      </c>
      <c r="R80" s="2" t="s">
        <v>190</v>
      </c>
      <c r="S80" s="2">
        <v>3900</v>
      </c>
      <c r="T80" s="2" t="s">
        <v>1384</v>
      </c>
    </row>
    <row r="81" spans="1:20" ht="16">
      <c r="A81" s="2" t="s">
        <v>1382</v>
      </c>
      <c r="B81" s="2" t="s">
        <v>1479</v>
      </c>
      <c r="C81" s="2" t="str">
        <f t="shared" si="1"/>
        <v>A01011_7</v>
      </c>
      <c r="D81" s="2" t="s">
        <v>1477</v>
      </c>
      <c r="E81" s="2" t="s">
        <v>146</v>
      </c>
      <c r="F81" s="2" t="s">
        <v>147</v>
      </c>
      <c r="G81" s="2" t="s">
        <v>1444</v>
      </c>
      <c r="H81" s="2" t="s">
        <v>148</v>
      </c>
      <c r="I81" s="2" t="s">
        <v>189</v>
      </c>
      <c r="J81" s="2" t="s">
        <v>198</v>
      </c>
      <c r="K81" s="2">
        <v>7</v>
      </c>
      <c r="L81" s="2">
        <v>7</v>
      </c>
      <c r="M81" s="19" t="s">
        <v>155</v>
      </c>
      <c r="N81" s="2" t="s">
        <v>148</v>
      </c>
      <c r="O81" s="2" t="s">
        <v>150</v>
      </c>
      <c r="P81" s="2" t="s">
        <v>151</v>
      </c>
      <c r="Q81" s="2" t="s">
        <v>148</v>
      </c>
      <c r="R81" s="2" t="s">
        <v>190</v>
      </c>
      <c r="S81" s="2">
        <v>3900</v>
      </c>
      <c r="T81" s="2" t="s">
        <v>1384</v>
      </c>
    </row>
    <row r="82" spans="1:20">
      <c r="A82" s="2" t="s">
        <v>1382</v>
      </c>
      <c r="B82" s="2" t="s">
        <v>1482</v>
      </c>
      <c r="C82" s="2" t="str">
        <f t="shared" si="1"/>
        <v>A01015_Birth</v>
      </c>
      <c r="D82" s="2" t="s">
        <v>1481</v>
      </c>
      <c r="E82" s="2" t="s">
        <v>146</v>
      </c>
      <c r="F82" s="2" t="s">
        <v>171</v>
      </c>
      <c r="G82" s="2" t="s">
        <v>1434</v>
      </c>
      <c r="H82" s="2" t="s">
        <v>148</v>
      </c>
      <c r="I82" s="2" t="s">
        <v>189</v>
      </c>
      <c r="J82" s="2" t="s">
        <v>198</v>
      </c>
      <c r="K82" s="2" t="s">
        <v>1050</v>
      </c>
      <c r="L82" s="2">
        <v>0</v>
      </c>
      <c r="M82" s="2" t="s">
        <v>148</v>
      </c>
      <c r="N82" s="2" t="s">
        <v>148</v>
      </c>
      <c r="O82" s="2" t="s">
        <v>150</v>
      </c>
      <c r="P82" s="2" t="s">
        <v>242</v>
      </c>
      <c r="Q82" s="2" t="s">
        <v>2723</v>
      </c>
      <c r="R82" s="2" t="s">
        <v>190</v>
      </c>
      <c r="S82" s="2">
        <v>3400</v>
      </c>
      <c r="T82" s="2" t="s">
        <v>1384</v>
      </c>
    </row>
    <row r="83" spans="1:20">
      <c r="A83" s="2" t="s">
        <v>1382</v>
      </c>
      <c r="B83" s="2" t="s">
        <v>1483</v>
      </c>
      <c r="C83" s="2" t="str">
        <f t="shared" si="1"/>
        <v>A01015_21</v>
      </c>
      <c r="D83" s="2" t="s">
        <v>1481</v>
      </c>
      <c r="E83" s="2" t="s">
        <v>146</v>
      </c>
      <c r="F83" s="2" t="s">
        <v>147</v>
      </c>
      <c r="G83" s="2" t="s">
        <v>1434</v>
      </c>
      <c r="H83" s="2" t="s">
        <v>148</v>
      </c>
      <c r="I83" s="2" t="s">
        <v>189</v>
      </c>
      <c r="J83" s="2" t="s">
        <v>198</v>
      </c>
      <c r="K83" s="2">
        <v>21</v>
      </c>
      <c r="L83" s="2">
        <v>21</v>
      </c>
      <c r="M83" s="2" t="s">
        <v>149</v>
      </c>
      <c r="N83" s="2" t="s">
        <v>148</v>
      </c>
      <c r="O83" s="2" t="s">
        <v>150</v>
      </c>
      <c r="P83" s="2" t="s">
        <v>242</v>
      </c>
      <c r="Q83" s="2" t="s">
        <v>2723</v>
      </c>
      <c r="R83" s="2" t="s">
        <v>190</v>
      </c>
      <c r="S83" s="2">
        <v>3400</v>
      </c>
      <c r="T83" s="2" t="s">
        <v>1384</v>
      </c>
    </row>
    <row r="84" spans="1:20">
      <c r="A84" s="2" t="s">
        <v>1382</v>
      </c>
      <c r="B84" s="2" t="s">
        <v>1480</v>
      </c>
      <c r="C84" s="2" t="str">
        <f t="shared" si="1"/>
        <v>A01015_350.0000001</v>
      </c>
      <c r="D84" s="2" t="s">
        <v>1481</v>
      </c>
      <c r="E84" s="2" t="s">
        <v>146</v>
      </c>
      <c r="F84" s="2" t="s">
        <v>147</v>
      </c>
      <c r="G84" s="2" t="s">
        <v>1434</v>
      </c>
      <c r="H84" s="2" t="s">
        <v>148</v>
      </c>
      <c r="I84" s="2" t="s">
        <v>189</v>
      </c>
      <c r="J84" s="2" t="s">
        <v>198</v>
      </c>
      <c r="K84" s="2">
        <v>350.00000009999997</v>
      </c>
      <c r="L84" s="2">
        <v>350.00000009999997</v>
      </c>
      <c r="M84" s="2" t="s">
        <v>149</v>
      </c>
      <c r="N84" s="2" t="s">
        <v>148</v>
      </c>
      <c r="O84" s="2" t="s">
        <v>150</v>
      </c>
      <c r="P84" s="2" t="s">
        <v>242</v>
      </c>
      <c r="Q84" s="2" t="s">
        <v>2723</v>
      </c>
      <c r="R84" s="2" t="s">
        <v>190</v>
      </c>
      <c r="S84" s="2">
        <v>3400</v>
      </c>
      <c r="T84" s="2" t="s">
        <v>1384</v>
      </c>
    </row>
    <row r="85" spans="1:20">
      <c r="A85" s="2" t="s">
        <v>1382</v>
      </c>
      <c r="B85" s="2" t="s">
        <v>1486</v>
      </c>
      <c r="C85" s="2" t="str">
        <f t="shared" si="1"/>
        <v>A01107_Birth</v>
      </c>
      <c r="D85" s="2" t="s">
        <v>1485</v>
      </c>
      <c r="E85" s="2" t="s">
        <v>146</v>
      </c>
      <c r="F85" s="2" t="s">
        <v>171</v>
      </c>
      <c r="G85" s="2" t="s">
        <v>1460</v>
      </c>
      <c r="H85" s="2" t="s">
        <v>148</v>
      </c>
      <c r="I85" s="2" t="s">
        <v>189</v>
      </c>
      <c r="J85" s="2" t="s">
        <v>198</v>
      </c>
      <c r="K85" s="2" t="s">
        <v>1050</v>
      </c>
      <c r="L85" s="2">
        <v>0</v>
      </c>
      <c r="M85" s="2" t="s">
        <v>148</v>
      </c>
      <c r="N85" s="2" t="s">
        <v>148</v>
      </c>
      <c r="O85" s="2" t="s">
        <v>150</v>
      </c>
      <c r="P85" s="2" t="s">
        <v>242</v>
      </c>
      <c r="Q85" s="2" t="s">
        <v>2723</v>
      </c>
      <c r="R85" s="2" t="s">
        <v>190</v>
      </c>
      <c r="S85" s="2">
        <v>3700</v>
      </c>
      <c r="T85" s="2" t="s">
        <v>1384</v>
      </c>
    </row>
    <row r="86" spans="1:20" ht="16">
      <c r="A86" s="2" t="s">
        <v>1382</v>
      </c>
      <c r="B86" s="2" t="s">
        <v>1487</v>
      </c>
      <c r="C86" s="2" t="str">
        <f t="shared" si="1"/>
        <v>A01107_21</v>
      </c>
      <c r="D86" s="2" t="s">
        <v>1485</v>
      </c>
      <c r="E86" s="2" t="s">
        <v>146</v>
      </c>
      <c r="F86" s="2" t="s">
        <v>147</v>
      </c>
      <c r="G86" s="2" t="s">
        <v>1460</v>
      </c>
      <c r="H86" s="2" t="s">
        <v>148</v>
      </c>
      <c r="I86" s="2" t="s">
        <v>189</v>
      </c>
      <c r="J86" s="2" t="s">
        <v>198</v>
      </c>
      <c r="K86" s="2">
        <v>21</v>
      </c>
      <c r="L86" s="2">
        <v>21</v>
      </c>
      <c r="M86" s="19" t="s">
        <v>155</v>
      </c>
      <c r="N86" s="2" t="s">
        <v>148</v>
      </c>
      <c r="O86" s="2" t="s">
        <v>156</v>
      </c>
      <c r="P86" s="2" t="s">
        <v>242</v>
      </c>
      <c r="Q86" s="2" t="s">
        <v>2723</v>
      </c>
      <c r="R86" s="2" t="s">
        <v>190</v>
      </c>
      <c r="S86" s="2">
        <v>3700</v>
      </c>
      <c r="T86" s="2" t="s">
        <v>1384</v>
      </c>
    </row>
    <row r="87" spans="1:20" ht="16">
      <c r="A87" s="2" t="s">
        <v>1382</v>
      </c>
      <c r="B87" s="2" t="s">
        <v>1484</v>
      </c>
      <c r="C87" s="2" t="str">
        <f t="shared" si="1"/>
        <v>A01107_4</v>
      </c>
      <c r="D87" s="2" t="s">
        <v>1485</v>
      </c>
      <c r="E87" s="2" t="s">
        <v>146</v>
      </c>
      <c r="F87" s="2" t="s">
        <v>147</v>
      </c>
      <c r="G87" s="2" t="s">
        <v>1460</v>
      </c>
      <c r="H87" s="2" t="s">
        <v>148</v>
      </c>
      <c r="I87" s="2" t="s">
        <v>189</v>
      </c>
      <c r="J87" s="2" t="s">
        <v>198</v>
      </c>
      <c r="K87" s="2">
        <v>4</v>
      </c>
      <c r="L87" s="2">
        <v>4</v>
      </c>
      <c r="M87" s="19" t="s">
        <v>155</v>
      </c>
      <c r="N87" s="2" t="s">
        <v>148</v>
      </c>
      <c r="O87" s="2" t="s">
        <v>156</v>
      </c>
      <c r="P87" s="2" t="s">
        <v>242</v>
      </c>
      <c r="Q87" s="2" t="s">
        <v>2723</v>
      </c>
      <c r="R87" s="2" t="s">
        <v>190</v>
      </c>
      <c r="S87" s="2">
        <v>3700</v>
      </c>
      <c r="T87" s="2" t="s">
        <v>1384</v>
      </c>
    </row>
    <row r="88" spans="1:20" ht="16">
      <c r="A88" s="2" t="s">
        <v>1382</v>
      </c>
      <c r="B88" s="2" t="s">
        <v>1488</v>
      </c>
      <c r="C88" s="2" t="str">
        <f t="shared" si="1"/>
        <v>A01107_7</v>
      </c>
      <c r="D88" s="2" t="s">
        <v>1485</v>
      </c>
      <c r="E88" s="2" t="s">
        <v>146</v>
      </c>
      <c r="F88" s="2" t="s">
        <v>147</v>
      </c>
      <c r="G88" s="2" t="s">
        <v>1460</v>
      </c>
      <c r="H88" s="2" t="s">
        <v>148</v>
      </c>
      <c r="I88" s="2" t="s">
        <v>189</v>
      </c>
      <c r="J88" s="2" t="s">
        <v>198</v>
      </c>
      <c r="K88" s="2">
        <v>7</v>
      </c>
      <c r="L88" s="2">
        <v>7</v>
      </c>
      <c r="M88" s="19" t="s">
        <v>155</v>
      </c>
      <c r="N88" s="2" t="s">
        <v>148</v>
      </c>
      <c r="O88" s="2" t="s">
        <v>156</v>
      </c>
      <c r="P88" s="2" t="s">
        <v>242</v>
      </c>
      <c r="Q88" s="2" t="s">
        <v>2723</v>
      </c>
      <c r="R88" s="2" t="s">
        <v>190</v>
      </c>
      <c r="S88" s="2">
        <v>3700</v>
      </c>
      <c r="T88" s="2" t="s">
        <v>1384</v>
      </c>
    </row>
    <row r="89" spans="1:20">
      <c r="A89" s="2" t="s">
        <v>1382</v>
      </c>
      <c r="B89" s="2" t="s">
        <v>1489</v>
      </c>
      <c r="C89" s="2" t="str">
        <f t="shared" si="1"/>
        <v>A01563_Birth</v>
      </c>
      <c r="D89" s="2" t="s">
        <v>1490</v>
      </c>
      <c r="E89" s="2" t="s">
        <v>146</v>
      </c>
      <c r="F89" s="2" t="s">
        <v>171</v>
      </c>
      <c r="G89" s="2" t="s">
        <v>1460</v>
      </c>
      <c r="H89" s="2" t="s">
        <v>148</v>
      </c>
      <c r="I89" s="2" t="s">
        <v>189</v>
      </c>
      <c r="J89" s="2" t="s">
        <v>198</v>
      </c>
      <c r="K89" s="2" t="s">
        <v>1050</v>
      </c>
      <c r="L89" s="2">
        <v>0</v>
      </c>
      <c r="M89" s="2" t="s">
        <v>148</v>
      </c>
      <c r="N89" s="2" t="s">
        <v>148</v>
      </c>
      <c r="O89" s="2" t="s">
        <v>150</v>
      </c>
      <c r="P89" s="2" t="s">
        <v>242</v>
      </c>
      <c r="Q89" s="2" t="s">
        <v>2723</v>
      </c>
      <c r="R89" s="2" t="s">
        <v>190</v>
      </c>
      <c r="S89" s="2">
        <v>3500</v>
      </c>
      <c r="T89" s="2" t="s">
        <v>1384</v>
      </c>
    </row>
    <row r="90" spans="1:20">
      <c r="A90" s="2" t="s">
        <v>1382</v>
      </c>
      <c r="B90" s="2" t="s">
        <v>1492</v>
      </c>
      <c r="C90" s="2" t="str">
        <f t="shared" si="1"/>
        <v>A01563_21</v>
      </c>
      <c r="D90" s="2" t="s">
        <v>1490</v>
      </c>
      <c r="E90" s="2" t="s">
        <v>146</v>
      </c>
      <c r="F90" s="2" t="s">
        <v>147</v>
      </c>
      <c r="G90" s="2" t="s">
        <v>1460</v>
      </c>
      <c r="H90" s="2" t="s">
        <v>148</v>
      </c>
      <c r="I90" s="2" t="s">
        <v>189</v>
      </c>
      <c r="J90" s="2" t="s">
        <v>198</v>
      </c>
      <c r="K90" s="2">
        <v>21</v>
      </c>
      <c r="L90" s="2">
        <v>21</v>
      </c>
      <c r="M90" s="2" t="s">
        <v>149</v>
      </c>
      <c r="N90" s="2" t="s">
        <v>148</v>
      </c>
      <c r="O90" s="2" t="s">
        <v>150</v>
      </c>
      <c r="P90" s="2" t="s">
        <v>242</v>
      </c>
      <c r="Q90" s="2" t="s">
        <v>2723</v>
      </c>
      <c r="R90" s="2" t="s">
        <v>190</v>
      </c>
      <c r="S90" s="2">
        <v>3500</v>
      </c>
      <c r="T90" s="2" t="s">
        <v>1384</v>
      </c>
    </row>
    <row r="91" spans="1:20">
      <c r="A91" s="2" t="s">
        <v>1382</v>
      </c>
      <c r="B91" s="2" t="s">
        <v>1491</v>
      </c>
      <c r="C91" s="2" t="str">
        <f t="shared" si="1"/>
        <v>A01563_4</v>
      </c>
      <c r="D91" s="2" t="s">
        <v>1490</v>
      </c>
      <c r="E91" s="2" t="s">
        <v>146</v>
      </c>
      <c r="F91" s="2" t="s">
        <v>147</v>
      </c>
      <c r="G91" s="2" t="s">
        <v>1460</v>
      </c>
      <c r="H91" s="2" t="s">
        <v>148</v>
      </c>
      <c r="I91" s="2" t="s">
        <v>189</v>
      </c>
      <c r="J91" s="2" t="s">
        <v>198</v>
      </c>
      <c r="K91" s="2">
        <v>4</v>
      </c>
      <c r="L91" s="2">
        <v>4</v>
      </c>
      <c r="M91" s="2" t="s">
        <v>149</v>
      </c>
      <c r="N91" s="2" t="s">
        <v>148</v>
      </c>
      <c r="O91" s="2" t="s">
        <v>150</v>
      </c>
      <c r="P91" s="2" t="s">
        <v>242</v>
      </c>
      <c r="Q91" s="2" t="s">
        <v>2723</v>
      </c>
      <c r="R91" s="2" t="s">
        <v>190</v>
      </c>
      <c r="S91" s="2">
        <v>3500</v>
      </c>
      <c r="T91" s="2" t="s">
        <v>1384</v>
      </c>
    </row>
    <row r="92" spans="1:20">
      <c r="A92" s="2" t="s">
        <v>1382</v>
      </c>
      <c r="B92" s="2" t="s">
        <v>1493</v>
      </c>
      <c r="C92" s="2" t="str">
        <f t="shared" si="1"/>
        <v>A01563_7</v>
      </c>
      <c r="D92" s="2" t="s">
        <v>1490</v>
      </c>
      <c r="E92" s="2" t="s">
        <v>146</v>
      </c>
      <c r="F92" s="2" t="s">
        <v>147</v>
      </c>
      <c r="G92" s="2" t="s">
        <v>1460</v>
      </c>
      <c r="H92" s="2" t="s">
        <v>148</v>
      </c>
      <c r="I92" s="2" t="s">
        <v>189</v>
      </c>
      <c r="J92" s="2" t="s">
        <v>198</v>
      </c>
      <c r="K92" s="2">
        <v>7</v>
      </c>
      <c r="L92" s="2">
        <v>7</v>
      </c>
      <c r="M92" s="2" t="s">
        <v>149</v>
      </c>
      <c r="N92" s="2" t="s">
        <v>148</v>
      </c>
      <c r="O92" s="2" t="s">
        <v>150</v>
      </c>
      <c r="P92" s="2" t="s">
        <v>242</v>
      </c>
      <c r="Q92" s="2" t="s">
        <v>2723</v>
      </c>
      <c r="R92" s="2" t="s">
        <v>190</v>
      </c>
      <c r="S92" s="2">
        <v>3500</v>
      </c>
      <c r="T92" s="2" t="s">
        <v>1384</v>
      </c>
    </row>
    <row r="93" spans="1:20">
      <c r="A93" s="2" t="s">
        <v>1382</v>
      </c>
      <c r="B93" s="2" t="s">
        <v>1496</v>
      </c>
      <c r="C93" s="2" t="str">
        <f t="shared" si="1"/>
        <v>A01569_Birth</v>
      </c>
      <c r="D93" s="2" t="s">
        <v>1495</v>
      </c>
      <c r="E93" s="2" t="s">
        <v>146</v>
      </c>
      <c r="F93" s="2" t="s">
        <v>171</v>
      </c>
      <c r="G93" s="2" t="s">
        <v>1460</v>
      </c>
      <c r="H93" s="2" t="s">
        <v>148</v>
      </c>
      <c r="I93" s="2" t="s">
        <v>189</v>
      </c>
      <c r="J93" s="2" t="s">
        <v>148</v>
      </c>
      <c r="K93" s="2" t="s">
        <v>1050</v>
      </c>
      <c r="L93" s="2">
        <v>0</v>
      </c>
      <c r="M93" s="2" t="s">
        <v>148</v>
      </c>
      <c r="N93" s="2" t="s">
        <v>148</v>
      </c>
      <c r="O93" s="2" t="s">
        <v>150</v>
      </c>
      <c r="P93" s="2" t="s">
        <v>151</v>
      </c>
      <c r="Q93" s="2" t="s">
        <v>148</v>
      </c>
      <c r="R93" s="2" t="s">
        <v>190</v>
      </c>
      <c r="S93" s="2">
        <v>3200</v>
      </c>
      <c r="T93" s="2" t="s">
        <v>1384</v>
      </c>
    </row>
    <row r="94" spans="1:20">
      <c r="A94" s="2" t="s">
        <v>1382</v>
      </c>
      <c r="B94" s="2" t="s">
        <v>1494</v>
      </c>
      <c r="C94" s="2" t="str">
        <f t="shared" si="1"/>
        <v>A01569_7</v>
      </c>
      <c r="D94" s="2" t="s">
        <v>1495</v>
      </c>
      <c r="E94" s="2" t="s">
        <v>146</v>
      </c>
      <c r="F94" s="2" t="s">
        <v>147</v>
      </c>
      <c r="G94" s="2" t="s">
        <v>1460</v>
      </c>
      <c r="H94" s="2" t="s">
        <v>148</v>
      </c>
      <c r="I94" s="2" t="s">
        <v>189</v>
      </c>
      <c r="J94" s="2" t="s">
        <v>148</v>
      </c>
      <c r="K94" s="2">
        <v>7</v>
      </c>
      <c r="L94" s="2">
        <v>7</v>
      </c>
      <c r="M94" s="2" t="s">
        <v>149</v>
      </c>
      <c r="N94" s="2" t="s">
        <v>148</v>
      </c>
      <c r="O94" s="2" t="s">
        <v>156</v>
      </c>
      <c r="P94" s="2" t="s">
        <v>151</v>
      </c>
      <c r="Q94" s="2" t="s">
        <v>148</v>
      </c>
      <c r="R94" s="2" t="s">
        <v>190</v>
      </c>
      <c r="S94" s="2">
        <v>3200</v>
      </c>
      <c r="T94" s="2" t="s">
        <v>1384</v>
      </c>
    </row>
    <row r="95" spans="1:20">
      <c r="A95" s="2" t="s">
        <v>1382</v>
      </c>
      <c r="B95" s="2" t="s">
        <v>1499</v>
      </c>
      <c r="C95" s="2" t="str">
        <f t="shared" si="1"/>
        <v>A01761_Birth</v>
      </c>
      <c r="D95" s="2" t="s">
        <v>1498</v>
      </c>
      <c r="E95" s="2" t="s">
        <v>146</v>
      </c>
      <c r="F95" s="2" t="s">
        <v>171</v>
      </c>
      <c r="G95" s="2" t="s">
        <v>1444</v>
      </c>
      <c r="H95" s="2" t="s">
        <v>148</v>
      </c>
      <c r="I95" s="2" t="s">
        <v>189</v>
      </c>
      <c r="J95" s="2" t="s">
        <v>148</v>
      </c>
      <c r="K95" s="2" t="s">
        <v>1050</v>
      </c>
      <c r="L95" s="2">
        <v>0</v>
      </c>
      <c r="M95" s="2" t="s">
        <v>148</v>
      </c>
      <c r="N95" s="2" t="s">
        <v>148</v>
      </c>
      <c r="O95" s="2" t="s">
        <v>150</v>
      </c>
      <c r="P95" s="2" t="s">
        <v>151</v>
      </c>
      <c r="Q95" s="2" t="s">
        <v>148</v>
      </c>
      <c r="R95" s="2" t="s">
        <v>190</v>
      </c>
      <c r="S95" s="2">
        <v>3000</v>
      </c>
      <c r="T95" s="2" t="s">
        <v>1384</v>
      </c>
    </row>
    <row r="96" spans="1:20" ht="16">
      <c r="A96" s="2" t="s">
        <v>1382</v>
      </c>
      <c r="B96" s="2" t="s">
        <v>1500</v>
      </c>
      <c r="C96" s="2" t="str">
        <f t="shared" si="1"/>
        <v>A01761_21</v>
      </c>
      <c r="D96" s="2" t="s">
        <v>1498</v>
      </c>
      <c r="E96" s="2" t="s">
        <v>146</v>
      </c>
      <c r="F96" s="2" t="s">
        <v>147</v>
      </c>
      <c r="G96" s="2" t="s">
        <v>1444</v>
      </c>
      <c r="H96" s="2" t="s">
        <v>148</v>
      </c>
      <c r="I96" s="2" t="s">
        <v>189</v>
      </c>
      <c r="J96" s="2" t="s">
        <v>148</v>
      </c>
      <c r="K96" s="2">
        <v>21</v>
      </c>
      <c r="L96" s="2">
        <v>21</v>
      </c>
      <c r="M96" s="19" t="s">
        <v>155</v>
      </c>
      <c r="N96" s="2" t="s">
        <v>148</v>
      </c>
      <c r="O96" s="2" t="s">
        <v>156</v>
      </c>
      <c r="P96" s="2" t="s">
        <v>151</v>
      </c>
      <c r="Q96" s="2" t="s">
        <v>148</v>
      </c>
      <c r="R96" s="2" t="s">
        <v>190</v>
      </c>
      <c r="S96" s="2">
        <v>3000</v>
      </c>
      <c r="T96" s="2" t="s">
        <v>1384</v>
      </c>
    </row>
    <row r="97" spans="1:20">
      <c r="A97" s="2" t="s">
        <v>1382</v>
      </c>
      <c r="B97" s="2" t="s">
        <v>1502</v>
      </c>
      <c r="C97" s="2" t="str">
        <f t="shared" si="1"/>
        <v>A01761_255.99999999</v>
      </c>
      <c r="D97" s="2" t="s">
        <v>1498</v>
      </c>
      <c r="E97" s="2" t="s">
        <v>146</v>
      </c>
      <c r="F97" s="2" t="s">
        <v>147</v>
      </c>
      <c r="G97" s="2" t="s">
        <v>1444</v>
      </c>
      <c r="H97" s="2" t="s">
        <v>148</v>
      </c>
      <c r="I97" s="2" t="s">
        <v>189</v>
      </c>
      <c r="J97" s="2" t="s">
        <v>148</v>
      </c>
      <c r="K97" s="2">
        <v>255.99999998999968</v>
      </c>
      <c r="L97" s="2">
        <v>255.99999998999968</v>
      </c>
      <c r="M97" s="2" t="s">
        <v>148</v>
      </c>
      <c r="N97" s="2" t="s">
        <v>148</v>
      </c>
      <c r="O97" s="2" t="s">
        <v>156</v>
      </c>
      <c r="P97" s="2" t="s">
        <v>151</v>
      </c>
      <c r="Q97" s="2" t="s">
        <v>148</v>
      </c>
      <c r="R97" s="2" t="s">
        <v>190</v>
      </c>
      <c r="S97" s="2">
        <v>3000</v>
      </c>
      <c r="T97" s="2" t="s">
        <v>1384</v>
      </c>
    </row>
    <row r="98" spans="1:20" ht="16">
      <c r="A98" s="2" t="s">
        <v>1382</v>
      </c>
      <c r="B98" s="2" t="s">
        <v>1497</v>
      </c>
      <c r="C98" s="2" t="str">
        <f t="shared" si="1"/>
        <v>A01761_4</v>
      </c>
      <c r="D98" s="2" t="s">
        <v>1498</v>
      </c>
      <c r="E98" s="2" t="s">
        <v>146</v>
      </c>
      <c r="F98" s="2" t="s">
        <v>147</v>
      </c>
      <c r="G98" s="2" t="s">
        <v>1444</v>
      </c>
      <c r="H98" s="2" t="s">
        <v>148</v>
      </c>
      <c r="I98" s="2" t="s">
        <v>189</v>
      </c>
      <c r="J98" s="2" t="s">
        <v>148</v>
      </c>
      <c r="K98" s="2">
        <v>4</v>
      </c>
      <c r="L98" s="2">
        <v>4</v>
      </c>
      <c r="M98" s="19" t="s">
        <v>155</v>
      </c>
      <c r="N98" s="2" t="s">
        <v>148</v>
      </c>
      <c r="O98" s="2" t="s">
        <v>156</v>
      </c>
      <c r="P98" s="2" t="s">
        <v>151</v>
      </c>
      <c r="Q98" s="2" t="s">
        <v>148</v>
      </c>
      <c r="R98" s="2" t="s">
        <v>190</v>
      </c>
      <c r="S98" s="2">
        <v>3000</v>
      </c>
      <c r="T98" s="2" t="s">
        <v>1384</v>
      </c>
    </row>
    <row r="99" spans="1:20" ht="16">
      <c r="A99" s="2" t="s">
        <v>1382</v>
      </c>
      <c r="B99" s="2" t="s">
        <v>1501</v>
      </c>
      <c r="C99" s="2" t="str">
        <f t="shared" si="1"/>
        <v>A01761_7</v>
      </c>
      <c r="D99" s="2" t="s">
        <v>1498</v>
      </c>
      <c r="E99" s="2" t="s">
        <v>146</v>
      </c>
      <c r="F99" s="2" t="s">
        <v>147</v>
      </c>
      <c r="G99" s="2" t="s">
        <v>1444</v>
      </c>
      <c r="H99" s="2" t="s">
        <v>148</v>
      </c>
      <c r="I99" s="2" t="s">
        <v>189</v>
      </c>
      <c r="J99" s="2" t="s">
        <v>148</v>
      </c>
      <c r="K99" s="2">
        <v>7</v>
      </c>
      <c r="L99" s="2">
        <v>7</v>
      </c>
      <c r="M99" s="19" t="s">
        <v>155</v>
      </c>
      <c r="N99" s="2" t="s">
        <v>148</v>
      </c>
      <c r="O99" s="2" t="s">
        <v>156</v>
      </c>
      <c r="P99" s="2" t="s">
        <v>151</v>
      </c>
      <c r="Q99" s="2" t="s">
        <v>148</v>
      </c>
      <c r="R99" s="2" t="s">
        <v>190</v>
      </c>
      <c r="S99" s="2">
        <v>3000</v>
      </c>
      <c r="T99" s="2" t="s">
        <v>1384</v>
      </c>
    </row>
    <row r="100" spans="1:20">
      <c r="A100" s="2" t="s">
        <v>1382</v>
      </c>
      <c r="B100" s="2" t="s">
        <v>1505</v>
      </c>
      <c r="C100" s="2" t="str">
        <f t="shared" si="1"/>
        <v>A01763_Birth</v>
      </c>
      <c r="D100" s="2" t="s">
        <v>1504</v>
      </c>
      <c r="E100" s="2" t="s">
        <v>146</v>
      </c>
      <c r="F100" s="2" t="s">
        <v>171</v>
      </c>
      <c r="G100" s="2" t="s">
        <v>1434</v>
      </c>
      <c r="H100" s="2" t="s">
        <v>148</v>
      </c>
      <c r="I100" s="2" t="s">
        <v>189</v>
      </c>
      <c r="J100" s="2" t="s">
        <v>148</v>
      </c>
      <c r="K100" s="2" t="s">
        <v>1050</v>
      </c>
      <c r="L100" s="2">
        <v>0</v>
      </c>
      <c r="M100" s="2" t="s">
        <v>148</v>
      </c>
      <c r="N100" s="2" t="s">
        <v>148</v>
      </c>
      <c r="O100" s="2" t="s">
        <v>150</v>
      </c>
      <c r="P100" s="2" t="s">
        <v>151</v>
      </c>
      <c r="Q100" s="2" t="s">
        <v>148</v>
      </c>
      <c r="R100" s="2" t="s">
        <v>190</v>
      </c>
      <c r="S100" s="2">
        <v>3600</v>
      </c>
      <c r="T100" s="2" t="s">
        <v>1384</v>
      </c>
    </row>
    <row r="101" spans="1:20">
      <c r="A101" s="2" t="s">
        <v>1382</v>
      </c>
      <c r="B101" s="2" t="s">
        <v>1507</v>
      </c>
      <c r="C101" s="2" t="str">
        <f t="shared" si="1"/>
        <v>A01763_258.99999999</v>
      </c>
      <c r="D101" s="2" t="s">
        <v>1504</v>
      </c>
      <c r="E101" s="2" t="s">
        <v>146</v>
      </c>
      <c r="F101" s="2" t="s">
        <v>147</v>
      </c>
      <c r="G101" s="2" t="s">
        <v>1434</v>
      </c>
      <c r="H101" s="2" t="s">
        <v>148</v>
      </c>
      <c r="I101" s="2" t="s">
        <v>189</v>
      </c>
      <c r="J101" s="2" t="s">
        <v>148</v>
      </c>
      <c r="K101" s="2">
        <v>258.99999998999971</v>
      </c>
      <c r="L101" s="2">
        <v>258.99999998999971</v>
      </c>
      <c r="M101" s="2" t="s">
        <v>149</v>
      </c>
      <c r="N101" s="2" t="s">
        <v>148</v>
      </c>
      <c r="O101" s="2" t="s">
        <v>156</v>
      </c>
      <c r="P101" s="2" t="s">
        <v>151</v>
      </c>
      <c r="Q101" s="2" t="s">
        <v>148</v>
      </c>
      <c r="R101" s="2" t="s">
        <v>190</v>
      </c>
      <c r="S101" s="2">
        <v>3600</v>
      </c>
      <c r="T101" s="2" t="s">
        <v>1384</v>
      </c>
    </row>
    <row r="102" spans="1:20">
      <c r="A102" s="2" t="s">
        <v>1382</v>
      </c>
      <c r="B102" s="2" t="s">
        <v>1503</v>
      </c>
      <c r="C102" s="2" t="str">
        <f t="shared" si="1"/>
        <v>A01763_4</v>
      </c>
      <c r="D102" s="2" t="s">
        <v>1504</v>
      </c>
      <c r="E102" s="2" t="s">
        <v>146</v>
      </c>
      <c r="F102" s="2" t="s">
        <v>147</v>
      </c>
      <c r="G102" s="2" t="s">
        <v>1434</v>
      </c>
      <c r="H102" s="2" t="s">
        <v>148</v>
      </c>
      <c r="I102" s="2" t="s">
        <v>189</v>
      </c>
      <c r="J102" s="2" t="s">
        <v>148</v>
      </c>
      <c r="K102" s="2">
        <v>4</v>
      </c>
      <c r="L102" s="2">
        <v>4</v>
      </c>
      <c r="M102" s="2" t="s">
        <v>149</v>
      </c>
      <c r="N102" s="2" t="s">
        <v>148</v>
      </c>
      <c r="O102" s="2" t="s">
        <v>156</v>
      </c>
      <c r="P102" s="2" t="s">
        <v>151</v>
      </c>
      <c r="Q102" s="2" t="s">
        <v>148</v>
      </c>
      <c r="R102" s="2" t="s">
        <v>190</v>
      </c>
      <c r="S102" s="2">
        <v>3600</v>
      </c>
      <c r="T102" s="2" t="s">
        <v>1384</v>
      </c>
    </row>
    <row r="103" spans="1:20">
      <c r="A103" s="2" t="s">
        <v>1382</v>
      </c>
      <c r="B103" s="2" t="s">
        <v>1506</v>
      </c>
      <c r="C103" s="2" t="str">
        <f t="shared" si="1"/>
        <v>A01763_7</v>
      </c>
      <c r="D103" s="2" t="s">
        <v>1504</v>
      </c>
      <c r="E103" s="2" t="s">
        <v>146</v>
      </c>
      <c r="F103" s="2" t="s">
        <v>147</v>
      </c>
      <c r="G103" s="2" t="s">
        <v>1434</v>
      </c>
      <c r="H103" s="2" t="s">
        <v>148</v>
      </c>
      <c r="I103" s="2" t="s">
        <v>189</v>
      </c>
      <c r="J103" s="2" t="s">
        <v>148</v>
      </c>
      <c r="K103" s="2">
        <v>7</v>
      </c>
      <c r="L103" s="2">
        <v>7</v>
      </c>
      <c r="M103" s="2" t="s">
        <v>149</v>
      </c>
      <c r="N103" s="2" t="s">
        <v>148</v>
      </c>
      <c r="O103" s="2" t="s">
        <v>156</v>
      </c>
      <c r="P103" s="2" t="s">
        <v>151</v>
      </c>
      <c r="Q103" s="2" t="s">
        <v>148</v>
      </c>
      <c r="R103" s="2" t="s">
        <v>190</v>
      </c>
      <c r="S103" s="2">
        <v>3600</v>
      </c>
      <c r="T103" s="2" t="s">
        <v>1384</v>
      </c>
    </row>
    <row r="104" spans="1:20">
      <c r="A104" s="2" t="s">
        <v>1382</v>
      </c>
      <c r="B104" s="2" t="s">
        <v>1511</v>
      </c>
      <c r="C104" s="2" t="str">
        <f t="shared" si="1"/>
        <v>A01803_Birth</v>
      </c>
      <c r="D104" s="2" t="s">
        <v>1509</v>
      </c>
      <c r="E104" s="2" t="s">
        <v>146</v>
      </c>
      <c r="F104" s="2" t="s">
        <v>171</v>
      </c>
      <c r="G104" s="2" t="s">
        <v>1444</v>
      </c>
      <c r="H104" s="2" t="s">
        <v>148</v>
      </c>
      <c r="I104" s="2" t="s">
        <v>189</v>
      </c>
      <c r="J104" s="2" t="s">
        <v>198</v>
      </c>
      <c r="K104" s="2" t="s">
        <v>1050</v>
      </c>
      <c r="L104" s="2">
        <v>0</v>
      </c>
      <c r="M104" s="2" t="s">
        <v>148</v>
      </c>
      <c r="N104" s="2" t="s">
        <v>148</v>
      </c>
      <c r="O104" s="2" t="s">
        <v>150</v>
      </c>
      <c r="P104" s="2" t="s">
        <v>242</v>
      </c>
      <c r="Q104" s="2" t="s">
        <v>2723</v>
      </c>
      <c r="R104" s="2" t="s">
        <v>190</v>
      </c>
      <c r="S104" s="2">
        <v>4300</v>
      </c>
      <c r="T104" s="2" t="s">
        <v>1384</v>
      </c>
    </row>
    <row r="105" spans="1:20" ht="16">
      <c r="A105" s="2" t="s">
        <v>1382</v>
      </c>
      <c r="B105" s="2" t="s">
        <v>1510</v>
      </c>
      <c r="C105" s="2" t="str">
        <f t="shared" si="1"/>
        <v>A01803_21</v>
      </c>
      <c r="D105" s="2" t="s">
        <v>1509</v>
      </c>
      <c r="E105" s="2" t="s">
        <v>146</v>
      </c>
      <c r="F105" s="2" t="s">
        <v>147</v>
      </c>
      <c r="G105" s="2" t="s">
        <v>1444</v>
      </c>
      <c r="H105" s="2" t="s">
        <v>148</v>
      </c>
      <c r="I105" s="2" t="s">
        <v>189</v>
      </c>
      <c r="J105" s="2" t="s">
        <v>198</v>
      </c>
      <c r="K105" s="2">
        <v>21</v>
      </c>
      <c r="L105" s="2">
        <v>21</v>
      </c>
      <c r="M105" s="19" t="s">
        <v>155</v>
      </c>
      <c r="N105" s="2" t="s">
        <v>148</v>
      </c>
      <c r="O105" s="2" t="s">
        <v>156</v>
      </c>
      <c r="P105" s="2" t="s">
        <v>242</v>
      </c>
      <c r="Q105" s="2" t="s">
        <v>2723</v>
      </c>
      <c r="R105" s="2" t="s">
        <v>190</v>
      </c>
      <c r="S105" s="2">
        <v>4300</v>
      </c>
      <c r="T105" s="2" t="s">
        <v>1384</v>
      </c>
    </row>
    <row r="106" spans="1:20">
      <c r="A106" s="2" t="s">
        <v>1382</v>
      </c>
      <c r="B106" s="2" t="s">
        <v>1512</v>
      </c>
      <c r="C106" s="2" t="str">
        <f t="shared" si="1"/>
        <v>A01803_252</v>
      </c>
      <c r="D106" s="2" t="s">
        <v>1509</v>
      </c>
      <c r="E106" s="2" t="s">
        <v>146</v>
      </c>
      <c r="F106" s="2" t="s">
        <v>147</v>
      </c>
      <c r="G106" s="2" t="s">
        <v>1444</v>
      </c>
      <c r="H106" s="2" t="s">
        <v>148</v>
      </c>
      <c r="I106" s="2" t="s">
        <v>189</v>
      </c>
      <c r="J106" s="2" t="s">
        <v>198</v>
      </c>
      <c r="K106" s="2">
        <v>252</v>
      </c>
      <c r="L106" s="2">
        <v>252</v>
      </c>
      <c r="M106" s="2" t="s">
        <v>149</v>
      </c>
      <c r="N106" s="2" t="s">
        <v>148</v>
      </c>
      <c r="O106" s="2" t="s">
        <v>156</v>
      </c>
      <c r="P106" s="2" t="s">
        <v>242</v>
      </c>
      <c r="Q106" s="2" t="s">
        <v>2723</v>
      </c>
      <c r="R106" s="2" t="s">
        <v>190</v>
      </c>
      <c r="S106" s="2">
        <v>4300</v>
      </c>
      <c r="T106" s="2" t="s">
        <v>1384</v>
      </c>
    </row>
    <row r="107" spans="1:20" ht="16">
      <c r="A107" s="2" t="s">
        <v>1382</v>
      </c>
      <c r="B107" s="2" t="s">
        <v>1508</v>
      </c>
      <c r="C107" s="2" t="str">
        <f t="shared" si="1"/>
        <v>A01803_4</v>
      </c>
      <c r="D107" s="2" t="s">
        <v>1509</v>
      </c>
      <c r="E107" s="2" t="s">
        <v>146</v>
      </c>
      <c r="F107" s="2" t="s">
        <v>147</v>
      </c>
      <c r="G107" s="2" t="s">
        <v>1444</v>
      </c>
      <c r="H107" s="2" t="s">
        <v>148</v>
      </c>
      <c r="I107" s="2" t="s">
        <v>189</v>
      </c>
      <c r="J107" s="2" t="s">
        <v>198</v>
      </c>
      <c r="K107" s="2">
        <v>4</v>
      </c>
      <c r="L107" s="2">
        <v>4</v>
      </c>
      <c r="M107" s="19" t="s">
        <v>155</v>
      </c>
      <c r="N107" s="2" t="s">
        <v>148</v>
      </c>
      <c r="O107" s="2" t="s">
        <v>156</v>
      </c>
      <c r="P107" s="2" t="s">
        <v>242</v>
      </c>
      <c r="Q107" s="2" t="s">
        <v>2723</v>
      </c>
      <c r="R107" s="2" t="s">
        <v>190</v>
      </c>
      <c r="S107" s="2">
        <v>4300</v>
      </c>
      <c r="T107" s="2" t="s">
        <v>1384</v>
      </c>
    </row>
    <row r="108" spans="1:20">
      <c r="A108" s="2" t="s">
        <v>1382</v>
      </c>
      <c r="B108" s="2" t="s">
        <v>1517</v>
      </c>
      <c r="C108" s="2" t="str">
        <f t="shared" si="1"/>
        <v>A01805_Birth</v>
      </c>
      <c r="D108" s="2" t="s">
        <v>1514</v>
      </c>
      <c r="E108" s="2" t="s">
        <v>146</v>
      </c>
      <c r="F108" s="2" t="s">
        <v>171</v>
      </c>
      <c r="G108" s="2" t="s">
        <v>1434</v>
      </c>
      <c r="H108" s="2" t="s">
        <v>148</v>
      </c>
      <c r="I108" s="2" t="s">
        <v>189</v>
      </c>
      <c r="J108" s="2" t="s">
        <v>148</v>
      </c>
      <c r="K108" s="2" t="s">
        <v>1050</v>
      </c>
      <c r="L108" s="2">
        <v>0</v>
      </c>
      <c r="M108" s="2" t="s">
        <v>148</v>
      </c>
      <c r="N108" s="2" t="s">
        <v>148</v>
      </c>
      <c r="O108" s="2" t="s">
        <v>150</v>
      </c>
      <c r="P108" s="2" t="s">
        <v>151</v>
      </c>
      <c r="Q108" s="2" t="s">
        <v>148</v>
      </c>
      <c r="R108" s="2" t="s">
        <v>190</v>
      </c>
      <c r="S108" s="2">
        <v>3400</v>
      </c>
      <c r="T108" s="2" t="s">
        <v>1384</v>
      </c>
    </row>
    <row r="109" spans="1:20">
      <c r="A109" s="2" t="s">
        <v>1382</v>
      </c>
      <c r="B109" s="2" t="s">
        <v>1513</v>
      </c>
      <c r="C109" s="2" t="str">
        <f t="shared" si="1"/>
        <v>A01805_21</v>
      </c>
      <c r="D109" s="2" t="s">
        <v>1514</v>
      </c>
      <c r="E109" s="2" t="s">
        <v>146</v>
      </c>
      <c r="F109" s="2" t="s">
        <v>147</v>
      </c>
      <c r="G109" s="2" t="s">
        <v>1434</v>
      </c>
      <c r="H109" s="2" t="s">
        <v>148</v>
      </c>
      <c r="I109" s="2" t="s">
        <v>189</v>
      </c>
      <c r="J109" s="2" t="s">
        <v>148</v>
      </c>
      <c r="K109" s="2">
        <v>21</v>
      </c>
      <c r="L109" s="2">
        <v>21</v>
      </c>
      <c r="M109" s="2" t="s">
        <v>149</v>
      </c>
      <c r="N109" s="2" t="s">
        <v>148</v>
      </c>
      <c r="O109" s="2" t="s">
        <v>150</v>
      </c>
      <c r="P109" s="2" t="s">
        <v>151</v>
      </c>
      <c r="Q109" s="2" t="s">
        <v>148</v>
      </c>
      <c r="R109" s="2" t="s">
        <v>190</v>
      </c>
      <c r="S109" s="2">
        <v>3400</v>
      </c>
      <c r="T109" s="2" t="s">
        <v>1384</v>
      </c>
    </row>
    <row r="110" spans="1:20">
      <c r="A110" s="2" t="s">
        <v>1382</v>
      </c>
      <c r="B110" s="2" t="s">
        <v>1518</v>
      </c>
      <c r="C110" s="2" t="str">
        <f t="shared" si="1"/>
        <v>A01805_252</v>
      </c>
      <c r="D110" s="2" t="s">
        <v>1514</v>
      </c>
      <c r="E110" s="2" t="s">
        <v>146</v>
      </c>
      <c r="F110" s="2" t="s">
        <v>147</v>
      </c>
      <c r="G110" s="2" t="s">
        <v>1434</v>
      </c>
      <c r="H110" s="2" t="s">
        <v>148</v>
      </c>
      <c r="I110" s="2" t="s">
        <v>189</v>
      </c>
      <c r="J110" s="2" t="s">
        <v>148</v>
      </c>
      <c r="K110" s="2">
        <v>252</v>
      </c>
      <c r="L110" s="2">
        <v>252</v>
      </c>
      <c r="M110" s="2" t="s">
        <v>149</v>
      </c>
      <c r="N110" s="2" t="s">
        <v>148</v>
      </c>
      <c r="O110" s="2" t="s">
        <v>150</v>
      </c>
      <c r="P110" s="2" t="s">
        <v>151</v>
      </c>
      <c r="Q110" s="2" t="s">
        <v>148</v>
      </c>
      <c r="R110" s="2" t="s">
        <v>190</v>
      </c>
      <c r="S110" s="2">
        <v>3400</v>
      </c>
      <c r="T110" s="2" t="s">
        <v>1384</v>
      </c>
    </row>
    <row r="111" spans="1:20">
      <c r="A111" s="2" t="s">
        <v>1382</v>
      </c>
      <c r="B111" s="2" t="s">
        <v>1515</v>
      </c>
      <c r="C111" s="2" t="str">
        <f t="shared" si="1"/>
        <v>A01805_4</v>
      </c>
      <c r="D111" s="2" t="s">
        <v>1514</v>
      </c>
      <c r="E111" s="2" t="s">
        <v>146</v>
      </c>
      <c r="F111" s="2" t="s">
        <v>147</v>
      </c>
      <c r="G111" s="2" t="s">
        <v>1434</v>
      </c>
      <c r="H111" s="2" t="s">
        <v>148</v>
      </c>
      <c r="I111" s="2" t="s">
        <v>189</v>
      </c>
      <c r="J111" s="2" t="s">
        <v>148</v>
      </c>
      <c r="K111" s="2">
        <v>4</v>
      </c>
      <c r="L111" s="2">
        <v>4</v>
      </c>
      <c r="M111" s="2" t="s">
        <v>149</v>
      </c>
      <c r="N111" s="2" t="s">
        <v>148</v>
      </c>
      <c r="O111" s="2" t="s">
        <v>150</v>
      </c>
      <c r="P111" s="2" t="s">
        <v>151</v>
      </c>
      <c r="Q111" s="2" t="s">
        <v>148</v>
      </c>
      <c r="R111" s="2" t="s">
        <v>190</v>
      </c>
      <c r="S111" s="2">
        <v>3400</v>
      </c>
      <c r="T111" s="2" t="s">
        <v>1384</v>
      </c>
    </row>
    <row r="112" spans="1:20">
      <c r="A112" s="2" t="s">
        <v>1382</v>
      </c>
      <c r="B112" s="2" t="s">
        <v>1516</v>
      </c>
      <c r="C112" s="2" t="str">
        <f t="shared" si="1"/>
        <v>A01805_7</v>
      </c>
      <c r="D112" s="2" t="s">
        <v>1514</v>
      </c>
      <c r="E112" s="2" t="s">
        <v>146</v>
      </c>
      <c r="F112" s="2" t="s">
        <v>147</v>
      </c>
      <c r="G112" s="2" t="s">
        <v>1434</v>
      </c>
      <c r="H112" s="2" t="s">
        <v>148</v>
      </c>
      <c r="I112" s="2" t="s">
        <v>189</v>
      </c>
      <c r="J112" s="2" t="s">
        <v>148</v>
      </c>
      <c r="K112" s="2">
        <v>7</v>
      </c>
      <c r="L112" s="2">
        <v>7</v>
      </c>
      <c r="M112" s="2" t="s">
        <v>149</v>
      </c>
      <c r="N112" s="2" t="s">
        <v>148</v>
      </c>
      <c r="O112" s="2" t="s">
        <v>150</v>
      </c>
      <c r="P112" s="2" t="s">
        <v>151</v>
      </c>
      <c r="Q112" s="2" t="s">
        <v>148</v>
      </c>
      <c r="R112" s="2" t="s">
        <v>190</v>
      </c>
      <c r="S112" s="2">
        <v>3400</v>
      </c>
      <c r="T112" s="2" t="s">
        <v>1384</v>
      </c>
    </row>
    <row r="113" spans="1:20">
      <c r="A113" s="2" t="s">
        <v>1382</v>
      </c>
      <c r="B113" s="2" t="s">
        <v>1521</v>
      </c>
      <c r="C113" s="2" t="str">
        <f t="shared" si="1"/>
        <v>A01963_Birth</v>
      </c>
      <c r="D113" s="2" t="s">
        <v>1520</v>
      </c>
      <c r="E113" s="2" t="s">
        <v>146</v>
      </c>
      <c r="F113" s="2" t="s">
        <v>171</v>
      </c>
      <c r="G113" s="2" t="s">
        <v>1434</v>
      </c>
      <c r="H113" s="2" t="s">
        <v>148</v>
      </c>
      <c r="I113" s="2" t="s">
        <v>189</v>
      </c>
      <c r="J113" s="2" t="s">
        <v>148</v>
      </c>
      <c r="K113" s="2" t="s">
        <v>1050</v>
      </c>
      <c r="L113" s="2">
        <v>0</v>
      </c>
      <c r="M113" s="2" t="s">
        <v>148</v>
      </c>
      <c r="N113" s="2" t="s">
        <v>148</v>
      </c>
      <c r="O113" s="2" t="s">
        <v>150</v>
      </c>
      <c r="P113" s="2" t="s">
        <v>151</v>
      </c>
      <c r="Q113" s="2" t="s">
        <v>148</v>
      </c>
      <c r="R113" s="2" t="s">
        <v>190</v>
      </c>
      <c r="S113" s="2">
        <v>4200</v>
      </c>
      <c r="T113" s="2" t="s">
        <v>1384</v>
      </c>
    </row>
    <row r="114" spans="1:20">
      <c r="A114" s="2" t="s">
        <v>1382</v>
      </c>
      <c r="B114" s="2" t="s">
        <v>1522</v>
      </c>
      <c r="C114" s="2" t="str">
        <f t="shared" si="1"/>
        <v>A01963_239.00000001</v>
      </c>
      <c r="D114" s="2" t="s">
        <v>1520</v>
      </c>
      <c r="E114" s="2" t="s">
        <v>146</v>
      </c>
      <c r="F114" s="2" t="s">
        <v>147</v>
      </c>
      <c r="G114" s="2" t="s">
        <v>1434</v>
      </c>
      <c r="H114" s="2" t="s">
        <v>148</v>
      </c>
      <c r="I114" s="2" t="s">
        <v>189</v>
      </c>
      <c r="J114" s="2" t="s">
        <v>148</v>
      </c>
      <c r="K114" s="2">
        <v>239.00000001000001</v>
      </c>
      <c r="L114" s="2">
        <v>239.00000001000001</v>
      </c>
      <c r="M114" s="2" t="s">
        <v>149</v>
      </c>
      <c r="N114" s="2" t="s">
        <v>148</v>
      </c>
      <c r="O114" s="2" t="s">
        <v>156</v>
      </c>
      <c r="P114" s="2" t="s">
        <v>151</v>
      </c>
      <c r="Q114" s="2" t="s">
        <v>148</v>
      </c>
      <c r="R114" s="2" t="s">
        <v>190</v>
      </c>
      <c r="S114" s="2">
        <v>4200</v>
      </c>
      <c r="T114" s="2" t="s">
        <v>1384</v>
      </c>
    </row>
    <row r="115" spans="1:20" ht="16">
      <c r="A115" s="2" t="s">
        <v>1382</v>
      </c>
      <c r="B115" s="2" t="s">
        <v>1523</v>
      </c>
      <c r="C115" s="2" t="str">
        <f t="shared" si="1"/>
        <v>A01963_4</v>
      </c>
      <c r="D115" s="2" t="s">
        <v>1520</v>
      </c>
      <c r="E115" s="2" t="s">
        <v>146</v>
      </c>
      <c r="F115" s="2" t="s">
        <v>147</v>
      </c>
      <c r="G115" s="2" t="s">
        <v>1434</v>
      </c>
      <c r="H115" s="2" t="s">
        <v>148</v>
      </c>
      <c r="I115" s="2" t="s">
        <v>189</v>
      </c>
      <c r="J115" s="2" t="s">
        <v>148</v>
      </c>
      <c r="K115" s="2">
        <v>4</v>
      </c>
      <c r="L115" s="2">
        <v>4</v>
      </c>
      <c r="M115" s="19" t="s">
        <v>155</v>
      </c>
      <c r="N115" s="2" t="s">
        <v>148</v>
      </c>
      <c r="O115" s="2" t="s">
        <v>156</v>
      </c>
      <c r="P115" s="2" t="s">
        <v>151</v>
      </c>
      <c r="Q115" s="2" t="s">
        <v>148</v>
      </c>
      <c r="R115" s="2" t="s">
        <v>190</v>
      </c>
      <c r="S115" s="2">
        <v>4200</v>
      </c>
      <c r="T115" s="2" t="s">
        <v>1384</v>
      </c>
    </row>
    <row r="116" spans="1:20" ht="16">
      <c r="A116" s="2" t="s">
        <v>1382</v>
      </c>
      <c r="B116" s="2" t="s">
        <v>1519</v>
      </c>
      <c r="C116" s="2" t="str">
        <f t="shared" si="1"/>
        <v>A01963_7</v>
      </c>
      <c r="D116" s="2" t="s">
        <v>1520</v>
      </c>
      <c r="E116" s="2" t="s">
        <v>146</v>
      </c>
      <c r="F116" s="2" t="s">
        <v>147</v>
      </c>
      <c r="G116" s="2" t="s">
        <v>1434</v>
      </c>
      <c r="H116" s="2" t="s">
        <v>148</v>
      </c>
      <c r="I116" s="2" t="s">
        <v>189</v>
      </c>
      <c r="J116" s="2" t="s">
        <v>148</v>
      </c>
      <c r="K116" s="2">
        <v>7</v>
      </c>
      <c r="L116" s="2">
        <v>7</v>
      </c>
      <c r="M116" s="19" t="s">
        <v>155</v>
      </c>
      <c r="N116" s="2" t="s">
        <v>148</v>
      </c>
      <c r="O116" s="2" t="s">
        <v>156</v>
      </c>
      <c r="P116" s="2" t="s">
        <v>151</v>
      </c>
      <c r="Q116" s="2" t="s">
        <v>148</v>
      </c>
      <c r="R116" s="2" t="s">
        <v>190</v>
      </c>
      <c r="S116" s="2">
        <v>4200</v>
      </c>
      <c r="T116" s="2" t="s">
        <v>1384</v>
      </c>
    </row>
    <row r="117" spans="1:20">
      <c r="A117" s="2" t="s">
        <v>1382</v>
      </c>
      <c r="B117" s="2" t="s">
        <v>1527</v>
      </c>
      <c r="C117" s="2" t="str">
        <f t="shared" si="1"/>
        <v>A01970_Birth</v>
      </c>
      <c r="D117" s="2" t="s">
        <v>1525</v>
      </c>
      <c r="E117" s="2" t="s">
        <v>146</v>
      </c>
      <c r="F117" s="2" t="s">
        <v>171</v>
      </c>
      <c r="G117" s="2" t="s">
        <v>1455</v>
      </c>
      <c r="H117" s="2" t="s">
        <v>148</v>
      </c>
      <c r="I117" s="2" t="s">
        <v>189</v>
      </c>
      <c r="J117" s="2" t="s">
        <v>198</v>
      </c>
      <c r="K117" s="2" t="s">
        <v>1050</v>
      </c>
      <c r="L117" s="2">
        <v>0</v>
      </c>
      <c r="M117" s="2" t="s">
        <v>148</v>
      </c>
      <c r="N117" s="2" t="s">
        <v>148</v>
      </c>
      <c r="O117" s="2" t="s">
        <v>150</v>
      </c>
      <c r="P117" s="2" t="s">
        <v>242</v>
      </c>
      <c r="Q117" s="2" t="s">
        <v>2723</v>
      </c>
      <c r="R117" s="2" t="s">
        <v>190</v>
      </c>
      <c r="S117" s="2">
        <v>3000</v>
      </c>
      <c r="T117" s="2" t="s">
        <v>1384</v>
      </c>
    </row>
    <row r="118" spans="1:20">
      <c r="A118" s="2" t="s">
        <v>1382</v>
      </c>
      <c r="B118" s="2" t="s">
        <v>1524</v>
      </c>
      <c r="C118" s="2" t="str">
        <f t="shared" si="1"/>
        <v>A01970_21</v>
      </c>
      <c r="D118" s="2" t="s">
        <v>1525</v>
      </c>
      <c r="E118" s="2" t="s">
        <v>146</v>
      </c>
      <c r="F118" s="2" t="s">
        <v>147</v>
      </c>
      <c r="G118" s="2" t="s">
        <v>1455</v>
      </c>
      <c r="H118" s="2" t="s">
        <v>148</v>
      </c>
      <c r="I118" s="2" t="s">
        <v>189</v>
      </c>
      <c r="J118" s="2" t="s">
        <v>198</v>
      </c>
      <c r="K118" s="2">
        <v>21</v>
      </c>
      <c r="L118" s="2">
        <v>21</v>
      </c>
      <c r="M118" s="2" t="s">
        <v>149</v>
      </c>
      <c r="N118" s="2" t="s">
        <v>148</v>
      </c>
      <c r="O118" s="2" t="s">
        <v>150</v>
      </c>
      <c r="P118" s="2" t="s">
        <v>242</v>
      </c>
      <c r="Q118" s="2" t="s">
        <v>2723</v>
      </c>
      <c r="R118" s="2" t="s">
        <v>190</v>
      </c>
      <c r="S118" s="2">
        <v>3000</v>
      </c>
      <c r="T118" s="2" t="s">
        <v>1384</v>
      </c>
    </row>
    <row r="119" spans="1:20">
      <c r="A119" s="2" t="s">
        <v>1382</v>
      </c>
      <c r="B119" s="2" t="s">
        <v>1528</v>
      </c>
      <c r="C119" s="2" t="str">
        <f t="shared" si="1"/>
        <v>A01970_278.00000001</v>
      </c>
      <c r="D119" s="2" t="s">
        <v>1525</v>
      </c>
      <c r="E119" s="2" t="s">
        <v>146</v>
      </c>
      <c r="F119" s="2" t="s">
        <v>147</v>
      </c>
      <c r="G119" s="2" t="s">
        <v>1455</v>
      </c>
      <c r="H119" s="2" t="s">
        <v>148</v>
      </c>
      <c r="I119" s="2" t="s">
        <v>189</v>
      </c>
      <c r="J119" s="2" t="s">
        <v>198</v>
      </c>
      <c r="K119" s="2">
        <v>278.00000001000001</v>
      </c>
      <c r="L119" s="2">
        <v>278.00000001000001</v>
      </c>
      <c r="M119" s="2" t="s">
        <v>149</v>
      </c>
      <c r="N119" s="2" t="s">
        <v>148</v>
      </c>
      <c r="O119" s="2" t="s">
        <v>150</v>
      </c>
      <c r="P119" s="2" t="s">
        <v>242</v>
      </c>
      <c r="Q119" s="2" t="s">
        <v>2723</v>
      </c>
      <c r="R119" s="2" t="s">
        <v>190</v>
      </c>
      <c r="S119" s="2">
        <v>3000</v>
      </c>
      <c r="T119" s="2" t="s">
        <v>1384</v>
      </c>
    </row>
    <row r="120" spans="1:20" ht="16">
      <c r="A120" s="2" t="s">
        <v>1382</v>
      </c>
      <c r="B120" s="2" t="s">
        <v>1526</v>
      </c>
      <c r="C120" s="2" t="str">
        <f t="shared" si="1"/>
        <v>A01970_7</v>
      </c>
      <c r="D120" s="2" t="s">
        <v>1525</v>
      </c>
      <c r="E120" s="2" t="s">
        <v>146</v>
      </c>
      <c r="F120" s="2" t="s">
        <v>147</v>
      </c>
      <c r="G120" s="2" t="s">
        <v>1455</v>
      </c>
      <c r="H120" s="2" t="s">
        <v>148</v>
      </c>
      <c r="I120" s="2" t="s">
        <v>189</v>
      </c>
      <c r="J120" s="2" t="s">
        <v>198</v>
      </c>
      <c r="K120" s="2">
        <v>7</v>
      </c>
      <c r="L120" s="2">
        <v>7</v>
      </c>
      <c r="M120" s="19" t="s">
        <v>155</v>
      </c>
      <c r="N120" s="2" t="s">
        <v>148</v>
      </c>
      <c r="O120" s="2" t="s">
        <v>150</v>
      </c>
      <c r="P120" s="2" t="s">
        <v>242</v>
      </c>
      <c r="Q120" s="2" t="s">
        <v>2723</v>
      </c>
      <c r="R120" s="2" t="s">
        <v>190</v>
      </c>
      <c r="S120" s="2">
        <v>3000</v>
      </c>
      <c r="T120" s="2" t="s">
        <v>1384</v>
      </c>
    </row>
    <row r="121" spans="1:20">
      <c r="A121" s="2" t="s">
        <v>1382</v>
      </c>
      <c r="B121" s="2" t="s">
        <v>1533</v>
      </c>
      <c r="C121" s="2" t="str">
        <f t="shared" si="1"/>
        <v>A02064_Birth</v>
      </c>
      <c r="D121" s="2" t="s">
        <v>1530</v>
      </c>
      <c r="E121" s="2" t="s">
        <v>146</v>
      </c>
      <c r="F121" s="2" t="s">
        <v>171</v>
      </c>
      <c r="G121" s="2" t="s">
        <v>1434</v>
      </c>
      <c r="H121" s="2" t="s">
        <v>148</v>
      </c>
      <c r="I121" s="2" t="s">
        <v>189</v>
      </c>
      <c r="J121" s="2" t="s">
        <v>198</v>
      </c>
      <c r="K121" s="2" t="s">
        <v>1050</v>
      </c>
      <c r="L121" s="2">
        <v>0</v>
      </c>
      <c r="M121" s="2" t="s">
        <v>148</v>
      </c>
      <c r="N121" s="2" t="s">
        <v>148</v>
      </c>
      <c r="O121" s="2" t="s">
        <v>150</v>
      </c>
      <c r="P121" s="2" t="s">
        <v>242</v>
      </c>
      <c r="Q121" s="2" t="s">
        <v>2723</v>
      </c>
      <c r="R121" s="2" t="s">
        <v>190</v>
      </c>
      <c r="S121" s="2">
        <v>3600</v>
      </c>
      <c r="T121" s="2" t="s">
        <v>1384</v>
      </c>
    </row>
    <row r="122" spans="1:20">
      <c r="A122" s="2" t="s">
        <v>1382</v>
      </c>
      <c r="B122" s="2" t="s">
        <v>1529</v>
      </c>
      <c r="C122" s="2" t="str">
        <f t="shared" si="1"/>
        <v>A02064_21</v>
      </c>
      <c r="D122" s="2" t="s">
        <v>1530</v>
      </c>
      <c r="E122" s="2" t="s">
        <v>146</v>
      </c>
      <c r="F122" s="2" t="s">
        <v>147</v>
      </c>
      <c r="G122" s="2" t="s">
        <v>1434</v>
      </c>
      <c r="H122" s="2" t="s">
        <v>148</v>
      </c>
      <c r="I122" s="2" t="s">
        <v>189</v>
      </c>
      <c r="J122" s="2" t="s">
        <v>198</v>
      </c>
      <c r="K122" s="2">
        <v>21</v>
      </c>
      <c r="L122" s="2">
        <v>21</v>
      </c>
      <c r="M122" s="2" t="s">
        <v>149</v>
      </c>
      <c r="N122" s="2" t="s">
        <v>148</v>
      </c>
      <c r="O122" s="2" t="s">
        <v>156</v>
      </c>
      <c r="P122" s="2" t="s">
        <v>242</v>
      </c>
      <c r="Q122" s="2" t="s">
        <v>2723</v>
      </c>
      <c r="R122" s="2" t="s">
        <v>190</v>
      </c>
      <c r="S122" s="2">
        <v>3600</v>
      </c>
      <c r="T122" s="2" t="s">
        <v>1384</v>
      </c>
    </row>
    <row r="123" spans="1:20">
      <c r="A123" s="2" t="s">
        <v>1382</v>
      </c>
      <c r="B123" s="2" t="s">
        <v>1534</v>
      </c>
      <c r="C123" s="2" t="str">
        <f t="shared" si="1"/>
        <v>A02064_273</v>
      </c>
      <c r="D123" s="2" t="s">
        <v>1530</v>
      </c>
      <c r="E123" s="2" t="s">
        <v>146</v>
      </c>
      <c r="F123" s="2" t="s">
        <v>147</v>
      </c>
      <c r="G123" s="2" t="s">
        <v>1434</v>
      </c>
      <c r="H123" s="2" t="s">
        <v>148</v>
      </c>
      <c r="I123" s="2" t="s">
        <v>189</v>
      </c>
      <c r="J123" s="2" t="s">
        <v>198</v>
      </c>
      <c r="K123" s="2">
        <v>273</v>
      </c>
      <c r="L123" s="2">
        <v>273</v>
      </c>
      <c r="M123" s="2" t="s">
        <v>149</v>
      </c>
      <c r="N123" s="2" t="s">
        <v>189</v>
      </c>
      <c r="O123" s="2" t="s">
        <v>156</v>
      </c>
      <c r="P123" s="2" t="s">
        <v>242</v>
      </c>
      <c r="Q123" s="2" t="s">
        <v>2723</v>
      </c>
      <c r="R123" s="2" t="s">
        <v>190</v>
      </c>
      <c r="S123" s="2">
        <v>3600</v>
      </c>
      <c r="T123" s="2" t="s">
        <v>1384</v>
      </c>
    </row>
    <row r="124" spans="1:20">
      <c r="A124" s="2" t="s">
        <v>1382</v>
      </c>
      <c r="B124" s="2" t="s">
        <v>1531</v>
      </c>
      <c r="C124" s="2" t="str">
        <f t="shared" si="1"/>
        <v>A02064_4</v>
      </c>
      <c r="D124" s="2" t="s">
        <v>1530</v>
      </c>
      <c r="E124" s="2" t="s">
        <v>146</v>
      </c>
      <c r="F124" s="2" t="s">
        <v>147</v>
      </c>
      <c r="G124" s="2" t="s">
        <v>1434</v>
      </c>
      <c r="H124" s="2" t="s">
        <v>148</v>
      </c>
      <c r="I124" s="2" t="s">
        <v>189</v>
      </c>
      <c r="J124" s="2" t="s">
        <v>198</v>
      </c>
      <c r="K124" s="2">
        <v>4</v>
      </c>
      <c r="L124" s="2">
        <v>4</v>
      </c>
      <c r="M124" s="2" t="s">
        <v>149</v>
      </c>
      <c r="N124" s="2" t="s">
        <v>148</v>
      </c>
      <c r="O124" s="2" t="s">
        <v>156</v>
      </c>
      <c r="P124" s="2" t="s">
        <v>242</v>
      </c>
      <c r="Q124" s="2" t="s">
        <v>2723</v>
      </c>
      <c r="R124" s="2" t="s">
        <v>190</v>
      </c>
      <c r="S124" s="2">
        <v>3600</v>
      </c>
      <c r="T124" s="2" t="s">
        <v>1384</v>
      </c>
    </row>
    <row r="125" spans="1:20">
      <c r="A125" s="2" t="s">
        <v>1382</v>
      </c>
      <c r="B125" s="2" t="s">
        <v>1532</v>
      </c>
      <c r="C125" s="2" t="str">
        <f t="shared" si="1"/>
        <v>A02064_7</v>
      </c>
      <c r="D125" s="2" t="s">
        <v>1530</v>
      </c>
      <c r="E125" s="2" t="s">
        <v>146</v>
      </c>
      <c r="F125" s="2" t="s">
        <v>147</v>
      </c>
      <c r="G125" s="2" t="s">
        <v>1434</v>
      </c>
      <c r="H125" s="2" t="s">
        <v>148</v>
      </c>
      <c r="I125" s="2" t="s">
        <v>189</v>
      </c>
      <c r="J125" s="2" t="s">
        <v>198</v>
      </c>
      <c r="K125" s="2">
        <v>7</v>
      </c>
      <c r="L125" s="2">
        <v>7</v>
      </c>
      <c r="M125" s="2" t="s">
        <v>149</v>
      </c>
      <c r="N125" s="2" t="s">
        <v>148</v>
      </c>
      <c r="O125" s="2" t="s">
        <v>156</v>
      </c>
      <c r="P125" s="2" t="s">
        <v>242</v>
      </c>
      <c r="Q125" s="2" t="s">
        <v>2723</v>
      </c>
      <c r="R125" s="2" t="s">
        <v>190</v>
      </c>
      <c r="S125" s="2">
        <v>3600</v>
      </c>
      <c r="T125" s="2" t="s">
        <v>1384</v>
      </c>
    </row>
    <row r="126" spans="1:20">
      <c r="A126" s="2" t="s">
        <v>1382</v>
      </c>
      <c r="B126" s="2" t="s">
        <v>1538</v>
      </c>
      <c r="C126" s="2" t="str">
        <f t="shared" si="1"/>
        <v>A02080_Birth</v>
      </c>
      <c r="D126" s="2" t="s">
        <v>1536</v>
      </c>
      <c r="E126" s="2" t="s">
        <v>146</v>
      </c>
      <c r="F126" s="2" t="s">
        <v>171</v>
      </c>
      <c r="G126" s="2" t="s">
        <v>1444</v>
      </c>
      <c r="H126" s="2" t="s">
        <v>148</v>
      </c>
      <c r="I126" s="2" t="s">
        <v>189</v>
      </c>
      <c r="J126" s="2" t="s">
        <v>198</v>
      </c>
      <c r="K126" s="2" t="s">
        <v>1050</v>
      </c>
      <c r="L126" s="2">
        <v>0</v>
      </c>
      <c r="M126" s="2" t="s">
        <v>148</v>
      </c>
      <c r="N126" s="2" t="s">
        <v>148</v>
      </c>
      <c r="O126" s="2" t="s">
        <v>150</v>
      </c>
      <c r="P126" s="2" t="s">
        <v>242</v>
      </c>
      <c r="Q126" s="2" t="s">
        <v>2725</v>
      </c>
      <c r="R126" s="2" t="s">
        <v>190</v>
      </c>
      <c r="S126" s="2">
        <v>3600</v>
      </c>
      <c r="T126" s="2" t="s">
        <v>1384</v>
      </c>
    </row>
    <row r="127" spans="1:20">
      <c r="A127" s="2" t="s">
        <v>1382</v>
      </c>
      <c r="B127" s="2" t="s">
        <v>1537</v>
      </c>
      <c r="C127" s="2" t="str">
        <f t="shared" si="1"/>
        <v>A02080_216.99999999</v>
      </c>
      <c r="D127" s="2" t="s">
        <v>1536</v>
      </c>
      <c r="E127" s="2" t="s">
        <v>146</v>
      </c>
      <c r="F127" s="2" t="s">
        <v>147</v>
      </c>
      <c r="G127" s="2" t="s">
        <v>1444</v>
      </c>
      <c r="H127" s="2" t="s">
        <v>148</v>
      </c>
      <c r="I127" s="2" t="s">
        <v>189</v>
      </c>
      <c r="J127" s="2" t="s">
        <v>198</v>
      </c>
      <c r="K127" s="2">
        <v>216.99999998999999</v>
      </c>
      <c r="L127" s="2">
        <v>216.99999998999999</v>
      </c>
      <c r="M127" s="2" t="s">
        <v>148</v>
      </c>
      <c r="N127" s="2" t="s">
        <v>148</v>
      </c>
      <c r="O127" s="2" t="s">
        <v>150</v>
      </c>
      <c r="P127" s="2" t="s">
        <v>242</v>
      </c>
      <c r="Q127" s="2" t="s">
        <v>2725</v>
      </c>
      <c r="R127" s="2" t="s">
        <v>190</v>
      </c>
      <c r="S127" s="2">
        <v>3600</v>
      </c>
      <c r="T127" s="2" t="s">
        <v>1384</v>
      </c>
    </row>
    <row r="128" spans="1:20">
      <c r="A128" s="2" t="s">
        <v>1382</v>
      </c>
      <c r="B128" s="2" t="s">
        <v>1535</v>
      </c>
      <c r="C128" s="2" t="str">
        <f t="shared" si="1"/>
        <v>A02080_7</v>
      </c>
      <c r="D128" s="2" t="s">
        <v>1536</v>
      </c>
      <c r="E128" s="2" t="s">
        <v>146</v>
      </c>
      <c r="F128" s="2" t="s">
        <v>147</v>
      </c>
      <c r="G128" s="2" t="s">
        <v>1444</v>
      </c>
      <c r="H128" s="2" t="s">
        <v>148</v>
      </c>
      <c r="I128" s="2" t="s">
        <v>189</v>
      </c>
      <c r="J128" s="2" t="s">
        <v>198</v>
      </c>
      <c r="K128" s="2">
        <v>7</v>
      </c>
      <c r="L128" s="2">
        <v>7</v>
      </c>
      <c r="M128" s="2" t="s">
        <v>149</v>
      </c>
      <c r="N128" s="2" t="s">
        <v>198</v>
      </c>
      <c r="O128" s="2" t="s">
        <v>150</v>
      </c>
      <c r="P128" s="2" t="s">
        <v>242</v>
      </c>
      <c r="Q128" s="2" t="s">
        <v>2725</v>
      </c>
      <c r="R128" s="2" t="s">
        <v>190</v>
      </c>
      <c r="S128" s="2">
        <v>3600</v>
      </c>
      <c r="T128" s="2" t="s">
        <v>1384</v>
      </c>
    </row>
    <row r="129" spans="1:20">
      <c r="A129" s="2" t="s">
        <v>1382</v>
      </c>
      <c r="B129" s="2" t="s">
        <v>1543</v>
      </c>
      <c r="C129" s="2" t="str">
        <f t="shared" si="1"/>
        <v>A02110_Birth</v>
      </c>
      <c r="D129" s="2" t="s">
        <v>1540</v>
      </c>
      <c r="E129" s="2" t="s">
        <v>146</v>
      </c>
      <c r="F129" s="2" t="s">
        <v>171</v>
      </c>
      <c r="G129" s="2" t="s">
        <v>1434</v>
      </c>
      <c r="H129" s="2" t="s">
        <v>148</v>
      </c>
      <c r="I129" s="2" t="s">
        <v>189</v>
      </c>
      <c r="J129" s="2" t="s">
        <v>198</v>
      </c>
      <c r="K129" s="2" t="s">
        <v>1050</v>
      </c>
      <c r="L129" s="2">
        <v>0</v>
      </c>
      <c r="M129" s="2" t="s">
        <v>148</v>
      </c>
      <c r="N129" s="2" t="s">
        <v>148</v>
      </c>
      <c r="O129" s="2" t="s">
        <v>150</v>
      </c>
      <c r="P129" s="2" t="s">
        <v>242</v>
      </c>
      <c r="Q129" s="2" t="s">
        <v>2723</v>
      </c>
      <c r="R129" s="2" t="s">
        <v>190</v>
      </c>
      <c r="S129" s="2">
        <v>3300</v>
      </c>
      <c r="T129" s="2" t="s">
        <v>1384</v>
      </c>
    </row>
    <row r="130" spans="1:20">
      <c r="A130" s="2" t="s">
        <v>1382</v>
      </c>
      <c r="B130" s="2" t="s">
        <v>1544</v>
      </c>
      <c r="C130" s="2" t="str">
        <f t="shared" ref="C130:C193" si="2">CONCATENATE(D130,"_",K130)</f>
        <v>A02110_207.99999999</v>
      </c>
      <c r="D130" s="2" t="s">
        <v>1540</v>
      </c>
      <c r="E130" s="2" t="s">
        <v>146</v>
      </c>
      <c r="F130" s="2" t="s">
        <v>147</v>
      </c>
      <c r="G130" s="2" t="s">
        <v>1434</v>
      </c>
      <c r="H130" s="2" t="s">
        <v>148</v>
      </c>
      <c r="I130" s="2" t="s">
        <v>189</v>
      </c>
      <c r="J130" s="2" t="s">
        <v>198</v>
      </c>
      <c r="K130" s="2">
        <v>207.99999998999999</v>
      </c>
      <c r="L130" s="2">
        <v>207.99999998999999</v>
      </c>
      <c r="M130" s="2" t="s">
        <v>149</v>
      </c>
      <c r="N130" s="2" t="s">
        <v>148</v>
      </c>
      <c r="O130" s="2" t="s">
        <v>150</v>
      </c>
      <c r="P130" s="2" t="s">
        <v>242</v>
      </c>
      <c r="Q130" s="2" t="s">
        <v>2723</v>
      </c>
      <c r="R130" s="2" t="s">
        <v>190</v>
      </c>
      <c r="S130" s="2">
        <v>3300</v>
      </c>
      <c r="T130" s="2" t="s">
        <v>1384</v>
      </c>
    </row>
    <row r="131" spans="1:20">
      <c r="A131" s="2" t="s">
        <v>1382</v>
      </c>
      <c r="B131" s="2" t="s">
        <v>1539</v>
      </c>
      <c r="C131" s="2" t="str">
        <f t="shared" si="2"/>
        <v>A02110_21</v>
      </c>
      <c r="D131" s="2" t="s">
        <v>1540</v>
      </c>
      <c r="E131" s="2" t="s">
        <v>146</v>
      </c>
      <c r="F131" s="2" t="s">
        <v>147</v>
      </c>
      <c r="G131" s="2" t="s">
        <v>1434</v>
      </c>
      <c r="H131" s="2" t="s">
        <v>148</v>
      </c>
      <c r="I131" s="2" t="s">
        <v>189</v>
      </c>
      <c r="J131" s="2" t="s">
        <v>198</v>
      </c>
      <c r="K131" s="2">
        <v>21</v>
      </c>
      <c r="L131" s="2">
        <v>21</v>
      </c>
      <c r="M131" s="2" t="s">
        <v>149</v>
      </c>
      <c r="N131" s="2" t="s">
        <v>148</v>
      </c>
      <c r="O131" s="2" t="s">
        <v>150</v>
      </c>
      <c r="P131" s="2" t="s">
        <v>242</v>
      </c>
      <c r="Q131" s="2" t="s">
        <v>2723</v>
      </c>
      <c r="R131" s="2" t="s">
        <v>190</v>
      </c>
      <c r="S131" s="2">
        <v>3300</v>
      </c>
      <c r="T131" s="2" t="s">
        <v>1384</v>
      </c>
    </row>
    <row r="132" spans="1:20" ht="16">
      <c r="A132" s="2" t="s">
        <v>1382</v>
      </c>
      <c r="B132" s="2" t="s">
        <v>1541</v>
      </c>
      <c r="C132" s="2" t="str">
        <f t="shared" si="2"/>
        <v>A02110_4</v>
      </c>
      <c r="D132" s="2" t="s">
        <v>1540</v>
      </c>
      <c r="E132" s="2" t="s">
        <v>146</v>
      </c>
      <c r="F132" s="2" t="s">
        <v>147</v>
      </c>
      <c r="G132" s="2" t="s">
        <v>1434</v>
      </c>
      <c r="H132" s="2" t="s">
        <v>148</v>
      </c>
      <c r="I132" s="2" t="s">
        <v>189</v>
      </c>
      <c r="J132" s="2" t="s">
        <v>198</v>
      </c>
      <c r="K132" s="2">
        <v>4</v>
      </c>
      <c r="L132" s="2">
        <v>4</v>
      </c>
      <c r="M132" s="19" t="s">
        <v>155</v>
      </c>
      <c r="N132" s="2" t="s">
        <v>148</v>
      </c>
      <c r="O132" s="2" t="s">
        <v>150</v>
      </c>
      <c r="P132" s="2" t="s">
        <v>242</v>
      </c>
      <c r="Q132" s="2" t="s">
        <v>2723</v>
      </c>
      <c r="R132" s="2" t="s">
        <v>190</v>
      </c>
      <c r="S132" s="2">
        <v>3300</v>
      </c>
      <c r="T132" s="2" t="s">
        <v>1384</v>
      </c>
    </row>
    <row r="133" spans="1:20" ht="16">
      <c r="A133" s="2" t="s">
        <v>1382</v>
      </c>
      <c r="B133" s="2" t="s">
        <v>1542</v>
      </c>
      <c r="C133" s="2" t="str">
        <f t="shared" si="2"/>
        <v>A02110_7</v>
      </c>
      <c r="D133" s="2" t="s">
        <v>1540</v>
      </c>
      <c r="E133" s="2" t="s">
        <v>146</v>
      </c>
      <c r="F133" s="2" t="s">
        <v>147</v>
      </c>
      <c r="G133" s="2" t="s">
        <v>1434</v>
      </c>
      <c r="H133" s="2" t="s">
        <v>148</v>
      </c>
      <c r="I133" s="2" t="s">
        <v>189</v>
      </c>
      <c r="J133" s="2" t="s">
        <v>198</v>
      </c>
      <c r="K133" s="2">
        <v>7</v>
      </c>
      <c r="L133" s="2">
        <v>7</v>
      </c>
      <c r="M133" s="19" t="s">
        <v>155</v>
      </c>
      <c r="N133" s="2" t="s">
        <v>148</v>
      </c>
      <c r="O133" s="2" t="s">
        <v>150</v>
      </c>
      <c r="P133" s="2" t="s">
        <v>242</v>
      </c>
      <c r="Q133" s="2" t="s">
        <v>2723</v>
      </c>
      <c r="R133" s="2" t="s">
        <v>190</v>
      </c>
      <c r="S133" s="2">
        <v>3300</v>
      </c>
      <c r="T133" s="2" t="s">
        <v>1384</v>
      </c>
    </row>
    <row r="134" spans="1:20">
      <c r="A134" s="2" t="s">
        <v>1382</v>
      </c>
      <c r="B134" s="2" t="s">
        <v>1549</v>
      </c>
      <c r="C134" s="2" t="str">
        <f t="shared" si="2"/>
        <v>A02138_Birth</v>
      </c>
      <c r="D134" s="2" t="s">
        <v>1546</v>
      </c>
      <c r="E134" s="2" t="s">
        <v>146</v>
      </c>
      <c r="F134" s="2" t="s">
        <v>171</v>
      </c>
      <c r="G134" s="2" t="s">
        <v>1444</v>
      </c>
      <c r="H134" s="2" t="s">
        <v>148</v>
      </c>
      <c r="I134" s="2" t="s">
        <v>189</v>
      </c>
      <c r="J134" s="2" t="s">
        <v>198</v>
      </c>
      <c r="K134" s="2" t="s">
        <v>1050</v>
      </c>
      <c r="L134" s="2">
        <v>0</v>
      </c>
      <c r="M134" s="2" t="s">
        <v>148</v>
      </c>
      <c r="N134" s="2" t="s">
        <v>148</v>
      </c>
      <c r="O134" s="2" t="s">
        <v>150</v>
      </c>
      <c r="P134" s="2" t="s">
        <v>242</v>
      </c>
      <c r="Q134" s="2" t="s">
        <v>2723</v>
      </c>
      <c r="R134" s="2" t="s">
        <v>190</v>
      </c>
      <c r="S134" s="2">
        <v>3600</v>
      </c>
      <c r="T134" s="2" t="s">
        <v>1384</v>
      </c>
    </row>
    <row r="135" spans="1:20" ht="16">
      <c r="A135" s="2" t="s">
        <v>1382</v>
      </c>
      <c r="B135" s="2" t="s">
        <v>1545</v>
      </c>
      <c r="C135" s="2" t="str">
        <f t="shared" si="2"/>
        <v>A02138_21</v>
      </c>
      <c r="D135" s="2" t="s">
        <v>1546</v>
      </c>
      <c r="E135" s="2" t="s">
        <v>146</v>
      </c>
      <c r="F135" s="2" t="s">
        <v>147</v>
      </c>
      <c r="G135" s="2" t="s">
        <v>1444</v>
      </c>
      <c r="H135" s="2" t="s">
        <v>148</v>
      </c>
      <c r="I135" s="2" t="s">
        <v>189</v>
      </c>
      <c r="J135" s="2" t="s">
        <v>198</v>
      </c>
      <c r="K135" s="2">
        <v>21</v>
      </c>
      <c r="L135" s="2">
        <v>21</v>
      </c>
      <c r="M135" s="19" t="s">
        <v>155</v>
      </c>
      <c r="N135" s="2" t="s">
        <v>189</v>
      </c>
      <c r="O135" s="2" t="s">
        <v>156</v>
      </c>
      <c r="P135" s="2" t="s">
        <v>242</v>
      </c>
      <c r="Q135" s="2" t="s">
        <v>2723</v>
      </c>
      <c r="R135" s="2" t="s">
        <v>190</v>
      </c>
      <c r="S135" s="2">
        <v>3600</v>
      </c>
      <c r="T135" s="2" t="s">
        <v>1384</v>
      </c>
    </row>
    <row r="136" spans="1:20">
      <c r="A136" s="2" t="s">
        <v>1382</v>
      </c>
      <c r="B136" s="2" t="s">
        <v>1550</v>
      </c>
      <c r="C136" s="2" t="str">
        <f t="shared" si="2"/>
        <v>A02138_213</v>
      </c>
      <c r="D136" s="2" t="s">
        <v>1546</v>
      </c>
      <c r="E136" s="2" t="s">
        <v>146</v>
      </c>
      <c r="F136" s="2" t="s">
        <v>147</v>
      </c>
      <c r="G136" s="2" t="s">
        <v>1444</v>
      </c>
      <c r="H136" s="2" t="s">
        <v>148</v>
      </c>
      <c r="I136" s="2" t="s">
        <v>189</v>
      </c>
      <c r="J136" s="2" t="s">
        <v>198</v>
      </c>
      <c r="K136" s="2">
        <v>213</v>
      </c>
      <c r="L136" s="2">
        <v>213</v>
      </c>
      <c r="M136" s="2" t="s">
        <v>149</v>
      </c>
      <c r="N136" s="2" t="s">
        <v>148</v>
      </c>
      <c r="O136" s="2" t="s">
        <v>156</v>
      </c>
      <c r="P136" s="2" t="s">
        <v>242</v>
      </c>
      <c r="Q136" s="2" t="s">
        <v>2723</v>
      </c>
      <c r="R136" s="2" t="s">
        <v>190</v>
      </c>
      <c r="S136" s="2">
        <v>3600</v>
      </c>
      <c r="T136" s="2" t="s">
        <v>1384</v>
      </c>
    </row>
    <row r="137" spans="1:20" ht="16">
      <c r="A137" s="2" t="s">
        <v>1382</v>
      </c>
      <c r="B137" s="2" t="s">
        <v>1547</v>
      </c>
      <c r="C137" s="2" t="str">
        <f t="shared" si="2"/>
        <v>A02138_4</v>
      </c>
      <c r="D137" s="2" t="s">
        <v>1546</v>
      </c>
      <c r="E137" s="2" t="s">
        <v>146</v>
      </c>
      <c r="F137" s="2" t="s">
        <v>147</v>
      </c>
      <c r="G137" s="2" t="s">
        <v>1444</v>
      </c>
      <c r="H137" s="2" t="s">
        <v>148</v>
      </c>
      <c r="I137" s="2" t="s">
        <v>189</v>
      </c>
      <c r="J137" s="2" t="s">
        <v>198</v>
      </c>
      <c r="K137" s="2">
        <v>4</v>
      </c>
      <c r="L137" s="2">
        <v>4</v>
      </c>
      <c r="M137" s="19" t="s">
        <v>155</v>
      </c>
      <c r="N137" s="2" t="s">
        <v>148</v>
      </c>
      <c r="O137" s="2" t="s">
        <v>156</v>
      </c>
      <c r="P137" s="2" t="s">
        <v>242</v>
      </c>
      <c r="Q137" s="2" t="s">
        <v>2723</v>
      </c>
      <c r="R137" s="2" t="s">
        <v>190</v>
      </c>
      <c r="S137" s="2">
        <v>3600</v>
      </c>
      <c r="T137" s="2" t="s">
        <v>1384</v>
      </c>
    </row>
    <row r="138" spans="1:20" ht="16">
      <c r="A138" s="2" t="s">
        <v>1382</v>
      </c>
      <c r="B138" s="2" t="s">
        <v>1548</v>
      </c>
      <c r="C138" s="2" t="str">
        <f t="shared" si="2"/>
        <v>A02138_7</v>
      </c>
      <c r="D138" s="2" t="s">
        <v>1546</v>
      </c>
      <c r="E138" s="2" t="s">
        <v>146</v>
      </c>
      <c r="F138" s="2" t="s">
        <v>147</v>
      </c>
      <c r="G138" s="2" t="s">
        <v>1444</v>
      </c>
      <c r="H138" s="2" t="s">
        <v>148</v>
      </c>
      <c r="I138" s="2" t="s">
        <v>189</v>
      </c>
      <c r="J138" s="2" t="s">
        <v>198</v>
      </c>
      <c r="K138" s="2">
        <v>7</v>
      </c>
      <c r="L138" s="2">
        <v>7</v>
      </c>
      <c r="M138" s="19" t="s">
        <v>155</v>
      </c>
      <c r="N138" s="2" t="s">
        <v>148</v>
      </c>
      <c r="O138" s="2" t="s">
        <v>156</v>
      </c>
      <c r="P138" s="2" t="s">
        <v>242</v>
      </c>
      <c r="Q138" s="2" t="s">
        <v>2723</v>
      </c>
      <c r="R138" s="2" t="s">
        <v>190</v>
      </c>
      <c r="S138" s="2">
        <v>3600</v>
      </c>
      <c r="T138" s="2" t="s">
        <v>1384</v>
      </c>
    </row>
    <row r="139" spans="1:20">
      <c r="A139" s="2" t="s">
        <v>1382</v>
      </c>
      <c r="B139" s="2" t="s">
        <v>1554</v>
      </c>
      <c r="C139" s="2" t="str">
        <f t="shared" si="2"/>
        <v>A02193_Birth</v>
      </c>
      <c r="D139" s="2" t="s">
        <v>1552</v>
      </c>
      <c r="E139" s="2" t="s">
        <v>146</v>
      </c>
      <c r="F139" s="2" t="s">
        <v>171</v>
      </c>
      <c r="G139" s="2" t="s">
        <v>1444</v>
      </c>
      <c r="H139" s="2" t="s">
        <v>148</v>
      </c>
      <c r="I139" s="2" t="s">
        <v>189</v>
      </c>
      <c r="J139" s="2" t="s">
        <v>148</v>
      </c>
      <c r="K139" s="2" t="s">
        <v>1050</v>
      </c>
      <c r="L139" s="2">
        <v>0</v>
      </c>
      <c r="M139" s="2" t="s">
        <v>148</v>
      </c>
      <c r="N139" s="2" t="s">
        <v>148</v>
      </c>
      <c r="O139" s="2" t="s">
        <v>150</v>
      </c>
      <c r="P139" s="2" t="s">
        <v>151</v>
      </c>
      <c r="Q139" s="2" t="s">
        <v>148</v>
      </c>
      <c r="R139" s="2" t="s">
        <v>190</v>
      </c>
      <c r="S139" s="2">
        <v>3800</v>
      </c>
      <c r="T139" s="2" t="s">
        <v>1384</v>
      </c>
    </row>
    <row r="140" spans="1:20">
      <c r="A140" s="2" t="s">
        <v>1382</v>
      </c>
      <c r="B140" s="2" t="s">
        <v>1553</v>
      </c>
      <c r="C140" s="2" t="str">
        <f t="shared" si="2"/>
        <v>A02193_204</v>
      </c>
      <c r="D140" s="2" t="s">
        <v>1552</v>
      </c>
      <c r="E140" s="2" t="s">
        <v>146</v>
      </c>
      <c r="F140" s="2" t="s">
        <v>147</v>
      </c>
      <c r="G140" s="2" t="s">
        <v>1444</v>
      </c>
      <c r="H140" s="2" t="s">
        <v>148</v>
      </c>
      <c r="I140" s="2" t="s">
        <v>189</v>
      </c>
      <c r="J140" s="2" t="s">
        <v>148</v>
      </c>
      <c r="K140" s="2">
        <v>204</v>
      </c>
      <c r="L140" s="2">
        <v>204</v>
      </c>
      <c r="M140" s="2" t="s">
        <v>149</v>
      </c>
      <c r="N140" s="2" t="s">
        <v>148</v>
      </c>
      <c r="O140" s="2" t="s">
        <v>156</v>
      </c>
      <c r="P140" s="2" t="s">
        <v>151</v>
      </c>
      <c r="Q140" s="2" t="s">
        <v>148</v>
      </c>
      <c r="R140" s="2" t="s">
        <v>190</v>
      </c>
      <c r="S140" s="2">
        <v>3800</v>
      </c>
      <c r="T140" s="2" t="s">
        <v>1384</v>
      </c>
    </row>
    <row r="141" spans="1:20" ht="16">
      <c r="A141" s="2" t="s">
        <v>1382</v>
      </c>
      <c r="B141" s="2" t="s">
        <v>1551</v>
      </c>
      <c r="C141" s="2" t="str">
        <f t="shared" si="2"/>
        <v>A02193_7</v>
      </c>
      <c r="D141" s="2" t="s">
        <v>1552</v>
      </c>
      <c r="E141" s="2" t="s">
        <v>146</v>
      </c>
      <c r="F141" s="2" t="s">
        <v>147</v>
      </c>
      <c r="G141" s="2" t="s">
        <v>1444</v>
      </c>
      <c r="H141" s="2" t="s">
        <v>148</v>
      </c>
      <c r="I141" s="2" t="s">
        <v>189</v>
      </c>
      <c r="J141" s="2" t="s">
        <v>148</v>
      </c>
      <c r="K141" s="2">
        <v>7</v>
      </c>
      <c r="L141" s="2">
        <v>7</v>
      </c>
      <c r="M141" s="19" t="s">
        <v>155</v>
      </c>
      <c r="N141" s="2" t="s">
        <v>148</v>
      </c>
      <c r="O141" s="2" t="s">
        <v>156</v>
      </c>
      <c r="P141" s="2" t="s">
        <v>151</v>
      </c>
      <c r="Q141" s="2" t="s">
        <v>148</v>
      </c>
      <c r="R141" s="2" t="s">
        <v>190</v>
      </c>
      <c r="S141" s="2">
        <v>3800</v>
      </c>
      <c r="T141" s="2" t="s">
        <v>1384</v>
      </c>
    </row>
    <row r="142" spans="1:20">
      <c r="A142" s="2" t="s">
        <v>1382</v>
      </c>
      <c r="B142" s="2" t="s">
        <v>1557</v>
      </c>
      <c r="C142" s="2" t="str">
        <f t="shared" si="2"/>
        <v>A02767_Birth</v>
      </c>
      <c r="D142" s="2" t="s">
        <v>1556</v>
      </c>
      <c r="E142" s="2" t="s">
        <v>146</v>
      </c>
      <c r="F142" s="2" t="s">
        <v>171</v>
      </c>
      <c r="G142" s="2" t="s">
        <v>1460</v>
      </c>
      <c r="H142" s="2" t="s">
        <v>148</v>
      </c>
      <c r="I142" s="2" t="s">
        <v>189</v>
      </c>
      <c r="J142" s="2" t="s">
        <v>148</v>
      </c>
      <c r="K142" s="2" t="s">
        <v>1050</v>
      </c>
      <c r="L142" s="2">
        <v>0</v>
      </c>
      <c r="M142" s="2" t="s">
        <v>148</v>
      </c>
      <c r="N142" s="2" t="s">
        <v>148</v>
      </c>
      <c r="O142" s="2" t="s">
        <v>150</v>
      </c>
      <c r="P142" s="2" t="s">
        <v>151</v>
      </c>
      <c r="Q142" s="2" t="s">
        <v>148</v>
      </c>
      <c r="R142" s="2" t="s">
        <v>190</v>
      </c>
      <c r="S142" s="2">
        <v>2800</v>
      </c>
      <c r="T142" s="2" t="s">
        <v>1384</v>
      </c>
    </row>
    <row r="143" spans="1:20">
      <c r="A143" s="2" t="s">
        <v>1382</v>
      </c>
      <c r="B143" s="2" t="s">
        <v>1558</v>
      </c>
      <c r="C143" s="2" t="str">
        <f t="shared" si="2"/>
        <v>A02767_189</v>
      </c>
      <c r="D143" s="2" t="s">
        <v>1556</v>
      </c>
      <c r="E143" s="2" t="s">
        <v>146</v>
      </c>
      <c r="F143" s="2" t="s">
        <v>147</v>
      </c>
      <c r="G143" s="2" t="s">
        <v>1460</v>
      </c>
      <c r="H143" s="2" t="s">
        <v>148</v>
      </c>
      <c r="I143" s="2" t="s">
        <v>189</v>
      </c>
      <c r="J143" s="2" t="s">
        <v>148</v>
      </c>
      <c r="K143" s="2">
        <v>189</v>
      </c>
      <c r="L143" s="2">
        <v>189</v>
      </c>
      <c r="M143" s="2" t="s">
        <v>149</v>
      </c>
      <c r="N143" s="2" t="s">
        <v>148</v>
      </c>
      <c r="O143" s="2" t="s">
        <v>150</v>
      </c>
      <c r="P143" s="2" t="s">
        <v>151</v>
      </c>
      <c r="Q143" s="2" t="s">
        <v>148</v>
      </c>
      <c r="R143" s="2" t="s">
        <v>190</v>
      </c>
      <c r="S143" s="2">
        <v>2800</v>
      </c>
      <c r="T143" s="2" t="s">
        <v>1384</v>
      </c>
    </row>
    <row r="144" spans="1:20" ht="16">
      <c r="A144" s="2" t="s">
        <v>1382</v>
      </c>
      <c r="B144" s="2" t="s">
        <v>1555</v>
      </c>
      <c r="C144" s="2" t="str">
        <f t="shared" si="2"/>
        <v>A02767_7</v>
      </c>
      <c r="D144" s="2" t="s">
        <v>1556</v>
      </c>
      <c r="E144" s="2" t="s">
        <v>146</v>
      </c>
      <c r="F144" s="2" t="s">
        <v>147</v>
      </c>
      <c r="G144" s="2" t="s">
        <v>1460</v>
      </c>
      <c r="H144" s="2" t="s">
        <v>148</v>
      </c>
      <c r="I144" s="2" t="s">
        <v>189</v>
      </c>
      <c r="J144" s="2" t="s">
        <v>148</v>
      </c>
      <c r="K144" s="2">
        <v>7</v>
      </c>
      <c r="L144" s="2">
        <v>7</v>
      </c>
      <c r="M144" s="19" t="s">
        <v>155</v>
      </c>
      <c r="N144" s="2" t="s">
        <v>189</v>
      </c>
      <c r="O144" s="2" t="s">
        <v>150</v>
      </c>
      <c r="P144" s="2" t="s">
        <v>151</v>
      </c>
      <c r="Q144" s="2" t="s">
        <v>148</v>
      </c>
      <c r="R144" s="2" t="s">
        <v>190</v>
      </c>
      <c r="S144" s="2">
        <v>2800</v>
      </c>
      <c r="T144" s="2" t="s">
        <v>1384</v>
      </c>
    </row>
    <row r="145" spans="1:20">
      <c r="A145" s="2" t="s">
        <v>1382</v>
      </c>
      <c r="B145" s="2" t="s">
        <v>1559</v>
      </c>
      <c r="C145" s="2" t="str">
        <f t="shared" si="2"/>
        <v>A02819_Birth</v>
      </c>
      <c r="D145" s="2" t="s">
        <v>1560</v>
      </c>
      <c r="E145" s="2" t="s">
        <v>146</v>
      </c>
      <c r="F145" s="2" t="s">
        <v>171</v>
      </c>
      <c r="G145" s="2" t="s">
        <v>1444</v>
      </c>
      <c r="H145" s="2" t="s">
        <v>148</v>
      </c>
      <c r="I145" s="2" t="s">
        <v>189</v>
      </c>
      <c r="J145" s="2" t="s">
        <v>198</v>
      </c>
      <c r="K145" s="2" t="s">
        <v>1050</v>
      </c>
      <c r="L145" s="2">
        <v>0</v>
      </c>
      <c r="M145" s="2" t="s">
        <v>148</v>
      </c>
      <c r="N145" s="2" t="s">
        <v>148</v>
      </c>
      <c r="O145" s="2" t="s">
        <v>150</v>
      </c>
      <c r="P145" s="2" t="s">
        <v>242</v>
      </c>
      <c r="Q145" s="2" t="s">
        <v>2723</v>
      </c>
      <c r="R145" s="2" t="s">
        <v>190</v>
      </c>
      <c r="S145" s="2">
        <v>3700</v>
      </c>
      <c r="T145" s="2" t="s">
        <v>1384</v>
      </c>
    </row>
    <row r="146" spans="1:20">
      <c r="A146" s="2" t="s">
        <v>1382</v>
      </c>
      <c r="B146" s="2" t="s">
        <v>1562</v>
      </c>
      <c r="C146" s="2" t="str">
        <f t="shared" si="2"/>
        <v>A02819_176.00000001</v>
      </c>
      <c r="D146" s="2" t="s">
        <v>1560</v>
      </c>
      <c r="E146" s="2" t="s">
        <v>146</v>
      </c>
      <c r="F146" s="2" t="s">
        <v>147</v>
      </c>
      <c r="G146" s="2" t="s">
        <v>1444</v>
      </c>
      <c r="H146" s="2" t="s">
        <v>148</v>
      </c>
      <c r="I146" s="2" t="s">
        <v>189</v>
      </c>
      <c r="J146" s="2" t="s">
        <v>198</v>
      </c>
      <c r="K146" s="2">
        <v>176.0000000099997</v>
      </c>
      <c r="L146" s="2">
        <v>176.0000000099997</v>
      </c>
      <c r="M146" s="2" t="s">
        <v>149</v>
      </c>
      <c r="N146" s="2" t="s">
        <v>148</v>
      </c>
      <c r="O146" s="2" t="s">
        <v>156</v>
      </c>
      <c r="P146" s="2" t="s">
        <v>242</v>
      </c>
      <c r="Q146" s="2" t="s">
        <v>2723</v>
      </c>
      <c r="R146" s="2" t="s">
        <v>190</v>
      </c>
      <c r="S146" s="2">
        <v>3700</v>
      </c>
      <c r="T146" s="2" t="s">
        <v>1384</v>
      </c>
    </row>
    <row r="147" spans="1:20" ht="16">
      <c r="A147" s="2" t="s">
        <v>1382</v>
      </c>
      <c r="B147" s="2" t="s">
        <v>1561</v>
      </c>
      <c r="C147" s="2" t="str">
        <f t="shared" si="2"/>
        <v>A02819_7</v>
      </c>
      <c r="D147" s="2" t="s">
        <v>1560</v>
      </c>
      <c r="E147" s="2" t="s">
        <v>146</v>
      </c>
      <c r="F147" s="2" t="s">
        <v>147</v>
      </c>
      <c r="G147" s="2" t="s">
        <v>1444</v>
      </c>
      <c r="H147" s="2" t="s">
        <v>148</v>
      </c>
      <c r="I147" s="2" t="s">
        <v>189</v>
      </c>
      <c r="J147" s="2" t="s">
        <v>198</v>
      </c>
      <c r="K147" s="2">
        <v>7</v>
      </c>
      <c r="L147" s="2">
        <v>7</v>
      </c>
      <c r="M147" s="19" t="s">
        <v>155</v>
      </c>
      <c r="N147" s="2" t="s">
        <v>189</v>
      </c>
      <c r="O147" s="2" t="s">
        <v>156</v>
      </c>
      <c r="P147" s="2" t="s">
        <v>242</v>
      </c>
      <c r="Q147" s="2" t="s">
        <v>2723</v>
      </c>
      <c r="R147" s="2" t="s">
        <v>190</v>
      </c>
      <c r="S147" s="2">
        <v>3700</v>
      </c>
      <c r="T147" s="2" t="s">
        <v>1384</v>
      </c>
    </row>
    <row r="148" spans="1:20">
      <c r="A148" s="2" t="s">
        <v>1382</v>
      </c>
      <c r="B148" s="2" t="s">
        <v>1563</v>
      </c>
      <c r="C148" s="2" t="str">
        <f t="shared" si="2"/>
        <v>A02872_Birth</v>
      </c>
      <c r="D148" s="2" t="s">
        <v>1564</v>
      </c>
      <c r="E148" s="2" t="s">
        <v>146</v>
      </c>
      <c r="F148" s="2" t="s">
        <v>171</v>
      </c>
      <c r="G148" s="2" t="s">
        <v>1444</v>
      </c>
      <c r="H148" s="2" t="s">
        <v>148</v>
      </c>
      <c r="I148" s="2" t="s">
        <v>189</v>
      </c>
      <c r="J148" s="2" t="s">
        <v>198</v>
      </c>
      <c r="K148" s="2" t="s">
        <v>1050</v>
      </c>
      <c r="L148" s="2">
        <v>0</v>
      </c>
      <c r="M148" s="2" t="s">
        <v>148</v>
      </c>
      <c r="N148" s="2" t="s">
        <v>148</v>
      </c>
      <c r="O148" s="2" t="s">
        <v>150</v>
      </c>
      <c r="P148" s="2" t="s">
        <v>242</v>
      </c>
      <c r="Q148" s="2" t="s">
        <v>2723</v>
      </c>
      <c r="R148" s="2" t="s">
        <v>190</v>
      </c>
      <c r="S148" s="2">
        <v>4300</v>
      </c>
      <c r="T148" s="2" t="s">
        <v>1384</v>
      </c>
    </row>
    <row r="149" spans="1:20">
      <c r="A149" s="2" t="s">
        <v>1382</v>
      </c>
      <c r="B149" s="2" t="s">
        <v>1566</v>
      </c>
      <c r="C149" s="2" t="str">
        <f t="shared" si="2"/>
        <v>A02872_179.00000001</v>
      </c>
      <c r="D149" s="2" t="s">
        <v>1564</v>
      </c>
      <c r="E149" s="2" t="s">
        <v>146</v>
      </c>
      <c r="F149" s="2" t="s">
        <v>147</v>
      </c>
      <c r="G149" s="2" t="s">
        <v>1444</v>
      </c>
      <c r="H149" s="2" t="s">
        <v>148</v>
      </c>
      <c r="I149" s="2" t="s">
        <v>189</v>
      </c>
      <c r="J149" s="2" t="s">
        <v>198</v>
      </c>
      <c r="K149" s="2">
        <v>179.00000001000001</v>
      </c>
      <c r="L149" s="2">
        <v>179.00000001000001</v>
      </c>
      <c r="M149" s="2" t="s">
        <v>148</v>
      </c>
      <c r="N149" s="2" t="s">
        <v>148</v>
      </c>
      <c r="O149" s="2" t="s">
        <v>156</v>
      </c>
      <c r="P149" s="2" t="s">
        <v>242</v>
      </c>
      <c r="Q149" s="2" t="s">
        <v>2723</v>
      </c>
      <c r="R149" s="2" t="s">
        <v>190</v>
      </c>
      <c r="S149" s="2">
        <v>4300</v>
      </c>
      <c r="T149" s="2" t="s">
        <v>1384</v>
      </c>
    </row>
    <row r="150" spans="1:20" ht="16">
      <c r="A150" s="2" t="s">
        <v>1382</v>
      </c>
      <c r="B150" s="2" t="s">
        <v>1565</v>
      </c>
      <c r="C150" s="2" t="str">
        <f t="shared" si="2"/>
        <v>A02872_7</v>
      </c>
      <c r="D150" s="2" t="s">
        <v>1564</v>
      </c>
      <c r="E150" s="2" t="s">
        <v>146</v>
      </c>
      <c r="F150" s="2" t="s">
        <v>147</v>
      </c>
      <c r="G150" s="2" t="s">
        <v>1444</v>
      </c>
      <c r="H150" s="2" t="s">
        <v>148</v>
      </c>
      <c r="I150" s="2" t="s">
        <v>189</v>
      </c>
      <c r="J150" s="2" t="s">
        <v>198</v>
      </c>
      <c r="K150" s="2">
        <v>7</v>
      </c>
      <c r="L150" s="2">
        <v>7</v>
      </c>
      <c r="M150" s="19" t="s">
        <v>155</v>
      </c>
      <c r="N150" s="2" t="s">
        <v>189</v>
      </c>
      <c r="O150" s="2" t="s">
        <v>156</v>
      </c>
      <c r="P150" s="2" t="s">
        <v>242</v>
      </c>
      <c r="Q150" s="2" t="s">
        <v>2723</v>
      </c>
      <c r="R150" s="2" t="s">
        <v>190</v>
      </c>
      <c r="S150" s="2">
        <v>4300</v>
      </c>
      <c r="T150" s="2" t="s">
        <v>1384</v>
      </c>
    </row>
    <row r="151" spans="1:20">
      <c r="A151" s="2" t="s">
        <v>1382</v>
      </c>
      <c r="B151" s="2" t="s">
        <v>1569</v>
      </c>
      <c r="C151" s="2" t="str">
        <f t="shared" si="2"/>
        <v>A02913_Birth</v>
      </c>
      <c r="D151" s="2" t="s">
        <v>1568</v>
      </c>
      <c r="E151" s="2" t="s">
        <v>146</v>
      </c>
      <c r="F151" s="2" t="s">
        <v>171</v>
      </c>
      <c r="G151" s="2" t="s">
        <v>1434</v>
      </c>
      <c r="H151" s="2" t="s">
        <v>148</v>
      </c>
      <c r="I151" s="2" t="s">
        <v>189</v>
      </c>
      <c r="J151" s="2" t="s">
        <v>198</v>
      </c>
      <c r="K151" s="2" t="s">
        <v>1050</v>
      </c>
      <c r="L151" s="2">
        <v>0</v>
      </c>
      <c r="M151" s="2" t="s">
        <v>148</v>
      </c>
      <c r="N151" s="2" t="s">
        <v>148</v>
      </c>
      <c r="O151" s="2" t="s">
        <v>150</v>
      </c>
      <c r="P151" s="2" t="s">
        <v>242</v>
      </c>
      <c r="Q151" s="2" t="s">
        <v>2723</v>
      </c>
      <c r="R151" s="2" t="s">
        <v>190</v>
      </c>
      <c r="S151" s="2">
        <v>3300</v>
      </c>
      <c r="T151" s="2" t="s">
        <v>1384</v>
      </c>
    </row>
    <row r="152" spans="1:20">
      <c r="A152" s="2" t="s">
        <v>1382</v>
      </c>
      <c r="B152" s="2" t="s">
        <v>1570</v>
      </c>
      <c r="C152" s="2" t="str">
        <f t="shared" si="2"/>
        <v>A02913_180.99999999</v>
      </c>
      <c r="D152" s="2" t="s">
        <v>1568</v>
      </c>
      <c r="E152" s="2" t="s">
        <v>146</v>
      </c>
      <c r="F152" s="2" t="s">
        <v>147</v>
      </c>
      <c r="G152" s="2" t="s">
        <v>1434</v>
      </c>
      <c r="H152" s="2" t="s">
        <v>148</v>
      </c>
      <c r="I152" s="2" t="s">
        <v>189</v>
      </c>
      <c r="J152" s="2" t="s">
        <v>198</v>
      </c>
      <c r="K152" s="2">
        <v>180.99999998999971</v>
      </c>
      <c r="L152" s="2">
        <v>180.99999998999971</v>
      </c>
      <c r="M152" s="2" t="s">
        <v>205</v>
      </c>
      <c r="N152" s="2" t="s">
        <v>189</v>
      </c>
      <c r="O152" s="2" t="s">
        <v>156</v>
      </c>
      <c r="P152" s="2" t="s">
        <v>242</v>
      </c>
      <c r="Q152" s="2" t="s">
        <v>2723</v>
      </c>
      <c r="R152" s="2" t="s">
        <v>190</v>
      </c>
      <c r="S152" s="2">
        <v>3300</v>
      </c>
      <c r="T152" s="2" t="s">
        <v>1384</v>
      </c>
    </row>
    <row r="153" spans="1:20">
      <c r="A153" s="2" t="s">
        <v>1382</v>
      </c>
      <c r="B153" s="2" t="s">
        <v>1567</v>
      </c>
      <c r="C153" s="2" t="str">
        <f t="shared" si="2"/>
        <v>A02913_7</v>
      </c>
      <c r="D153" s="2" t="s">
        <v>1568</v>
      </c>
      <c r="E153" s="2" t="s">
        <v>146</v>
      </c>
      <c r="F153" s="2" t="s">
        <v>147</v>
      </c>
      <c r="G153" s="2" t="s">
        <v>1434</v>
      </c>
      <c r="H153" s="2" t="s">
        <v>148</v>
      </c>
      <c r="I153" s="2" t="s">
        <v>189</v>
      </c>
      <c r="J153" s="2" t="s">
        <v>198</v>
      </c>
      <c r="K153" s="2">
        <v>7</v>
      </c>
      <c r="L153" s="2">
        <v>7</v>
      </c>
      <c r="M153" s="2" t="s">
        <v>205</v>
      </c>
      <c r="N153" s="2" t="s">
        <v>189</v>
      </c>
      <c r="O153" s="2" t="s">
        <v>156</v>
      </c>
      <c r="P153" s="2" t="s">
        <v>242</v>
      </c>
      <c r="Q153" s="2" t="s">
        <v>2723</v>
      </c>
      <c r="R153" s="2" t="s">
        <v>190</v>
      </c>
      <c r="S153" s="2">
        <v>3300</v>
      </c>
      <c r="T153" s="2" t="s">
        <v>1384</v>
      </c>
    </row>
    <row r="154" spans="1:20">
      <c r="A154" s="2" t="s">
        <v>1382</v>
      </c>
      <c r="B154" s="2" t="s">
        <v>1571</v>
      </c>
      <c r="C154" s="2" t="str">
        <f t="shared" si="2"/>
        <v>B00004_Birth</v>
      </c>
      <c r="D154" s="2" t="s">
        <v>1572</v>
      </c>
      <c r="E154" s="2" t="s">
        <v>146</v>
      </c>
      <c r="F154" s="2" t="s">
        <v>171</v>
      </c>
      <c r="G154" s="2" t="s">
        <v>1455</v>
      </c>
      <c r="H154" s="2" t="s">
        <v>148</v>
      </c>
      <c r="I154" s="2" t="s">
        <v>189</v>
      </c>
      <c r="J154" s="2" t="s">
        <v>198</v>
      </c>
      <c r="K154" s="2" t="s">
        <v>1050</v>
      </c>
      <c r="L154" s="2">
        <v>0</v>
      </c>
      <c r="M154" s="2" t="s">
        <v>148</v>
      </c>
      <c r="N154" s="2" t="s">
        <v>148</v>
      </c>
      <c r="O154" s="2" t="s">
        <v>150</v>
      </c>
      <c r="P154" s="2" t="s">
        <v>151</v>
      </c>
      <c r="Q154" s="2" t="s">
        <v>148</v>
      </c>
      <c r="R154" s="2" t="s">
        <v>190</v>
      </c>
      <c r="S154" s="2">
        <v>3100</v>
      </c>
      <c r="T154" s="2" t="s">
        <v>1384</v>
      </c>
    </row>
    <row r="155" spans="1:20">
      <c r="A155" s="2" t="s">
        <v>1382</v>
      </c>
      <c r="B155" s="2" t="s">
        <v>1574</v>
      </c>
      <c r="C155" s="2" t="str">
        <f t="shared" si="2"/>
        <v>B00004_21</v>
      </c>
      <c r="D155" s="2" t="s">
        <v>1572</v>
      </c>
      <c r="E155" s="2" t="s">
        <v>146</v>
      </c>
      <c r="F155" s="2" t="s">
        <v>147</v>
      </c>
      <c r="G155" s="2" t="s">
        <v>1455</v>
      </c>
      <c r="H155" s="2" t="s">
        <v>148</v>
      </c>
      <c r="I155" s="2" t="s">
        <v>189</v>
      </c>
      <c r="J155" s="2" t="s">
        <v>198</v>
      </c>
      <c r="K155" s="2">
        <v>21</v>
      </c>
      <c r="L155" s="2">
        <v>21</v>
      </c>
      <c r="M155" s="2" t="s">
        <v>149</v>
      </c>
      <c r="N155" s="2" t="s">
        <v>198</v>
      </c>
      <c r="O155" s="2" t="s">
        <v>156</v>
      </c>
      <c r="P155" s="2" t="s">
        <v>151</v>
      </c>
      <c r="Q155" s="2" t="s">
        <v>148</v>
      </c>
      <c r="R155" s="2" t="s">
        <v>190</v>
      </c>
      <c r="S155" s="2">
        <v>3100</v>
      </c>
      <c r="T155" s="2" t="s">
        <v>1384</v>
      </c>
    </row>
    <row r="156" spans="1:20" ht="16">
      <c r="A156" s="2" t="s">
        <v>1382</v>
      </c>
      <c r="B156" s="2" t="s">
        <v>1573</v>
      </c>
      <c r="C156" s="2" t="str">
        <f t="shared" si="2"/>
        <v>B00004_7</v>
      </c>
      <c r="D156" s="2" t="s">
        <v>1572</v>
      </c>
      <c r="E156" s="2" t="s">
        <v>146</v>
      </c>
      <c r="F156" s="2" t="s">
        <v>147</v>
      </c>
      <c r="G156" s="2" t="s">
        <v>1455</v>
      </c>
      <c r="H156" s="2" t="s">
        <v>148</v>
      </c>
      <c r="I156" s="2" t="s">
        <v>189</v>
      </c>
      <c r="J156" s="2" t="s">
        <v>198</v>
      </c>
      <c r="K156" s="2">
        <v>7</v>
      </c>
      <c r="L156" s="2">
        <v>7</v>
      </c>
      <c r="M156" s="19" t="s">
        <v>155</v>
      </c>
      <c r="N156" s="2" t="s">
        <v>198</v>
      </c>
      <c r="O156" s="2" t="s">
        <v>156</v>
      </c>
      <c r="P156" s="2" t="s">
        <v>151</v>
      </c>
      <c r="Q156" s="2" t="s">
        <v>148</v>
      </c>
      <c r="R156" s="2" t="s">
        <v>190</v>
      </c>
      <c r="S156" s="2">
        <v>3100</v>
      </c>
      <c r="T156" s="2" t="s">
        <v>1384</v>
      </c>
    </row>
    <row r="157" spans="1:20">
      <c r="A157" s="2" t="s">
        <v>1382</v>
      </c>
      <c r="B157" s="2" t="s">
        <v>1575</v>
      </c>
      <c r="C157" s="2" t="str">
        <f t="shared" si="2"/>
        <v>B00012_Birth</v>
      </c>
      <c r="D157" s="2" t="s">
        <v>1576</v>
      </c>
      <c r="E157" s="2" t="s">
        <v>146</v>
      </c>
      <c r="F157" s="2" t="s">
        <v>171</v>
      </c>
      <c r="G157" s="2" t="s">
        <v>148</v>
      </c>
      <c r="H157" s="2" t="s">
        <v>148</v>
      </c>
      <c r="I157" s="2" t="s">
        <v>189</v>
      </c>
      <c r="J157" s="2" t="s">
        <v>198</v>
      </c>
      <c r="K157" s="2" t="s">
        <v>1050</v>
      </c>
      <c r="L157" s="2">
        <v>0</v>
      </c>
      <c r="M157" s="2" t="s">
        <v>148</v>
      </c>
      <c r="N157" s="2" t="s">
        <v>148</v>
      </c>
      <c r="O157" s="2" t="s">
        <v>150</v>
      </c>
      <c r="P157" s="2" t="s">
        <v>151</v>
      </c>
      <c r="Q157" s="2" t="s">
        <v>148</v>
      </c>
      <c r="R157" s="2" t="s">
        <v>190</v>
      </c>
      <c r="S157" s="2">
        <v>2900</v>
      </c>
      <c r="T157" s="2" t="s">
        <v>1384</v>
      </c>
    </row>
    <row r="158" spans="1:20" ht="16">
      <c r="A158" s="2" t="s">
        <v>1382</v>
      </c>
      <c r="B158" s="2" t="s">
        <v>1577</v>
      </c>
      <c r="C158" s="2" t="str">
        <f t="shared" si="2"/>
        <v>B00012_4</v>
      </c>
      <c r="D158" s="2" t="s">
        <v>1576</v>
      </c>
      <c r="E158" s="2" t="s">
        <v>146</v>
      </c>
      <c r="F158" s="2" t="s">
        <v>147</v>
      </c>
      <c r="G158" s="2" t="s">
        <v>148</v>
      </c>
      <c r="H158" s="2" t="s">
        <v>148</v>
      </c>
      <c r="I158" s="2" t="s">
        <v>189</v>
      </c>
      <c r="J158" s="2" t="s">
        <v>198</v>
      </c>
      <c r="K158" s="2">
        <v>4</v>
      </c>
      <c r="L158" s="2">
        <v>4</v>
      </c>
      <c r="M158" s="19" t="s">
        <v>155</v>
      </c>
      <c r="N158" s="2" t="s">
        <v>189</v>
      </c>
      <c r="O158" s="2" t="s">
        <v>156</v>
      </c>
      <c r="P158" s="2" t="s">
        <v>151</v>
      </c>
      <c r="Q158" s="2" t="s">
        <v>148</v>
      </c>
      <c r="R158" s="2" t="s">
        <v>190</v>
      </c>
      <c r="S158" s="2">
        <v>2900</v>
      </c>
      <c r="T158" s="2" t="s">
        <v>1384</v>
      </c>
    </row>
    <row r="159" spans="1:20" ht="16">
      <c r="A159" s="2" t="s">
        <v>1382</v>
      </c>
      <c r="B159" s="2" t="s">
        <v>1578</v>
      </c>
      <c r="C159" s="2" t="str">
        <f t="shared" si="2"/>
        <v>B00012_7</v>
      </c>
      <c r="D159" s="2" t="s">
        <v>1576</v>
      </c>
      <c r="E159" s="2" t="s">
        <v>146</v>
      </c>
      <c r="F159" s="2" t="s">
        <v>147</v>
      </c>
      <c r="G159" s="2" t="s">
        <v>148</v>
      </c>
      <c r="H159" s="2" t="s">
        <v>148</v>
      </c>
      <c r="I159" s="2" t="s">
        <v>189</v>
      </c>
      <c r="J159" s="2" t="s">
        <v>198</v>
      </c>
      <c r="K159" s="2">
        <v>7</v>
      </c>
      <c r="L159" s="2">
        <v>7</v>
      </c>
      <c r="M159" s="19" t="s">
        <v>155</v>
      </c>
      <c r="N159" s="2" t="s">
        <v>189</v>
      </c>
      <c r="O159" s="2" t="s">
        <v>156</v>
      </c>
      <c r="P159" s="2" t="s">
        <v>151</v>
      </c>
      <c r="Q159" s="2" t="s">
        <v>148</v>
      </c>
      <c r="R159" s="2" t="s">
        <v>190</v>
      </c>
      <c r="S159" s="2">
        <v>2900</v>
      </c>
      <c r="T159" s="2" t="s">
        <v>1384</v>
      </c>
    </row>
    <row r="160" spans="1:20">
      <c r="A160" s="2" t="s">
        <v>1382</v>
      </c>
      <c r="B160" s="2" t="s">
        <v>1579</v>
      </c>
      <c r="C160" s="2" t="str">
        <f t="shared" si="2"/>
        <v>B00040_Birth</v>
      </c>
      <c r="D160" s="2" t="s">
        <v>1580</v>
      </c>
      <c r="E160" s="2" t="s">
        <v>146</v>
      </c>
      <c r="F160" s="2" t="s">
        <v>171</v>
      </c>
      <c r="G160" s="2" t="s">
        <v>148</v>
      </c>
      <c r="H160" s="2" t="s">
        <v>148</v>
      </c>
      <c r="I160" s="2" t="s">
        <v>189</v>
      </c>
      <c r="J160" s="2" t="s">
        <v>148</v>
      </c>
      <c r="K160" s="2" t="s">
        <v>1050</v>
      </c>
      <c r="L160" s="2">
        <v>0</v>
      </c>
      <c r="M160" s="2" t="s">
        <v>148</v>
      </c>
      <c r="N160" s="2" t="s">
        <v>148</v>
      </c>
      <c r="O160" s="2" t="s">
        <v>150</v>
      </c>
      <c r="P160" s="2" t="s">
        <v>151</v>
      </c>
      <c r="Q160" s="2" t="s">
        <v>148</v>
      </c>
      <c r="R160" s="2" t="s">
        <v>190</v>
      </c>
      <c r="S160" s="2">
        <v>3200</v>
      </c>
      <c r="T160" s="2" t="s">
        <v>1384</v>
      </c>
    </row>
    <row r="161" spans="1:20" ht="16">
      <c r="A161" s="2" t="s">
        <v>1382</v>
      </c>
      <c r="B161" s="2" t="s">
        <v>1581</v>
      </c>
      <c r="C161" s="2" t="str">
        <f t="shared" si="2"/>
        <v>B00040_4</v>
      </c>
      <c r="D161" s="2" t="s">
        <v>1580</v>
      </c>
      <c r="E161" s="2" t="s">
        <v>146</v>
      </c>
      <c r="F161" s="2" t="s">
        <v>147</v>
      </c>
      <c r="G161" s="2" t="s">
        <v>148</v>
      </c>
      <c r="H161" s="2" t="s">
        <v>148</v>
      </c>
      <c r="I161" s="2" t="s">
        <v>189</v>
      </c>
      <c r="J161" s="2" t="s">
        <v>148</v>
      </c>
      <c r="K161" s="2">
        <v>4</v>
      </c>
      <c r="L161" s="2">
        <v>4</v>
      </c>
      <c r="M161" s="19" t="s">
        <v>155</v>
      </c>
      <c r="N161" s="2" t="s">
        <v>148</v>
      </c>
      <c r="O161" s="2" t="s">
        <v>150</v>
      </c>
      <c r="P161" s="2" t="s">
        <v>151</v>
      </c>
      <c r="Q161" s="2" t="s">
        <v>148</v>
      </c>
      <c r="R161" s="2" t="s">
        <v>190</v>
      </c>
      <c r="S161" s="2">
        <v>3200</v>
      </c>
      <c r="T161" s="2" t="s">
        <v>1384</v>
      </c>
    </row>
    <row r="162" spans="1:20">
      <c r="A162" s="2" t="s">
        <v>1382</v>
      </c>
      <c r="B162" s="2" t="s">
        <v>1582</v>
      </c>
      <c r="C162" s="2" t="str">
        <f t="shared" si="2"/>
        <v>B00046_Birth</v>
      </c>
      <c r="D162" s="2" t="s">
        <v>1583</v>
      </c>
      <c r="E162" s="2" t="s">
        <v>146</v>
      </c>
      <c r="F162" s="2" t="s">
        <v>171</v>
      </c>
      <c r="G162" s="2" t="s">
        <v>148</v>
      </c>
      <c r="H162" s="2" t="s">
        <v>148</v>
      </c>
      <c r="I162" s="2" t="s">
        <v>189</v>
      </c>
      <c r="J162" s="2" t="s">
        <v>198</v>
      </c>
      <c r="K162" s="2" t="s">
        <v>1050</v>
      </c>
      <c r="L162" s="2">
        <v>0</v>
      </c>
      <c r="M162" s="2" t="s">
        <v>148</v>
      </c>
      <c r="N162" s="2" t="s">
        <v>148</v>
      </c>
      <c r="O162" s="2" t="s">
        <v>150</v>
      </c>
      <c r="P162" s="2" t="s">
        <v>151</v>
      </c>
      <c r="Q162" s="2" t="s">
        <v>148</v>
      </c>
      <c r="R162" s="2" t="s">
        <v>190</v>
      </c>
      <c r="S162" s="2">
        <v>3400</v>
      </c>
      <c r="T162" s="2" t="s">
        <v>1384</v>
      </c>
    </row>
    <row r="163" spans="1:20" ht="16">
      <c r="A163" s="2" t="s">
        <v>1382</v>
      </c>
      <c r="B163" s="2" t="s">
        <v>1586</v>
      </c>
      <c r="C163" s="2" t="str">
        <f t="shared" si="2"/>
        <v>B00046_21</v>
      </c>
      <c r="D163" s="2" t="s">
        <v>1583</v>
      </c>
      <c r="E163" s="2" t="s">
        <v>146</v>
      </c>
      <c r="F163" s="2" t="s">
        <v>147</v>
      </c>
      <c r="G163" s="2" t="s">
        <v>148</v>
      </c>
      <c r="H163" s="2" t="s">
        <v>148</v>
      </c>
      <c r="I163" s="2" t="s">
        <v>189</v>
      </c>
      <c r="J163" s="2" t="s">
        <v>198</v>
      </c>
      <c r="K163" s="2">
        <v>21</v>
      </c>
      <c r="L163" s="2">
        <v>21</v>
      </c>
      <c r="M163" s="19" t="s">
        <v>155</v>
      </c>
      <c r="N163" s="2" t="s">
        <v>198</v>
      </c>
      <c r="O163" s="2" t="s">
        <v>150</v>
      </c>
      <c r="P163" s="2" t="s">
        <v>151</v>
      </c>
      <c r="Q163" s="2" t="s">
        <v>148</v>
      </c>
      <c r="R163" s="2" t="s">
        <v>190</v>
      </c>
      <c r="S163" s="2">
        <v>3400</v>
      </c>
      <c r="T163" s="2" t="s">
        <v>1384</v>
      </c>
    </row>
    <row r="164" spans="1:20" ht="16">
      <c r="A164" s="2" t="s">
        <v>1382</v>
      </c>
      <c r="B164" s="2" t="s">
        <v>1584</v>
      </c>
      <c r="C164" s="2" t="str">
        <f t="shared" si="2"/>
        <v>B00046_4</v>
      </c>
      <c r="D164" s="2" t="s">
        <v>1583</v>
      </c>
      <c r="E164" s="2" t="s">
        <v>146</v>
      </c>
      <c r="F164" s="2" t="s">
        <v>147</v>
      </c>
      <c r="G164" s="2" t="s">
        <v>148</v>
      </c>
      <c r="H164" s="2" t="s">
        <v>148</v>
      </c>
      <c r="I164" s="2" t="s">
        <v>189</v>
      </c>
      <c r="J164" s="2" t="s">
        <v>198</v>
      </c>
      <c r="K164" s="2">
        <v>4</v>
      </c>
      <c r="L164" s="2">
        <v>4</v>
      </c>
      <c r="M164" s="19" t="s">
        <v>155</v>
      </c>
      <c r="N164" s="2" t="s">
        <v>198</v>
      </c>
      <c r="O164" s="2" t="s">
        <v>150</v>
      </c>
      <c r="P164" s="2" t="s">
        <v>151</v>
      </c>
      <c r="Q164" s="2" t="s">
        <v>148</v>
      </c>
      <c r="R164" s="2" t="s">
        <v>190</v>
      </c>
      <c r="S164" s="2">
        <v>3400</v>
      </c>
      <c r="T164" s="2" t="s">
        <v>1384</v>
      </c>
    </row>
    <row r="165" spans="1:20" ht="16">
      <c r="A165" s="2" t="s">
        <v>1382</v>
      </c>
      <c r="B165" s="2" t="s">
        <v>1585</v>
      </c>
      <c r="C165" s="2" t="str">
        <f t="shared" si="2"/>
        <v>B00046_7</v>
      </c>
      <c r="D165" s="2" t="s">
        <v>1583</v>
      </c>
      <c r="E165" s="2" t="s">
        <v>146</v>
      </c>
      <c r="F165" s="2" t="s">
        <v>147</v>
      </c>
      <c r="G165" s="2" t="s">
        <v>148</v>
      </c>
      <c r="H165" s="2" t="s">
        <v>148</v>
      </c>
      <c r="I165" s="2" t="s">
        <v>189</v>
      </c>
      <c r="J165" s="2" t="s">
        <v>198</v>
      </c>
      <c r="K165" s="2">
        <v>7</v>
      </c>
      <c r="L165" s="2">
        <v>7</v>
      </c>
      <c r="M165" s="19" t="s">
        <v>155</v>
      </c>
      <c r="N165" s="2" t="s">
        <v>198</v>
      </c>
      <c r="O165" s="2" t="s">
        <v>150</v>
      </c>
      <c r="P165" s="2" t="s">
        <v>151</v>
      </c>
      <c r="Q165" s="2" t="s">
        <v>148</v>
      </c>
      <c r="R165" s="2" t="s">
        <v>190</v>
      </c>
      <c r="S165" s="2">
        <v>3400</v>
      </c>
      <c r="T165" s="2" t="s">
        <v>1384</v>
      </c>
    </row>
    <row r="166" spans="1:20">
      <c r="A166" s="2" t="s">
        <v>1382</v>
      </c>
      <c r="B166" s="2" t="s">
        <v>1587</v>
      </c>
      <c r="C166" s="2" t="str">
        <f t="shared" si="2"/>
        <v>B00075_Birth</v>
      </c>
      <c r="D166" s="2" t="s">
        <v>1588</v>
      </c>
      <c r="E166" s="2" t="s">
        <v>146</v>
      </c>
      <c r="F166" s="2" t="s">
        <v>171</v>
      </c>
      <c r="G166" s="2" t="s">
        <v>1589</v>
      </c>
      <c r="H166" s="2" t="s">
        <v>148</v>
      </c>
      <c r="I166" s="2" t="s">
        <v>189</v>
      </c>
      <c r="J166" s="2" t="s">
        <v>198</v>
      </c>
      <c r="K166" s="2" t="s">
        <v>1050</v>
      </c>
      <c r="L166" s="2">
        <v>0</v>
      </c>
      <c r="M166" s="2" t="s">
        <v>148</v>
      </c>
      <c r="N166" s="2" t="s">
        <v>148</v>
      </c>
      <c r="O166" s="2" t="s">
        <v>150</v>
      </c>
      <c r="P166" s="2" t="s">
        <v>242</v>
      </c>
      <c r="Q166" s="2" t="s">
        <v>2725</v>
      </c>
      <c r="R166" s="2" t="s">
        <v>190</v>
      </c>
      <c r="S166" s="2">
        <v>3200</v>
      </c>
      <c r="T166" s="2" t="s">
        <v>1384</v>
      </c>
    </row>
    <row r="167" spans="1:20">
      <c r="A167" s="2" t="s">
        <v>1382</v>
      </c>
      <c r="B167" s="2" t="s">
        <v>1592</v>
      </c>
      <c r="C167" s="2" t="str">
        <f t="shared" si="2"/>
        <v>B00075_21</v>
      </c>
      <c r="D167" s="2" t="s">
        <v>1588</v>
      </c>
      <c r="E167" s="2" t="s">
        <v>146</v>
      </c>
      <c r="F167" s="2" t="s">
        <v>147</v>
      </c>
      <c r="G167" s="2" t="s">
        <v>1589</v>
      </c>
      <c r="H167" s="2" t="s">
        <v>148</v>
      </c>
      <c r="I167" s="2" t="s">
        <v>189</v>
      </c>
      <c r="J167" s="2" t="s">
        <v>198</v>
      </c>
      <c r="K167" s="2">
        <v>21</v>
      </c>
      <c r="L167" s="2">
        <v>21</v>
      </c>
      <c r="M167" s="2" t="s">
        <v>149</v>
      </c>
      <c r="N167" s="2" t="s">
        <v>148</v>
      </c>
      <c r="O167" s="2" t="s">
        <v>156</v>
      </c>
      <c r="P167" s="2" t="s">
        <v>242</v>
      </c>
      <c r="Q167" s="2" t="s">
        <v>2725</v>
      </c>
      <c r="R167" s="2" t="s">
        <v>190</v>
      </c>
      <c r="S167" s="2">
        <v>3200</v>
      </c>
      <c r="T167" s="2" t="s">
        <v>1384</v>
      </c>
    </row>
    <row r="168" spans="1:20">
      <c r="A168" s="2" t="s">
        <v>1382</v>
      </c>
      <c r="B168" s="2" t="s">
        <v>1590</v>
      </c>
      <c r="C168" s="2" t="str">
        <f t="shared" si="2"/>
        <v>B00075_4</v>
      </c>
      <c r="D168" s="2" t="s">
        <v>1588</v>
      </c>
      <c r="E168" s="2" t="s">
        <v>146</v>
      </c>
      <c r="F168" s="2" t="s">
        <v>147</v>
      </c>
      <c r="G168" s="2" t="s">
        <v>1589</v>
      </c>
      <c r="H168" s="2" t="s">
        <v>148</v>
      </c>
      <c r="I168" s="2" t="s">
        <v>189</v>
      </c>
      <c r="J168" s="2" t="s">
        <v>198</v>
      </c>
      <c r="K168" s="2">
        <v>4</v>
      </c>
      <c r="L168" s="2">
        <v>4</v>
      </c>
      <c r="M168" s="2" t="s">
        <v>149</v>
      </c>
      <c r="N168" s="2" t="s">
        <v>148</v>
      </c>
      <c r="O168" s="2" t="s">
        <v>156</v>
      </c>
      <c r="P168" s="2" t="s">
        <v>242</v>
      </c>
      <c r="Q168" s="2" t="s">
        <v>2725</v>
      </c>
      <c r="R168" s="2" t="s">
        <v>190</v>
      </c>
      <c r="S168" s="2">
        <v>3200</v>
      </c>
      <c r="T168" s="2" t="s">
        <v>1384</v>
      </c>
    </row>
    <row r="169" spans="1:20">
      <c r="A169" s="2" t="s">
        <v>1382</v>
      </c>
      <c r="B169" s="2" t="s">
        <v>1591</v>
      </c>
      <c r="C169" s="2" t="str">
        <f t="shared" si="2"/>
        <v>B00075_7</v>
      </c>
      <c r="D169" s="2" t="s">
        <v>1588</v>
      </c>
      <c r="E169" s="2" t="s">
        <v>146</v>
      </c>
      <c r="F169" s="2" t="s">
        <v>147</v>
      </c>
      <c r="G169" s="2" t="s">
        <v>1589</v>
      </c>
      <c r="H169" s="2" t="s">
        <v>148</v>
      </c>
      <c r="I169" s="2" t="s">
        <v>189</v>
      </c>
      <c r="J169" s="2" t="s">
        <v>198</v>
      </c>
      <c r="K169" s="2">
        <v>7</v>
      </c>
      <c r="L169" s="2">
        <v>7</v>
      </c>
      <c r="M169" s="2" t="s">
        <v>149</v>
      </c>
      <c r="N169" s="2" t="s">
        <v>148</v>
      </c>
      <c r="O169" s="2" t="s">
        <v>156</v>
      </c>
      <c r="P169" s="2" t="s">
        <v>242</v>
      </c>
      <c r="Q169" s="2" t="s">
        <v>2725</v>
      </c>
      <c r="R169" s="2" t="s">
        <v>190</v>
      </c>
      <c r="S169" s="2">
        <v>3200</v>
      </c>
      <c r="T169" s="2" t="s">
        <v>1384</v>
      </c>
    </row>
    <row r="170" spans="1:20">
      <c r="A170" s="2" t="s">
        <v>1382</v>
      </c>
      <c r="B170" s="2" t="s">
        <v>1593</v>
      </c>
      <c r="C170" s="2" t="str">
        <f t="shared" si="2"/>
        <v>B00099_Birth</v>
      </c>
      <c r="D170" s="2" t="s">
        <v>1594</v>
      </c>
      <c r="E170" s="2" t="s">
        <v>146</v>
      </c>
      <c r="F170" s="2" t="s">
        <v>171</v>
      </c>
      <c r="G170" s="2" t="s">
        <v>1444</v>
      </c>
      <c r="H170" s="2" t="s">
        <v>148</v>
      </c>
      <c r="I170" s="2" t="s">
        <v>189</v>
      </c>
      <c r="J170" s="2" t="s">
        <v>148</v>
      </c>
      <c r="K170" s="2" t="s">
        <v>1050</v>
      </c>
      <c r="L170" s="2">
        <v>0</v>
      </c>
      <c r="M170" s="2" t="s">
        <v>148</v>
      </c>
      <c r="N170" s="2" t="s">
        <v>148</v>
      </c>
      <c r="O170" s="2" t="s">
        <v>150</v>
      </c>
      <c r="P170" s="2" t="s">
        <v>151</v>
      </c>
      <c r="Q170" s="2" t="s">
        <v>148</v>
      </c>
      <c r="R170" s="2" t="s">
        <v>190</v>
      </c>
      <c r="S170" s="2">
        <v>4500</v>
      </c>
      <c r="T170" s="2" t="s">
        <v>1384</v>
      </c>
    </row>
    <row r="171" spans="1:20" ht="16">
      <c r="A171" s="2" t="s">
        <v>1382</v>
      </c>
      <c r="B171" s="2" t="s">
        <v>1595</v>
      </c>
      <c r="C171" s="2" t="str">
        <f t="shared" si="2"/>
        <v>B00099_4</v>
      </c>
      <c r="D171" s="2" t="s">
        <v>1594</v>
      </c>
      <c r="E171" s="2" t="s">
        <v>146</v>
      </c>
      <c r="F171" s="2" t="s">
        <v>147</v>
      </c>
      <c r="G171" s="2" t="s">
        <v>1444</v>
      </c>
      <c r="H171" s="2" t="s">
        <v>148</v>
      </c>
      <c r="I171" s="2" t="s">
        <v>189</v>
      </c>
      <c r="J171" s="2" t="s">
        <v>148</v>
      </c>
      <c r="K171" s="2">
        <v>4</v>
      </c>
      <c r="L171" s="2">
        <v>4</v>
      </c>
      <c r="M171" s="19" t="s">
        <v>155</v>
      </c>
      <c r="N171" s="2" t="s">
        <v>189</v>
      </c>
      <c r="O171" s="2" t="s">
        <v>156</v>
      </c>
      <c r="P171" s="2" t="s">
        <v>151</v>
      </c>
      <c r="Q171" s="2" t="s">
        <v>148</v>
      </c>
      <c r="R171" s="2" t="s">
        <v>190</v>
      </c>
      <c r="S171" s="2">
        <v>4500</v>
      </c>
      <c r="T171" s="2" t="s">
        <v>1384</v>
      </c>
    </row>
    <row r="172" spans="1:20" ht="16">
      <c r="A172" s="2" t="s">
        <v>1382</v>
      </c>
      <c r="B172" s="2" t="s">
        <v>1596</v>
      </c>
      <c r="C172" s="2" t="str">
        <f t="shared" si="2"/>
        <v>B00099_7</v>
      </c>
      <c r="D172" s="2" t="s">
        <v>1594</v>
      </c>
      <c r="E172" s="2" t="s">
        <v>146</v>
      </c>
      <c r="F172" s="2" t="s">
        <v>147</v>
      </c>
      <c r="G172" s="2" t="s">
        <v>1444</v>
      </c>
      <c r="H172" s="2" t="s">
        <v>148</v>
      </c>
      <c r="I172" s="2" t="s">
        <v>189</v>
      </c>
      <c r="J172" s="2" t="s">
        <v>148</v>
      </c>
      <c r="K172" s="2">
        <v>7</v>
      </c>
      <c r="L172" s="2">
        <v>7</v>
      </c>
      <c r="M172" s="19" t="s">
        <v>155</v>
      </c>
      <c r="N172" s="2" t="s">
        <v>189</v>
      </c>
      <c r="O172" s="2" t="s">
        <v>156</v>
      </c>
      <c r="P172" s="2" t="s">
        <v>151</v>
      </c>
      <c r="Q172" s="2" t="s">
        <v>148</v>
      </c>
      <c r="R172" s="2" t="s">
        <v>190</v>
      </c>
      <c r="S172" s="2">
        <v>4500</v>
      </c>
      <c r="T172" s="2" t="s">
        <v>1384</v>
      </c>
    </row>
    <row r="173" spans="1:20">
      <c r="A173" s="2" t="s">
        <v>1382</v>
      </c>
      <c r="B173" s="2" t="s">
        <v>1597</v>
      </c>
      <c r="C173" s="2" t="str">
        <f t="shared" si="2"/>
        <v>B00139_Birth</v>
      </c>
      <c r="D173" s="2" t="s">
        <v>1598</v>
      </c>
      <c r="E173" s="2" t="s">
        <v>146</v>
      </c>
      <c r="F173" s="2" t="s">
        <v>171</v>
      </c>
      <c r="G173" s="2" t="s">
        <v>1434</v>
      </c>
      <c r="H173" s="2" t="s">
        <v>148</v>
      </c>
      <c r="I173" s="2" t="s">
        <v>189</v>
      </c>
      <c r="J173" s="2" t="s">
        <v>198</v>
      </c>
      <c r="K173" s="2" t="s">
        <v>1050</v>
      </c>
      <c r="L173" s="2">
        <v>0</v>
      </c>
      <c r="M173" s="2" t="s">
        <v>148</v>
      </c>
      <c r="N173" s="2" t="s">
        <v>148</v>
      </c>
      <c r="O173" s="2" t="s">
        <v>150</v>
      </c>
      <c r="P173" s="2" t="s">
        <v>242</v>
      </c>
      <c r="Q173" s="2" t="s">
        <v>2723</v>
      </c>
      <c r="R173" s="2" t="s">
        <v>190</v>
      </c>
      <c r="S173" s="2">
        <v>3300</v>
      </c>
      <c r="T173" s="2" t="s">
        <v>1384</v>
      </c>
    </row>
    <row r="174" spans="1:20">
      <c r="A174" s="2" t="s">
        <v>1382</v>
      </c>
      <c r="B174" s="2" t="s">
        <v>1600</v>
      </c>
      <c r="C174" s="2" t="str">
        <f t="shared" si="2"/>
        <v>B00139_21</v>
      </c>
      <c r="D174" s="2" t="s">
        <v>1598</v>
      </c>
      <c r="E174" s="2" t="s">
        <v>146</v>
      </c>
      <c r="F174" s="2" t="s">
        <v>147</v>
      </c>
      <c r="G174" s="2" t="s">
        <v>1434</v>
      </c>
      <c r="H174" s="2" t="s">
        <v>148</v>
      </c>
      <c r="I174" s="2" t="s">
        <v>189</v>
      </c>
      <c r="J174" s="2" t="s">
        <v>198</v>
      </c>
      <c r="K174" s="2">
        <v>21</v>
      </c>
      <c r="L174" s="2">
        <v>21</v>
      </c>
      <c r="M174" s="2" t="s">
        <v>205</v>
      </c>
      <c r="N174" s="2" t="s">
        <v>189</v>
      </c>
      <c r="O174" s="2" t="s">
        <v>150</v>
      </c>
      <c r="P174" s="2" t="s">
        <v>242</v>
      </c>
      <c r="Q174" s="2" t="s">
        <v>2723</v>
      </c>
      <c r="R174" s="2" t="s">
        <v>190</v>
      </c>
      <c r="S174" s="2">
        <v>3300</v>
      </c>
      <c r="T174" s="2" t="s">
        <v>1384</v>
      </c>
    </row>
    <row r="175" spans="1:20">
      <c r="A175" s="2" t="s">
        <v>1382</v>
      </c>
      <c r="B175" s="2" t="s">
        <v>1599</v>
      </c>
      <c r="C175" s="2" t="str">
        <f t="shared" si="2"/>
        <v>B00139_7</v>
      </c>
      <c r="D175" s="2" t="s">
        <v>1598</v>
      </c>
      <c r="E175" s="2" t="s">
        <v>146</v>
      </c>
      <c r="F175" s="2" t="s">
        <v>147</v>
      </c>
      <c r="G175" s="2" t="s">
        <v>1434</v>
      </c>
      <c r="H175" s="2" t="s">
        <v>148</v>
      </c>
      <c r="I175" s="2" t="s">
        <v>189</v>
      </c>
      <c r="J175" s="2" t="s">
        <v>198</v>
      </c>
      <c r="K175" s="2">
        <v>7</v>
      </c>
      <c r="L175" s="2">
        <v>7</v>
      </c>
      <c r="M175" s="2" t="s">
        <v>205</v>
      </c>
      <c r="N175" s="2" t="s">
        <v>189</v>
      </c>
      <c r="O175" s="2" t="s">
        <v>150</v>
      </c>
      <c r="P175" s="2" t="s">
        <v>242</v>
      </c>
      <c r="Q175" s="2" t="s">
        <v>2723</v>
      </c>
      <c r="R175" s="2" t="s">
        <v>190</v>
      </c>
      <c r="S175" s="2">
        <v>3300</v>
      </c>
      <c r="T175" s="2" t="s">
        <v>1384</v>
      </c>
    </row>
    <row r="176" spans="1:20">
      <c r="A176" s="2" t="s">
        <v>1382</v>
      </c>
      <c r="B176" s="2" t="s">
        <v>1601</v>
      </c>
      <c r="C176" s="2" t="str">
        <f t="shared" si="2"/>
        <v>B00220_Birth</v>
      </c>
      <c r="D176" s="2" t="s">
        <v>1602</v>
      </c>
      <c r="E176" s="2" t="s">
        <v>146</v>
      </c>
      <c r="F176" s="2" t="s">
        <v>171</v>
      </c>
      <c r="G176" s="2" t="s">
        <v>1434</v>
      </c>
      <c r="H176" s="2" t="s">
        <v>148</v>
      </c>
      <c r="I176" s="2" t="s">
        <v>189</v>
      </c>
      <c r="J176" s="2" t="s">
        <v>148</v>
      </c>
      <c r="K176" s="2" t="s">
        <v>1050</v>
      </c>
      <c r="L176" s="2">
        <v>0</v>
      </c>
      <c r="M176" s="2" t="s">
        <v>148</v>
      </c>
      <c r="N176" s="2" t="s">
        <v>148</v>
      </c>
      <c r="O176" s="2" t="s">
        <v>150</v>
      </c>
      <c r="P176" s="2" t="s">
        <v>151</v>
      </c>
      <c r="Q176" s="2" t="s">
        <v>148</v>
      </c>
      <c r="R176" s="2" t="s">
        <v>190</v>
      </c>
      <c r="S176" s="2">
        <v>3700</v>
      </c>
      <c r="T176" s="2" t="s">
        <v>1384</v>
      </c>
    </row>
    <row r="177" spans="1:20">
      <c r="A177" s="2" t="s">
        <v>1382</v>
      </c>
      <c r="B177" s="2" t="s">
        <v>1603</v>
      </c>
      <c r="C177" s="2" t="str">
        <f t="shared" si="2"/>
        <v>B00220_4</v>
      </c>
      <c r="D177" s="2" t="s">
        <v>1602</v>
      </c>
      <c r="E177" s="2" t="s">
        <v>146</v>
      </c>
      <c r="F177" s="2" t="s">
        <v>147</v>
      </c>
      <c r="G177" s="2" t="s">
        <v>1434</v>
      </c>
      <c r="H177" s="2" t="s">
        <v>148</v>
      </c>
      <c r="I177" s="2" t="s">
        <v>189</v>
      </c>
      <c r="J177" s="2" t="s">
        <v>148</v>
      </c>
      <c r="K177" s="2">
        <v>4</v>
      </c>
      <c r="L177" s="2">
        <v>4</v>
      </c>
      <c r="M177" s="2" t="s">
        <v>205</v>
      </c>
      <c r="N177" s="2" t="s">
        <v>148</v>
      </c>
      <c r="O177" s="2" t="s">
        <v>156</v>
      </c>
      <c r="P177" s="2" t="s">
        <v>151</v>
      </c>
      <c r="Q177" s="2" t="s">
        <v>148</v>
      </c>
      <c r="R177" s="2" t="s">
        <v>190</v>
      </c>
      <c r="S177" s="2">
        <v>3700</v>
      </c>
      <c r="T177" s="2" t="s">
        <v>1384</v>
      </c>
    </row>
    <row r="178" spans="1:20">
      <c r="A178" s="2" t="s">
        <v>1382</v>
      </c>
      <c r="B178" s="2" t="s">
        <v>1604</v>
      </c>
      <c r="C178" s="2" t="str">
        <f t="shared" si="2"/>
        <v>B00238_Birth</v>
      </c>
      <c r="D178" s="2" t="s">
        <v>1605</v>
      </c>
      <c r="E178" s="2" t="s">
        <v>146</v>
      </c>
      <c r="F178" s="2" t="s">
        <v>171</v>
      </c>
      <c r="G178" s="2" t="s">
        <v>1434</v>
      </c>
      <c r="H178" s="2" t="s">
        <v>148</v>
      </c>
      <c r="I178" s="2" t="s">
        <v>189</v>
      </c>
      <c r="J178" s="2" t="s">
        <v>198</v>
      </c>
      <c r="K178" s="2" t="s">
        <v>1050</v>
      </c>
      <c r="L178" s="2">
        <v>0</v>
      </c>
      <c r="M178" s="2" t="s">
        <v>148</v>
      </c>
      <c r="N178" s="2" t="s">
        <v>148</v>
      </c>
      <c r="O178" s="2" t="s">
        <v>150</v>
      </c>
      <c r="P178" s="2" t="s">
        <v>242</v>
      </c>
      <c r="Q178" s="2" t="s">
        <v>2725</v>
      </c>
      <c r="R178" s="2" t="s">
        <v>190</v>
      </c>
      <c r="S178" s="2">
        <v>3500</v>
      </c>
      <c r="T178" s="2" t="s">
        <v>1384</v>
      </c>
    </row>
    <row r="179" spans="1:20" ht="16">
      <c r="A179" s="2" t="s">
        <v>1382</v>
      </c>
      <c r="B179" s="2" t="s">
        <v>1606</v>
      </c>
      <c r="C179" s="2" t="str">
        <f t="shared" si="2"/>
        <v>B00238_7</v>
      </c>
      <c r="D179" s="2" t="s">
        <v>1605</v>
      </c>
      <c r="E179" s="2" t="s">
        <v>146</v>
      </c>
      <c r="F179" s="2" t="s">
        <v>147</v>
      </c>
      <c r="G179" s="2" t="s">
        <v>1434</v>
      </c>
      <c r="H179" s="2" t="s">
        <v>148</v>
      </c>
      <c r="I179" s="2" t="s">
        <v>189</v>
      </c>
      <c r="J179" s="2" t="s">
        <v>198</v>
      </c>
      <c r="K179" s="2">
        <v>7</v>
      </c>
      <c r="L179" s="2">
        <v>7</v>
      </c>
      <c r="M179" s="19" t="s">
        <v>155</v>
      </c>
      <c r="N179" s="2" t="s">
        <v>148</v>
      </c>
      <c r="O179" s="2" t="s">
        <v>150</v>
      </c>
      <c r="P179" s="2" t="s">
        <v>242</v>
      </c>
      <c r="Q179" s="2" t="s">
        <v>2725</v>
      </c>
      <c r="R179" s="2" t="s">
        <v>190</v>
      </c>
      <c r="S179" s="2">
        <v>3500</v>
      </c>
      <c r="T179" s="2" t="s">
        <v>1384</v>
      </c>
    </row>
    <row r="180" spans="1:20">
      <c r="A180" s="2" t="s">
        <v>1382</v>
      </c>
      <c r="B180" s="2" t="s">
        <v>1610</v>
      </c>
      <c r="C180" s="2" t="str">
        <f t="shared" si="2"/>
        <v>B00537_Birth</v>
      </c>
      <c r="D180" s="2" t="s">
        <v>1608</v>
      </c>
      <c r="E180" s="2" t="s">
        <v>146</v>
      </c>
      <c r="F180" s="2" t="s">
        <v>171</v>
      </c>
      <c r="G180" s="2" t="s">
        <v>1455</v>
      </c>
      <c r="H180" s="2" t="s">
        <v>148</v>
      </c>
      <c r="I180" s="2" t="s">
        <v>189</v>
      </c>
      <c r="J180" s="2" t="s">
        <v>189</v>
      </c>
      <c r="K180" s="2" t="s">
        <v>1050</v>
      </c>
      <c r="L180" s="2">
        <v>0</v>
      </c>
      <c r="M180" s="2" t="s">
        <v>148</v>
      </c>
      <c r="N180" s="2" t="s">
        <v>148</v>
      </c>
      <c r="O180" s="2" t="s">
        <v>150</v>
      </c>
      <c r="P180" s="2" t="s">
        <v>151</v>
      </c>
      <c r="Q180" s="2" t="s">
        <v>148</v>
      </c>
      <c r="R180" s="2" t="s">
        <v>190</v>
      </c>
      <c r="S180" s="2">
        <v>3100</v>
      </c>
      <c r="T180" s="2" t="s">
        <v>1384</v>
      </c>
    </row>
    <row r="181" spans="1:20" ht="16">
      <c r="A181" s="2" t="s">
        <v>1382</v>
      </c>
      <c r="B181" s="2" t="s">
        <v>1611</v>
      </c>
      <c r="C181" s="2" t="str">
        <f t="shared" si="2"/>
        <v>B00537_21</v>
      </c>
      <c r="D181" s="2" t="s">
        <v>1608</v>
      </c>
      <c r="E181" s="2" t="s">
        <v>146</v>
      </c>
      <c r="F181" s="2" t="s">
        <v>147</v>
      </c>
      <c r="G181" s="2" t="s">
        <v>1455</v>
      </c>
      <c r="H181" s="2" t="s">
        <v>148</v>
      </c>
      <c r="I181" s="2" t="s">
        <v>189</v>
      </c>
      <c r="J181" s="2" t="s">
        <v>189</v>
      </c>
      <c r="K181" s="2">
        <v>21</v>
      </c>
      <c r="L181" s="2">
        <v>21</v>
      </c>
      <c r="M181" s="19" t="s">
        <v>155</v>
      </c>
      <c r="N181" s="2" t="s">
        <v>148</v>
      </c>
      <c r="O181" s="2" t="s">
        <v>156</v>
      </c>
      <c r="P181" s="2" t="s">
        <v>151</v>
      </c>
      <c r="Q181" s="2" t="s">
        <v>148</v>
      </c>
      <c r="R181" s="2" t="s">
        <v>190</v>
      </c>
      <c r="S181" s="2">
        <v>3100</v>
      </c>
      <c r="T181" s="2" t="s">
        <v>1384</v>
      </c>
    </row>
    <row r="182" spans="1:20" ht="16">
      <c r="A182" s="2" t="s">
        <v>1382</v>
      </c>
      <c r="B182" s="2" t="s">
        <v>1609</v>
      </c>
      <c r="C182" s="2" t="str">
        <f t="shared" si="2"/>
        <v>B00537_4</v>
      </c>
      <c r="D182" s="2" t="s">
        <v>1608</v>
      </c>
      <c r="E182" s="2" t="s">
        <v>146</v>
      </c>
      <c r="F182" s="2" t="s">
        <v>147</v>
      </c>
      <c r="G182" s="2" t="s">
        <v>1455</v>
      </c>
      <c r="H182" s="2" t="s">
        <v>148</v>
      </c>
      <c r="I182" s="2" t="s">
        <v>189</v>
      </c>
      <c r="J182" s="2" t="s">
        <v>189</v>
      </c>
      <c r="K182" s="2">
        <v>4</v>
      </c>
      <c r="L182" s="2">
        <v>4</v>
      </c>
      <c r="M182" s="19" t="s">
        <v>155</v>
      </c>
      <c r="N182" s="2" t="s">
        <v>198</v>
      </c>
      <c r="O182" s="2" t="s">
        <v>156</v>
      </c>
      <c r="P182" s="2" t="s">
        <v>151</v>
      </c>
      <c r="Q182" s="2" t="s">
        <v>148</v>
      </c>
      <c r="R182" s="2" t="s">
        <v>190</v>
      </c>
      <c r="S182" s="2">
        <v>3100</v>
      </c>
      <c r="T182" s="2" t="s">
        <v>1384</v>
      </c>
    </row>
    <row r="183" spans="1:20" ht="16">
      <c r="A183" s="2" t="s">
        <v>1382</v>
      </c>
      <c r="B183" s="2" t="s">
        <v>1607</v>
      </c>
      <c r="C183" s="2" t="str">
        <f t="shared" si="2"/>
        <v>B00537_7</v>
      </c>
      <c r="D183" s="2" t="s">
        <v>1608</v>
      </c>
      <c r="E183" s="2" t="s">
        <v>146</v>
      </c>
      <c r="F183" s="2" t="s">
        <v>147</v>
      </c>
      <c r="G183" s="2" t="s">
        <v>1455</v>
      </c>
      <c r="H183" s="2" t="s">
        <v>148</v>
      </c>
      <c r="I183" s="2" t="s">
        <v>189</v>
      </c>
      <c r="J183" s="2" t="s">
        <v>189</v>
      </c>
      <c r="K183" s="2">
        <v>7</v>
      </c>
      <c r="L183" s="2">
        <v>7</v>
      </c>
      <c r="M183" s="19" t="s">
        <v>155</v>
      </c>
      <c r="N183" s="2" t="s">
        <v>198</v>
      </c>
      <c r="O183" s="2" t="s">
        <v>156</v>
      </c>
      <c r="P183" s="2" t="s">
        <v>151</v>
      </c>
      <c r="Q183" s="2" t="s">
        <v>148</v>
      </c>
      <c r="R183" s="2" t="s">
        <v>190</v>
      </c>
      <c r="S183" s="2">
        <v>3100</v>
      </c>
      <c r="T183" s="2" t="s">
        <v>1384</v>
      </c>
    </row>
    <row r="184" spans="1:20">
      <c r="A184" s="2" t="s">
        <v>1382</v>
      </c>
      <c r="B184" s="2" t="s">
        <v>1612</v>
      </c>
      <c r="C184" s="2" t="str">
        <f t="shared" si="2"/>
        <v>B00550_Birth</v>
      </c>
      <c r="D184" s="2" t="s">
        <v>1613</v>
      </c>
      <c r="E184" s="2" t="s">
        <v>146</v>
      </c>
      <c r="F184" s="2" t="s">
        <v>171</v>
      </c>
      <c r="G184" s="2" t="s">
        <v>1434</v>
      </c>
      <c r="H184" s="2" t="s">
        <v>148</v>
      </c>
      <c r="I184" s="2" t="s">
        <v>189</v>
      </c>
      <c r="J184" s="2" t="s">
        <v>198</v>
      </c>
      <c r="K184" s="2" t="s">
        <v>1050</v>
      </c>
      <c r="L184" s="2">
        <v>0</v>
      </c>
      <c r="M184" s="2" t="s">
        <v>148</v>
      </c>
      <c r="N184" s="2" t="s">
        <v>148</v>
      </c>
      <c r="O184" s="2" t="s">
        <v>150</v>
      </c>
      <c r="P184" s="2" t="s">
        <v>242</v>
      </c>
      <c r="Q184" s="2" t="s">
        <v>2723</v>
      </c>
      <c r="R184" s="2" t="s">
        <v>190</v>
      </c>
      <c r="S184" s="2">
        <v>4400</v>
      </c>
      <c r="T184" s="2" t="s">
        <v>1384</v>
      </c>
    </row>
    <row r="185" spans="1:20">
      <c r="A185" s="2" t="s">
        <v>1382</v>
      </c>
      <c r="B185" s="2" t="s">
        <v>1614</v>
      </c>
      <c r="C185" s="2" t="str">
        <f t="shared" si="2"/>
        <v>B00550_21</v>
      </c>
      <c r="D185" s="2" t="s">
        <v>1613</v>
      </c>
      <c r="E185" s="2" t="s">
        <v>146</v>
      </c>
      <c r="F185" s="2" t="s">
        <v>147</v>
      </c>
      <c r="G185" s="2" t="s">
        <v>1434</v>
      </c>
      <c r="H185" s="2" t="s">
        <v>148</v>
      </c>
      <c r="I185" s="2" t="s">
        <v>189</v>
      </c>
      <c r="J185" s="2" t="s">
        <v>198</v>
      </c>
      <c r="K185" s="2">
        <v>21</v>
      </c>
      <c r="L185" s="2">
        <v>21</v>
      </c>
      <c r="M185" s="2" t="s">
        <v>149</v>
      </c>
      <c r="N185" s="2" t="s">
        <v>148</v>
      </c>
      <c r="O185" s="2" t="s">
        <v>150</v>
      </c>
      <c r="P185" s="2" t="s">
        <v>242</v>
      </c>
      <c r="Q185" s="2" t="s">
        <v>2723</v>
      </c>
      <c r="R185" s="2" t="s">
        <v>190</v>
      </c>
      <c r="S185" s="2">
        <v>4400</v>
      </c>
      <c r="T185" s="2" t="s">
        <v>1384</v>
      </c>
    </row>
    <row r="186" spans="1:20">
      <c r="A186" s="2" t="s">
        <v>1382</v>
      </c>
      <c r="B186" s="2" t="s">
        <v>1617</v>
      </c>
      <c r="C186" s="2" t="str">
        <f t="shared" si="2"/>
        <v>B00922_Birth</v>
      </c>
      <c r="D186" s="2" t="s">
        <v>1616</v>
      </c>
      <c r="E186" s="2" t="s">
        <v>146</v>
      </c>
      <c r="F186" s="2" t="s">
        <v>171</v>
      </c>
      <c r="G186" s="2" t="s">
        <v>1460</v>
      </c>
      <c r="H186" s="2" t="s">
        <v>148</v>
      </c>
      <c r="I186" s="2" t="s">
        <v>189</v>
      </c>
      <c r="J186" s="2" t="s">
        <v>198</v>
      </c>
      <c r="K186" s="2" t="s">
        <v>1050</v>
      </c>
      <c r="L186" s="2">
        <v>0</v>
      </c>
      <c r="M186" s="2" t="s">
        <v>148</v>
      </c>
      <c r="N186" s="2" t="s">
        <v>148</v>
      </c>
      <c r="O186" s="2" t="s">
        <v>150</v>
      </c>
      <c r="P186" s="2" t="s">
        <v>151</v>
      </c>
      <c r="Q186" s="2" t="s">
        <v>148</v>
      </c>
      <c r="R186" s="2" t="s">
        <v>190</v>
      </c>
      <c r="S186" s="2">
        <v>4100</v>
      </c>
      <c r="T186" s="2" t="s">
        <v>1384</v>
      </c>
    </row>
    <row r="187" spans="1:20">
      <c r="A187" s="2" t="s">
        <v>1382</v>
      </c>
      <c r="B187" s="2" t="s">
        <v>1615</v>
      </c>
      <c r="C187" s="2" t="str">
        <f t="shared" si="2"/>
        <v>B00922_7</v>
      </c>
      <c r="D187" s="2" t="s">
        <v>1616</v>
      </c>
      <c r="E187" s="2" t="s">
        <v>146</v>
      </c>
      <c r="F187" s="2" t="s">
        <v>147</v>
      </c>
      <c r="G187" s="2" t="s">
        <v>1460</v>
      </c>
      <c r="H187" s="2" t="s">
        <v>148</v>
      </c>
      <c r="I187" s="2" t="s">
        <v>189</v>
      </c>
      <c r="J187" s="2" t="s">
        <v>198</v>
      </c>
      <c r="K187" s="2">
        <v>7</v>
      </c>
      <c r="L187" s="2">
        <v>7</v>
      </c>
      <c r="M187" s="2" t="s">
        <v>149</v>
      </c>
      <c r="N187" s="2" t="s">
        <v>148</v>
      </c>
      <c r="O187" s="2" t="s">
        <v>156</v>
      </c>
      <c r="P187" s="2" t="s">
        <v>151</v>
      </c>
      <c r="Q187" s="2" t="s">
        <v>148</v>
      </c>
      <c r="R187" s="2" t="s">
        <v>190</v>
      </c>
      <c r="S187" s="2">
        <v>4100</v>
      </c>
      <c r="T187" s="2" t="s">
        <v>1384</v>
      </c>
    </row>
    <row r="188" spans="1:20">
      <c r="A188" s="2" t="s">
        <v>1382</v>
      </c>
      <c r="B188" s="2" t="s">
        <v>1620</v>
      </c>
      <c r="C188" s="2" t="str">
        <f t="shared" si="2"/>
        <v>B01022_Birth</v>
      </c>
      <c r="D188" s="2" t="s">
        <v>1619</v>
      </c>
      <c r="E188" s="2" t="s">
        <v>146</v>
      </c>
      <c r="F188" s="2" t="s">
        <v>171</v>
      </c>
      <c r="G188" s="2" t="s">
        <v>1434</v>
      </c>
      <c r="H188" s="2" t="s">
        <v>148</v>
      </c>
      <c r="I188" s="2" t="s">
        <v>189</v>
      </c>
      <c r="J188" s="2" t="s">
        <v>148</v>
      </c>
      <c r="K188" s="2" t="s">
        <v>1050</v>
      </c>
      <c r="L188" s="2">
        <v>0</v>
      </c>
      <c r="M188" s="2" t="s">
        <v>148</v>
      </c>
      <c r="N188" s="2" t="s">
        <v>148</v>
      </c>
      <c r="O188" s="2" t="s">
        <v>150</v>
      </c>
      <c r="P188" s="2" t="s">
        <v>151</v>
      </c>
      <c r="Q188" s="2" t="s">
        <v>148</v>
      </c>
      <c r="R188" s="2" t="s">
        <v>190</v>
      </c>
      <c r="S188" s="2">
        <v>4000</v>
      </c>
      <c r="T188" s="2" t="s">
        <v>1384</v>
      </c>
    </row>
    <row r="189" spans="1:20" ht="16">
      <c r="A189" s="2" t="s">
        <v>1382</v>
      </c>
      <c r="B189" s="2" t="s">
        <v>1618</v>
      </c>
      <c r="C189" s="2" t="str">
        <f t="shared" si="2"/>
        <v>B01022_7</v>
      </c>
      <c r="D189" s="2" t="s">
        <v>1619</v>
      </c>
      <c r="E189" s="2" t="s">
        <v>146</v>
      </c>
      <c r="F189" s="2" t="s">
        <v>147</v>
      </c>
      <c r="G189" s="2" t="s">
        <v>1434</v>
      </c>
      <c r="H189" s="2" t="s">
        <v>148</v>
      </c>
      <c r="I189" s="2" t="s">
        <v>189</v>
      </c>
      <c r="J189" s="2" t="s">
        <v>148</v>
      </c>
      <c r="K189" s="2">
        <v>7</v>
      </c>
      <c r="L189" s="2">
        <v>7</v>
      </c>
      <c r="M189" s="19" t="s">
        <v>155</v>
      </c>
      <c r="N189" s="2" t="s">
        <v>148</v>
      </c>
      <c r="O189" s="2" t="s">
        <v>150</v>
      </c>
      <c r="P189" s="2" t="s">
        <v>151</v>
      </c>
      <c r="Q189" s="2" t="s">
        <v>148</v>
      </c>
      <c r="R189" s="2" t="s">
        <v>190</v>
      </c>
      <c r="S189" s="2">
        <v>4000</v>
      </c>
      <c r="T189" s="2" t="s">
        <v>1384</v>
      </c>
    </row>
    <row r="190" spans="1:20">
      <c r="A190" s="2" t="s">
        <v>1382</v>
      </c>
      <c r="B190" s="2" t="s">
        <v>1621</v>
      </c>
      <c r="C190" s="2" t="str">
        <f t="shared" si="2"/>
        <v>B01027_Birth</v>
      </c>
      <c r="D190" s="2" t="s">
        <v>1622</v>
      </c>
      <c r="E190" s="2" t="s">
        <v>146</v>
      </c>
      <c r="F190" s="2" t="s">
        <v>171</v>
      </c>
      <c r="G190" s="2" t="s">
        <v>1444</v>
      </c>
      <c r="H190" s="2" t="s">
        <v>148</v>
      </c>
      <c r="I190" s="2" t="s">
        <v>189</v>
      </c>
      <c r="J190" s="2" t="s">
        <v>189</v>
      </c>
      <c r="K190" s="2" t="s">
        <v>1050</v>
      </c>
      <c r="L190" s="2">
        <v>0</v>
      </c>
      <c r="M190" s="2" t="s">
        <v>148</v>
      </c>
      <c r="N190" s="2" t="s">
        <v>148</v>
      </c>
      <c r="O190" s="2" t="s">
        <v>150</v>
      </c>
      <c r="P190" s="2" t="s">
        <v>151</v>
      </c>
      <c r="Q190" s="2" t="s">
        <v>148</v>
      </c>
      <c r="R190" s="2" t="s">
        <v>190</v>
      </c>
      <c r="S190" s="2">
        <v>3600</v>
      </c>
      <c r="T190" s="2" t="s">
        <v>1384</v>
      </c>
    </row>
    <row r="191" spans="1:20">
      <c r="A191" s="2" t="s">
        <v>1382</v>
      </c>
      <c r="B191" s="2" t="s">
        <v>1623</v>
      </c>
      <c r="C191" s="2" t="str">
        <f t="shared" si="2"/>
        <v>B01027_7</v>
      </c>
      <c r="D191" s="2" t="s">
        <v>1622</v>
      </c>
      <c r="E191" s="2" t="s">
        <v>146</v>
      </c>
      <c r="F191" s="2" t="s">
        <v>147</v>
      </c>
      <c r="G191" s="2" t="s">
        <v>1444</v>
      </c>
      <c r="H191" s="2" t="s">
        <v>148</v>
      </c>
      <c r="I191" s="2" t="s">
        <v>189</v>
      </c>
      <c r="J191" s="2" t="s">
        <v>189</v>
      </c>
      <c r="K191" s="2">
        <v>7</v>
      </c>
      <c r="L191" s="2">
        <v>7</v>
      </c>
      <c r="M191" s="2" t="s">
        <v>149</v>
      </c>
      <c r="N191" s="2" t="s">
        <v>148</v>
      </c>
      <c r="O191" s="2" t="s">
        <v>156</v>
      </c>
      <c r="P191" s="2" t="s">
        <v>151</v>
      </c>
      <c r="Q191" s="2" t="s">
        <v>148</v>
      </c>
      <c r="R191" s="2" t="s">
        <v>190</v>
      </c>
      <c r="S191" s="2">
        <v>3600</v>
      </c>
      <c r="T191" s="2" t="s">
        <v>1384</v>
      </c>
    </row>
    <row r="192" spans="1:20">
      <c r="A192" s="2" t="s">
        <v>1382</v>
      </c>
      <c r="B192" s="2" t="s">
        <v>1624</v>
      </c>
      <c r="C192" s="2" t="str">
        <f t="shared" si="2"/>
        <v>B01034_Birth</v>
      </c>
      <c r="D192" s="2" t="s">
        <v>1625</v>
      </c>
      <c r="E192" s="2" t="s">
        <v>146</v>
      </c>
      <c r="F192" s="2" t="s">
        <v>171</v>
      </c>
      <c r="G192" s="2" t="s">
        <v>1460</v>
      </c>
      <c r="H192" s="2" t="s">
        <v>148</v>
      </c>
      <c r="I192" s="2" t="s">
        <v>198</v>
      </c>
      <c r="J192" s="2" t="s">
        <v>198</v>
      </c>
      <c r="K192" s="2" t="s">
        <v>1050</v>
      </c>
      <c r="L192" s="2">
        <v>0</v>
      </c>
      <c r="M192" s="2" t="s">
        <v>148</v>
      </c>
      <c r="N192" s="2" t="s">
        <v>148</v>
      </c>
      <c r="O192" s="2" t="s">
        <v>150</v>
      </c>
      <c r="P192" s="2" t="s">
        <v>242</v>
      </c>
      <c r="Q192" s="2" t="s">
        <v>2723</v>
      </c>
      <c r="R192" s="2" t="s">
        <v>190</v>
      </c>
      <c r="S192" s="2">
        <v>3500</v>
      </c>
      <c r="T192" s="2" t="s">
        <v>1384</v>
      </c>
    </row>
    <row r="193" spans="1:20">
      <c r="A193" s="2" t="s">
        <v>1382</v>
      </c>
      <c r="B193" s="2" t="s">
        <v>1626</v>
      </c>
      <c r="C193" s="2" t="str">
        <f t="shared" si="2"/>
        <v>B01034_7</v>
      </c>
      <c r="D193" s="2" t="s">
        <v>1625</v>
      </c>
      <c r="E193" s="2" t="s">
        <v>146</v>
      </c>
      <c r="F193" s="2" t="s">
        <v>147</v>
      </c>
      <c r="G193" s="2" t="s">
        <v>1460</v>
      </c>
      <c r="H193" s="2" t="s">
        <v>148</v>
      </c>
      <c r="I193" s="2" t="s">
        <v>198</v>
      </c>
      <c r="J193" s="2" t="s">
        <v>198</v>
      </c>
      <c r="K193" s="2">
        <v>7</v>
      </c>
      <c r="L193" s="2">
        <v>7</v>
      </c>
      <c r="M193" s="2" t="s">
        <v>149</v>
      </c>
      <c r="N193" s="2" t="s">
        <v>148</v>
      </c>
      <c r="O193" s="2" t="s">
        <v>156</v>
      </c>
      <c r="P193" s="2" t="s">
        <v>242</v>
      </c>
      <c r="Q193" s="2" t="s">
        <v>2723</v>
      </c>
      <c r="R193" s="2" t="s">
        <v>190</v>
      </c>
      <c r="S193" s="2">
        <v>3500</v>
      </c>
      <c r="T193" s="2" t="s">
        <v>1384</v>
      </c>
    </row>
    <row r="194" spans="1:20">
      <c r="A194" s="2" t="s">
        <v>1382</v>
      </c>
      <c r="B194" s="2" t="s">
        <v>1629</v>
      </c>
      <c r="C194" s="2" t="str">
        <f t="shared" ref="C194:C257" si="3">CONCATENATE(D194,"_",K194)</f>
        <v>B01039_Birth</v>
      </c>
      <c r="D194" s="2" t="s">
        <v>1628</v>
      </c>
      <c r="E194" s="2" t="s">
        <v>146</v>
      </c>
      <c r="F194" s="2" t="s">
        <v>171</v>
      </c>
      <c r="G194" s="2" t="s">
        <v>1589</v>
      </c>
      <c r="H194" s="2" t="s">
        <v>148</v>
      </c>
      <c r="I194" s="2" t="s">
        <v>189</v>
      </c>
      <c r="J194" s="2" t="s">
        <v>148</v>
      </c>
      <c r="K194" s="2" t="s">
        <v>1050</v>
      </c>
      <c r="L194" s="2">
        <v>0</v>
      </c>
      <c r="M194" s="2" t="s">
        <v>148</v>
      </c>
      <c r="N194" s="2" t="s">
        <v>148</v>
      </c>
      <c r="O194" s="2" t="s">
        <v>150</v>
      </c>
      <c r="P194" s="2" t="s">
        <v>151</v>
      </c>
      <c r="Q194" s="2" t="s">
        <v>148</v>
      </c>
      <c r="R194" s="2" t="s">
        <v>190</v>
      </c>
      <c r="S194" s="2">
        <v>3000</v>
      </c>
      <c r="T194" s="2" t="s">
        <v>1384</v>
      </c>
    </row>
    <row r="195" spans="1:20" ht="16">
      <c r="A195" s="2" t="s">
        <v>1382</v>
      </c>
      <c r="B195" s="2" t="s">
        <v>1627</v>
      </c>
      <c r="C195" s="2" t="str">
        <f t="shared" si="3"/>
        <v>B01039_7</v>
      </c>
      <c r="D195" s="2" t="s">
        <v>1628</v>
      </c>
      <c r="E195" s="2" t="s">
        <v>146</v>
      </c>
      <c r="F195" s="2" t="s">
        <v>147</v>
      </c>
      <c r="G195" s="2" t="s">
        <v>1589</v>
      </c>
      <c r="H195" s="2" t="s">
        <v>148</v>
      </c>
      <c r="I195" s="2" t="s">
        <v>189</v>
      </c>
      <c r="J195" s="2" t="s">
        <v>148</v>
      </c>
      <c r="K195" s="2">
        <v>7</v>
      </c>
      <c r="L195" s="2">
        <v>7</v>
      </c>
      <c r="M195" s="19" t="s">
        <v>155</v>
      </c>
      <c r="N195" s="2" t="s">
        <v>148</v>
      </c>
      <c r="O195" s="2" t="s">
        <v>150</v>
      </c>
      <c r="P195" s="2" t="s">
        <v>151</v>
      </c>
      <c r="Q195" s="2" t="s">
        <v>148</v>
      </c>
      <c r="R195" s="2" t="s">
        <v>190</v>
      </c>
      <c r="S195" s="2">
        <v>3000</v>
      </c>
      <c r="T195" s="2" t="s">
        <v>1384</v>
      </c>
    </row>
    <row r="196" spans="1:20">
      <c r="A196" s="2" t="s">
        <v>1382</v>
      </c>
      <c r="B196" s="2" t="s">
        <v>1630</v>
      </c>
      <c r="C196" s="2" t="str">
        <f t="shared" si="3"/>
        <v>B01042_Birth</v>
      </c>
      <c r="D196" s="2" t="s">
        <v>1631</v>
      </c>
      <c r="E196" s="2" t="s">
        <v>146</v>
      </c>
      <c r="F196" s="2" t="s">
        <v>171</v>
      </c>
      <c r="G196" s="2" t="s">
        <v>1434</v>
      </c>
      <c r="H196" s="2" t="s">
        <v>148</v>
      </c>
      <c r="I196" s="2" t="s">
        <v>189</v>
      </c>
      <c r="J196" s="2" t="s">
        <v>198</v>
      </c>
      <c r="K196" s="2" t="s">
        <v>1050</v>
      </c>
      <c r="L196" s="2">
        <v>0</v>
      </c>
      <c r="M196" s="2" t="s">
        <v>148</v>
      </c>
      <c r="N196" s="2" t="s">
        <v>148</v>
      </c>
      <c r="O196" s="2" t="s">
        <v>150</v>
      </c>
      <c r="P196" s="2" t="s">
        <v>242</v>
      </c>
      <c r="Q196" s="2" t="s">
        <v>2723</v>
      </c>
      <c r="R196" s="2" t="s">
        <v>190</v>
      </c>
      <c r="S196" s="2">
        <v>3400</v>
      </c>
      <c r="T196" s="2" t="s">
        <v>1384</v>
      </c>
    </row>
    <row r="197" spans="1:20" ht="16">
      <c r="A197" s="2" t="s">
        <v>1382</v>
      </c>
      <c r="B197" s="2" t="s">
        <v>1633</v>
      </c>
      <c r="C197" s="2" t="str">
        <f t="shared" si="3"/>
        <v>B01042_10</v>
      </c>
      <c r="D197" s="2" t="s">
        <v>1631</v>
      </c>
      <c r="E197" s="2" t="s">
        <v>146</v>
      </c>
      <c r="F197" s="2" t="s">
        <v>147</v>
      </c>
      <c r="G197" s="2" t="s">
        <v>1434</v>
      </c>
      <c r="H197" s="2" t="s">
        <v>148</v>
      </c>
      <c r="I197" s="2" t="s">
        <v>189</v>
      </c>
      <c r="J197" s="2" t="s">
        <v>198</v>
      </c>
      <c r="K197" s="2">
        <v>10</v>
      </c>
      <c r="L197" s="2">
        <v>10</v>
      </c>
      <c r="M197" s="19" t="s">
        <v>155</v>
      </c>
      <c r="N197" s="2" t="s">
        <v>148</v>
      </c>
      <c r="O197" s="2" t="s">
        <v>156</v>
      </c>
      <c r="P197" s="2" t="s">
        <v>242</v>
      </c>
      <c r="Q197" s="2" t="s">
        <v>2723</v>
      </c>
      <c r="R197" s="2" t="s">
        <v>190</v>
      </c>
      <c r="S197" s="2">
        <v>3400</v>
      </c>
      <c r="T197" s="2" t="s">
        <v>1384</v>
      </c>
    </row>
    <row r="198" spans="1:20" ht="16">
      <c r="A198" s="2" t="s">
        <v>1382</v>
      </c>
      <c r="B198" s="2" t="s">
        <v>1632</v>
      </c>
      <c r="C198" s="2" t="str">
        <f t="shared" si="3"/>
        <v>B01042_7</v>
      </c>
      <c r="D198" s="2" t="s">
        <v>1631</v>
      </c>
      <c r="E198" s="2" t="s">
        <v>146</v>
      </c>
      <c r="F198" s="2" t="s">
        <v>147</v>
      </c>
      <c r="G198" s="2" t="s">
        <v>1434</v>
      </c>
      <c r="H198" s="2" t="s">
        <v>148</v>
      </c>
      <c r="I198" s="2" t="s">
        <v>189</v>
      </c>
      <c r="J198" s="2" t="s">
        <v>198</v>
      </c>
      <c r="K198" s="2">
        <v>7</v>
      </c>
      <c r="L198" s="2">
        <v>7</v>
      </c>
      <c r="M198" s="19" t="s">
        <v>155</v>
      </c>
      <c r="N198" s="2" t="s">
        <v>148</v>
      </c>
      <c r="O198" s="2" t="s">
        <v>156</v>
      </c>
      <c r="P198" s="2" t="s">
        <v>242</v>
      </c>
      <c r="Q198" s="2" t="s">
        <v>2723</v>
      </c>
      <c r="R198" s="2" t="s">
        <v>190</v>
      </c>
      <c r="S198" s="2">
        <v>3400</v>
      </c>
      <c r="T198" s="2" t="s">
        <v>1384</v>
      </c>
    </row>
    <row r="199" spans="1:20">
      <c r="A199" s="2" t="s">
        <v>1382</v>
      </c>
      <c r="B199" s="2" t="s">
        <v>1634</v>
      </c>
      <c r="C199" s="2" t="str">
        <f t="shared" si="3"/>
        <v>B01089_Birth</v>
      </c>
      <c r="D199" s="2" t="s">
        <v>1635</v>
      </c>
      <c r="E199" s="2" t="s">
        <v>146</v>
      </c>
      <c r="F199" s="2" t="s">
        <v>171</v>
      </c>
      <c r="G199" s="2" t="s">
        <v>1444</v>
      </c>
      <c r="H199" s="2" t="s">
        <v>148</v>
      </c>
      <c r="I199" s="2" t="s">
        <v>189</v>
      </c>
      <c r="J199" s="2" t="s">
        <v>198</v>
      </c>
      <c r="K199" s="2" t="s">
        <v>1050</v>
      </c>
      <c r="L199" s="2">
        <v>0</v>
      </c>
      <c r="M199" s="2" t="s">
        <v>148</v>
      </c>
      <c r="N199" s="2" t="s">
        <v>148</v>
      </c>
      <c r="O199" s="2" t="s">
        <v>150</v>
      </c>
      <c r="P199" s="2" t="s">
        <v>242</v>
      </c>
      <c r="Q199" s="2" t="s">
        <v>2723</v>
      </c>
      <c r="R199" s="2" t="s">
        <v>190</v>
      </c>
      <c r="S199" s="2">
        <v>3900</v>
      </c>
      <c r="T199" s="2" t="s">
        <v>1384</v>
      </c>
    </row>
    <row r="200" spans="1:20">
      <c r="A200" s="2" t="s">
        <v>1382</v>
      </c>
      <c r="B200" s="2" t="s">
        <v>1638</v>
      </c>
      <c r="C200" s="2" t="str">
        <f t="shared" si="3"/>
        <v>B01089_21</v>
      </c>
      <c r="D200" s="2" t="s">
        <v>1635</v>
      </c>
      <c r="E200" s="2" t="s">
        <v>146</v>
      </c>
      <c r="F200" s="2" t="s">
        <v>147</v>
      </c>
      <c r="G200" s="2" t="s">
        <v>1444</v>
      </c>
      <c r="H200" s="2" t="s">
        <v>148</v>
      </c>
      <c r="I200" s="2" t="s">
        <v>189</v>
      </c>
      <c r="J200" s="2" t="s">
        <v>198</v>
      </c>
      <c r="K200" s="2">
        <v>21</v>
      </c>
      <c r="L200" s="2">
        <v>21</v>
      </c>
      <c r="M200" s="2" t="s">
        <v>149</v>
      </c>
      <c r="N200" s="2" t="s">
        <v>148</v>
      </c>
      <c r="O200" s="2" t="s">
        <v>150</v>
      </c>
      <c r="P200" s="2" t="s">
        <v>242</v>
      </c>
      <c r="Q200" s="2" t="s">
        <v>2723</v>
      </c>
      <c r="R200" s="2" t="s">
        <v>190</v>
      </c>
      <c r="S200" s="2">
        <v>3900</v>
      </c>
      <c r="T200" s="2" t="s">
        <v>1384</v>
      </c>
    </row>
    <row r="201" spans="1:20">
      <c r="A201" s="2" t="s">
        <v>1382</v>
      </c>
      <c r="B201" s="2" t="s">
        <v>1636</v>
      </c>
      <c r="C201" s="2" t="str">
        <f t="shared" si="3"/>
        <v>B01089_4</v>
      </c>
      <c r="D201" s="2" t="s">
        <v>1635</v>
      </c>
      <c r="E201" s="2" t="s">
        <v>146</v>
      </c>
      <c r="F201" s="2" t="s">
        <v>147</v>
      </c>
      <c r="G201" s="2" t="s">
        <v>1444</v>
      </c>
      <c r="H201" s="2" t="s">
        <v>148</v>
      </c>
      <c r="I201" s="2" t="s">
        <v>189</v>
      </c>
      <c r="J201" s="2" t="s">
        <v>198</v>
      </c>
      <c r="K201" s="2">
        <v>4</v>
      </c>
      <c r="L201" s="2">
        <v>4</v>
      </c>
      <c r="M201" s="2" t="s">
        <v>149</v>
      </c>
      <c r="N201" s="2" t="s">
        <v>148</v>
      </c>
      <c r="O201" s="2" t="s">
        <v>150</v>
      </c>
      <c r="P201" s="2" t="s">
        <v>242</v>
      </c>
      <c r="Q201" s="2" t="s">
        <v>2723</v>
      </c>
      <c r="R201" s="2" t="s">
        <v>190</v>
      </c>
      <c r="S201" s="2">
        <v>3900</v>
      </c>
      <c r="T201" s="2" t="s">
        <v>1384</v>
      </c>
    </row>
    <row r="202" spans="1:20">
      <c r="A202" s="2" t="s">
        <v>1382</v>
      </c>
      <c r="B202" s="2" t="s">
        <v>1637</v>
      </c>
      <c r="C202" s="2" t="str">
        <f t="shared" si="3"/>
        <v>B01089_7</v>
      </c>
      <c r="D202" s="2" t="s">
        <v>1635</v>
      </c>
      <c r="E202" s="2" t="s">
        <v>146</v>
      </c>
      <c r="F202" s="2" t="s">
        <v>147</v>
      </c>
      <c r="G202" s="2" t="s">
        <v>1444</v>
      </c>
      <c r="H202" s="2" t="s">
        <v>148</v>
      </c>
      <c r="I202" s="2" t="s">
        <v>189</v>
      </c>
      <c r="J202" s="2" t="s">
        <v>198</v>
      </c>
      <c r="K202" s="2">
        <v>7</v>
      </c>
      <c r="L202" s="2">
        <v>7</v>
      </c>
      <c r="M202" s="2" t="s">
        <v>149</v>
      </c>
      <c r="N202" s="2" t="s">
        <v>148</v>
      </c>
      <c r="O202" s="2" t="s">
        <v>150</v>
      </c>
      <c r="P202" s="2" t="s">
        <v>242</v>
      </c>
      <c r="Q202" s="2" t="s">
        <v>2723</v>
      </c>
      <c r="R202" s="2" t="s">
        <v>190</v>
      </c>
      <c r="S202" s="2">
        <v>3900</v>
      </c>
      <c r="T202" s="2" t="s">
        <v>1384</v>
      </c>
    </row>
    <row r="203" spans="1:20">
      <c r="A203" s="2" t="s">
        <v>1382</v>
      </c>
      <c r="B203" s="2" t="s">
        <v>1641</v>
      </c>
      <c r="C203" s="2" t="str">
        <f t="shared" si="3"/>
        <v>B01128_Birth</v>
      </c>
      <c r="D203" s="2" t="s">
        <v>1640</v>
      </c>
      <c r="E203" s="2" t="s">
        <v>146</v>
      </c>
      <c r="F203" s="2" t="s">
        <v>171</v>
      </c>
      <c r="G203" s="2" t="s">
        <v>1434</v>
      </c>
      <c r="H203" s="2" t="s">
        <v>148</v>
      </c>
      <c r="I203" s="2" t="s">
        <v>189</v>
      </c>
      <c r="J203" s="2" t="s">
        <v>189</v>
      </c>
      <c r="K203" s="2" t="s">
        <v>1050</v>
      </c>
      <c r="L203" s="2">
        <v>0</v>
      </c>
      <c r="M203" s="2" t="s">
        <v>148</v>
      </c>
      <c r="N203" s="2" t="s">
        <v>148</v>
      </c>
      <c r="O203" s="2" t="s">
        <v>150</v>
      </c>
      <c r="P203" s="2" t="s">
        <v>151</v>
      </c>
      <c r="Q203" s="2" t="s">
        <v>148</v>
      </c>
      <c r="R203" s="2" t="s">
        <v>190</v>
      </c>
      <c r="S203" s="2">
        <v>3200</v>
      </c>
      <c r="T203" s="2" t="s">
        <v>1384</v>
      </c>
    </row>
    <row r="204" spans="1:20" ht="16">
      <c r="A204" s="2" t="s">
        <v>1382</v>
      </c>
      <c r="B204" s="2" t="s">
        <v>1639</v>
      </c>
      <c r="C204" s="2" t="str">
        <f t="shared" si="3"/>
        <v>B01128_7</v>
      </c>
      <c r="D204" s="2" t="s">
        <v>1640</v>
      </c>
      <c r="E204" s="2" t="s">
        <v>146</v>
      </c>
      <c r="F204" s="2" t="s">
        <v>147</v>
      </c>
      <c r="G204" s="2" t="s">
        <v>1434</v>
      </c>
      <c r="H204" s="2" t="s">
        <v>148</v>
      </c>
      <c r="I204" s="2" t="s">
        <v>189</v>
      </c>
      <c r="J204" s="2" t="s">
        <v>189</v>
      </c>
      <c r="K204" s="2">
        <v>7</v>
      </c>
      <c r="L204" s="2">
        <v>7</v>
      </c>
      <c r="M204" s="19" t="s">
        <v>155</v>
      </c>
      <c r="N204" s="2" t="s">
        <v>148</v>
      </c>
      <c r="O204" s="2" t="s">
        <v>156</v>
      </c>
      <c r="P204" s="2" t="s">
        <v>151</v>
      </c>
      <c r="Q204" s="2" t="s">
        <v>148</v>
      </c>
      <c r="R204" s="2" t="s">
        <v>190</v>
      </c>
      <c r="S204" s="2">
        <v>3200</v>
      </c>
      <c r="T204" s="2" t="s">
        <v>1384</v>
      </c>
    </row>
    <row r="205" spans="1:20">
      <c r="A205" s="2" t="s">
        <v>1382</v>
      </c>
      <c r="B205" s="2" t="s">
        <v>1644</v>
      </c>
      <c r="C205" s="2" t="str">
        <f t="shared" si="3"/>
        <v>B01194_Birth</v>
      </c>
      <c r="D205" s="2" t="s">
        <v>1643</v>
      </c>
      <c r="E205" s="2" t="s">
        <v>146</v>
      </c>
      <c r="F205" s="2" t="s">
        <v>171</v>
      </c>
      <c r="G205" s="2" t="s">
        <v>1460</v>
      </c>
      <c r="H205" s="2" t="s">
        <v>148</v>
      </c>
      <c r="I205" s="2" t="s">
        <v>189</v>
      </c>
      <c r="J205" s="2" t="s">
        <v>189</v>
      </c>
      <c r="K205" s="2" t="s">
        <v>1050</v>
      </c>
      <c r="L205" s="2">
        <v>0</v>
      </c>
      <c r="M205" s="2" t="s">
        <v>148</v>
      </c>
      <c r="N205" s="2" t="s">
        <v>148</v>
      </c>
      <c r="O205" s="2" t="s">
        <v>150</v>
      </c>
      <c r="P205" s="2" t="s">
        <v>151</v>
      </c>
      <c r="Q205" s="2" t="s">
        <v>148</v>
      </c>
      <c r="R205" s="2" t="s">
        <v>190</v>
      </c>
      <c r="S205" s="2">
        <v>3300</v>
      </c>
      <c r="T205" s="2" t="s">
        <v>1384</v>
      </c>
    </row>
    <row r="206" spans="1:20">
      <c r="A206" s="2" t="s">
        <v>1382</v>
      </c>
      <c r="B206" s="2" t="s">
        <v>1646</v>
      </c>
      <c r="C206" s="2" t="str">
        <f t="shared" si="3"/>
        <v>B01194_21</v>
      </c>
      <c r="D206" s="2" t="s">
        <v>1643</v>
      </c>
      <c r="E206" s="2" t="s">
        <v>146</v>
      </c>
      <c r="F206" s="2" t="s">
        <v>147</v>
      </c>
      <c r="G206" s="2" t="s">
        <v>1460</v>
      </c>
      <c r="H206" s="2" t="s">
        <v>148</v>
      </c>
      <c r="I206" s="2" t="s">
        <v>189</v>
      </c>
      <c r="J206" s="2" t="s">
        <v>189</v>
      </c>
      <c r="K206" s="2">
        <v>21</v>
      </c>
      <c r="L206" s="2">
        <v>21</v>
      </c>
      <c r="M206" s="2" t="s">
        <v>205</v>
      </c>
      <c r="N206" s="2" t="s">
        <v>148</v>
      </c>
      <c r="O206" s="2" t="s">
        <v>156</v>
      </c>
      <c r="P206" s="2" t="s">
        <v>151</v>
      </c>
      <c r="Q206" s="2" t="s">
        <v>148</v>
      </c>
      <c r="R206" s="2" t="s">
        <v>190</v>
      </c>
      <c r="S206" s="2">
        <v>3300</v>
      </c>
      <c r="T206" s="2" t="s">
        <v>1384</v>
      </c>
    </row>
    <row r="207" spans="1:20">
      <c r="A207" s="2" t="s">
        <v>1382</v>
      </c>
      <c r="B207" s="2" t="s">
        <v>1647</v>
      </c>
      <c r="C207" s="2" t="str">
        <f t="shared" si="3"/>
        <v>B01194_375.9999999</v>
      </c>
      <c r="D207" s="2" t="s">
        <v>1643</v>
      </c>
      <c r="E207" s="2" t="s">
        <v>146</v>
      </c>
      <c r="F207" s="2" t="s">
        <v>147</v>
      </c>
      <c r="G207" s="2" t="s">
        <v>1460</v>
      </c>
      <c r="H207" s="2" t="s">
        <v>148</v>
      </c>
      <c r="I207" s="2" t="s">
        <v>189</v>
      </c>
      <c r="J207" s="2" t="s">
        <v>189</v>
      </c>
      <c r="K207" s="2">
        <v>375.99999989999998</v>
      </c>
      <c r="L207" s="2">
        <v>375.99999989999998</v>
      </c>
      <c r="M207" s="2" t="s">
        <v>148</v>
      </c>
      <c r="N207" s="2" t="s">
        <v>148</v>
      </c>
      <c r="O207" s="2" t="s">
        <v>156</v>
      </c>
      <c r="P207" s="2" t="s">
        <v>151</v>
      </c>
      <c r="Q207" s="2" t="s">
        <v>148</v>
      </c>
      <c r="R207" s="2" t="s">
        <v>190</v>
      </c>
      <c r="S207" s="2">
        <v>3300</v>
      </c>
      <c r="T207" s="2" t="s">
        <v>1384</v>
      </c>
    </row>
    <row r="208" spans="1:20">
      <c r="A208" s="2" t="s">
        <v>1382</v>
      </c>
      <c r="B208" s="2" t="s">
        <v>1642</v>
      </c>
      <c r="C208" s="2" t="str">
        <f t="shared" si="3"/>
        <v>B01194_4</v>
      </c>
      <c r="D208" s="2" t="s">
        <v>1643</v>
      </c>
      <c r="E208" s="2" t="s">
        <v>146</v>
      </c>
      <c r="F208" s="2" t="s">
        <v>147</v>
      </c>
      <c r="G208" s="2" t="s">
        <v>1460</v>
      </c>
      <c r="H208" s="2" t="s">
        <v>148</v>
      </c>
      <c r="I208" s="2" t="s">
        <v>189</v>
      </c>
      <c r="J208" s="2" t="s">
        <v>189</v>
      </c>
      <c r="K208" s="2">
        <v>4</v>
      </c>
      <c r="L208" s="2">
        <v>4</v>
      </c>
      <c r="M208" s="2" t="s">
        <v>205</v>
      </c>
      <c r="N208" s="2" t="s">
        <v>148</v>
      </c>
      <c r="O208" s="2" t="s">
        <v>156</v>
      </c>
      <c r="P208" s="2" t="s">
        <v>151</v>
      </c>
      <c r="Q208" s="2" t="s">
        <v>148</v>
      </c>
      <c r="R208" s="2" t="s">
        <v>190</v>
      </c>
      <c r="S208" s="2">
        <v>3300</v>
      </c>
      <c r="T208" s="2" t="s">
        <v>1384</v>
      </c>
    </row>
    <row r="209" spans="1:20">
      <c r="A209" s="2" t="s">
        <v>1382</v>
      </c>
      <c r="B209" s="2" t="s">
        <v>1645</v>
      </c>
      <c r="C209" s="2" t="str">
        <f t="shared" si="3"/>
        <v>B01194_7</v>
      </c>
      <c r="D209" s="2" t="s">
        <v>1643</v>
      </c>
      <c r="E209" s="2" t="s">
        <v>146</v>
      </c>
      <c r="F209" s="2" t="s">
        <v>147</v>
      </c>
      <c r="G209" s="2" t="s">
        <v>1460</v>
      </c>
      <c r="H209" s="2" t="s">
        <v>148</v>
      </c>
      <c r="I209" s="2" t="s">
        <v>189</v>
      </c>
      <c r="J209" s="2" t="s">
        <v>189</v>
      </c>
      <c r="K209" s="2">
        <v>7</v>
      </c>
      <c r="L209" s="2">
        <v>7</v>
      </c>
      <c r="M209" s="2" t="s">
        <v>205</v>
      </c>
      <c r="N209" s="2" t="s">
        <v>148</v>
      </c>
      <c r="O209" s="2" t="s">
        <v>156</v>
      </c>
      <c r="P209" s="2" t="s">
        <v>151</v>
      </c>
      <c r="Q209" s="2" t="s">
        <v>148</v>
      </c>
      <c r="R209" s="2" t="s">
        <v>190</v>
      </c>
      <c r="S209" s="2">
        <v>3300</v>
      </c>
      <c r="T209" s="2" t="s">
        <v>1384</v>
      </c>
    </row>
    <row r="210" spans="1:20">
      <c r="A210" s="2" t="s">
        <v>1382</v>
      </c>
      <c r="B210" s="2" t="s">
        <v>1650</v>
      </c>
      <c r="C210" s="2" t="str">
        <f t="shared" si="3"/>
        <v>B01234_Birth</v>
      </c>
      <c r="D210" s="2" t="s">
        <v>1649</v>
      </c>
      <c r="E210" s="2" t="s">
        <v>146</v>
      </c>
      <c r="F210" s="2" t="s">
        <v>171</v>
      </c>
      <c r="G210" s="2" t="s">
        <v>1434</v>
      </c>
      <c r="H210" s="2" t="s">
        <v>148</v>
      </c>
      <c r="I210" s="2" t="s">
        <v>189</v>
      </c>
      <c r="J210" s="2" t="s">
        <v>148</v>
      </c>
      <c r="K210" s="2" t="s">
        <v>1050</v>
      </c>
      <c r="L210" s="2">
        <v>0</v>
      </c>
      <c r="M210" s="2" t="s">
        <v>148</v>
      </c>
      <c r="N210" s="2" t="s">
        <v>148</v>
      </c>
      <c r="O210" s="2" t="s">
        <v>150</v>
      </c>
      <c r="P210" s="2" t="s">
        <v>151</v>
      </c>
      <c r="Q210" s="2" t="s">
        <v>148</v>
      </c>
      <c r="R210" s="2" t="s">
        <v>190</v>
      </c>
      <c r="S210" s="2">
        <v>3900</v>
      </c>
      <c r="T210" s="2" t="s">
        <v>1384</v>
      </c>
    </row>
    <row r="211" spans="1:20">
      <c r="A211" s="2" t="s">
        <v>1382</v>
      </c>
      <c r="B211" s="2" t="s">
        <v>1651</v>
      </c>
      <c r="C211" s="2" t="str">
        <f t="shared" si="3"/>
        <v>B01234_377.0000001</v>
      </c>
      <c r="D211" s="2" t="s">
        <v>1649</v>
      </c>
      <c r="E211" s="2" t="s">
        <v>146</v>
      </c>
      <c r="F211" s="2" t="s">
        <v>147</v>
      </c>
      <c r="G211" s="2" t="s">
        <v>1434</v>
      </c>
      <c r="H211" s="2" t="s">
        <v>148</v>
      </c>
      <c r="I211" s="2" t="s">
        <v>189</v>
      </c>
      <c r="J211" s="2" t="s">
        <v>148</v>
      </c>
      <c r="K211" s="2">
        <v>377.00000010000002</v>
      </c>
      <c r="L211" s="2">
        <v>377.00000010000002</v>
      </c>
      <c r="M211" s="2" t="s">
        <v>148</v>
      </c>
      <c r="N211" s="2" t="s">
        <v>148</v>
      </c>
      <c r="O211" s="2" t="s">
        <v>156</v>
      </c>
      <c r="P211" s="2" t="s">
        <v>151</v>
      </c>
      <c r="Q211" s="2" t="s">
        <v>148</v>
      </c>
      <c r="R211" s="2" t="s">
        <v>190</v>
      </c>
      <c r="S211" s="2">
        <v>3900</v>
      </c>
      <c r="T211" s="2" t="s">
        <v>1384</v>
      </c>
    </row>
    <row r="212" spans="1:20" ht="16">
      <c r="A212" s="2" t="s">
        <v>1382</v>
      </c>
      <c r="B212" s="2" t="s">
        <v>1648</v>
      </c>
      <c r="C212" s="2" t="str">
        <f t="shared" si="3"/>
        <v>B01234_7</v>
      </c>
      <c r="D212" s="2" t="s">
        <v>1649</v>
      </c>
      <c r="E212" s="2" t="s">
        <v>146</v>
      </c>
      <c r="F212" s="2" t="s">
        <v>147</v>
      </c>
      <c r="G212" s="2" t="s">
        <v>1434</v>
      </c>
      <c r="H212" s="2" t="s">
        <v>148</v>
      </c>
      <c r="I212" s="2" t="s">
        <v>189</v>
      </c>
      <c r="J212" s="2" t="s">
        <v>148</v>
      </c>
      <c r="K212" s="2">
        <v>7</v>
      </c>
      <c r="L212" s="2">
        <v>7</v>
      </c>
      <c r="M212" s="19" t="s">
        <v>155</v>
      </c>
      <c r="N212" s="2" t="s">
        <v>198</v>
      </c>
      <c r="O212" s="2" t="s">
        <v>156</v>
      </c>
      <c r="P212" s="2" t="s">
        <v>151</v>
      </c>
      <c r="Q212" s="2" t="s">
        <v>148</v>
      </c>
      <c r="R212" s="2" t="s">
        <v>190</v>
      </c>
      <c r="S212" s="2">
        <v>3900</v>
      </c>
      <c r="T212" s="2" t="s">
        <v>1384</v>
      </c>
    </row>
    <row r="213" spans="1:20">
      <c r="A213" s="2" t="s">
        <v>1382</v>
      </c>
      <c r="B213" s="2" t="s">
        <v>1652</v>
      </c>
      <c r="C213" s="2" t="str">
        <f t="shared" si="3"/>
        <v>B01261_Birth</v>
      </c>
      <c r="D213" s="2" t="s">
        <v>1653</v>
      </c>
      <c r="E213" s="2" t="s">
        <v>146</v>
      </c>
      <c r="F213" s="2" t="s">
        <v>171</v>
      </c>
      <c r="G213" s="2" t="s">
        <v>1460</v>
      </c>
      <c r="H213" s="2" t="s">
        <v>148</v>
      </c>
      <c r="I213" s="2" t="s">
        <v>189</v>
      </c>
      <c r="J213" s="2" t="s">
        <v>148</v>
      </c>
      <c r="K213" s="2" t="s">
        <v>1050</v>
      </c>
      <c r="L213" s="2">
        <v>0</v>
      </c>
      <c r="M213" s="2" t="s">
        <v>148</v>
      </c>
      <c r="N213" s="2" t="s">
        <v>148</v>
      </c>
      <c r="O213" s="2" t="s">
        <v>150</v>
      </c>
      <c r="P213" s="2" t="s">
        <v>151</v>
      </c>
      <c r="Q213" s="2" t="s">
        <v>148</v>
      </c>
      <c r="R213" s="2" t="s">
        <v>190</v>
      </c>
      <c r="S213" s="2">
        <v>3800</v>
      </c>
      <c r="T213" s="2" t="s">
        <v>1384</v>
      </c>
    </row>
    <row r="214" spans="1:20">
      <c r="A214" s="2" t="s">
        <v>1382</v>
      </c>
      <c r="B214" s="2" t="s">
        <v>1656</v>
      </c>
      <c r="C214" s="2" t="str">
        <f t="shared" si="3"/>
        <v>B01261_21</v>
      </c>
      <c r="D214" s="2" t="s">
        <v>1653</v>
      </c>
      <c r="E214" s="2" t="s">
        <v>146</v>
      </c>
      <c r="F214" s="2" t="s">
        <v>147</v>
      </c>
      <c r="G214" s="2" t="s">
        <v>1460</v>
      </c>
      <c r="H214" s="2" t="s">
        <v>148</v>
      </c>
      <c r="I214" s="2" t="s">
        <v>189</v>
      </c>
      <c r="J214" s="2" t="s">
        <v>148</v>
      </c>
      <c r="K214" s="2">
        <v>21</v>
      </c>
      <c r="L214" s="2">
        <v>21</v>
      </c>
      <c r="M214" s="2" t="s">
        <v>205</v>
      </c>
      <c r="N214" s="2" t="s">
        <v>148</v>
      </c>
      <c r="O214" s="2" t="s">
        <v>150</v>
      </c>
      <c r="P214" s="2" t="s">
        <v>151</v>
      </c>
      <c r="Q214" s="2" t="s">
        <v>148</v>
      </c>
      <c r="R214" s="2" t="s">
        <v>190</v>
      </c>
      <c r="S214" s="2">
        <v>3800</v>
      </c>
      <c r="T214" s="2" t="s">
        <v>1384</v>
      </c>
    </row>
    <row r="215" spans="1:20">
      <c r="A215" s="2" t="s">
        <v>1382</v>
      </c>
      <c r="B215" s="2" t="s">
        <v>1654</v>
      </c>
      <c r="C215" s="2" t="str">
        <f t="shared" si="3"/>
        <v>B01261_4</v>
      </c>
      <c r="D215" s="2" t="s">
        <v>1653</v>
      </c>
      <c r="E215" s="2" t="s">
        <v>146</v>
      </c>
      <c r="F215" s="2" t="s">
        <v>147</v>
      </c>
      <c r="G215" s="2" t="s">
        <v>1460</v>
      </c>
      <c r="H215" s="2" t="s">
        <v>148</v>
      </c>
      <c r="I215" s="2" t="s">
        <v>189</v>
      </c>
      <c r="J215" s="2" t="s">
        <v>148</v>
      </c>
      <c r="K215" s="2">
        <v>4</v>
      </c>
      <c r="L215" s="2">
        <v>4</v>
      </c>
      <c r="M215" s="2" t="s">
        <v>205</v>
      </c>
      <c r="N215" s="2" t="s">
        <v>148</v>
      </c>
      <c r="O215" s="2" t="s">
        <v>150</v>
      </c>
      <c r="P215" s="2" t="s">
        <v>151</v>
      </c>
      <c r="Q215" s="2" t="s">
        <v>148</v>
      </c>
      <c r="R215" s="2" t="s">
        <v>190</v>
      </c>
      <c r="S215" s="2">
        <v>3800</v>
      </c>
      <c r="T215" s="2" t="s">
        <v>1384</v>
      </c>
    </row>
    <row r="216" spans="1:20">
      <c r="A216" s="2" t="s">
        <v>1382</v>
      </c>
      <c r="B216" s="2" t="s">
        <v>1655</v>
      </c>
      <c r="C216" s="2" t="str">
        <f t="shared" si="3"/>
        <v>B01261_7</v>
      </c>
      <c r="D216" s="2" t="s">
        <v>1653</v>
      </c>
      <c r="E216" s="2" t="s">
        <v>146</v>
      </c>
      <c r="F216" s="2" t="s">
        <v>147</v>
      </c>
      <c r="G216" s="2" t="s">
        <v>1460</v>
      </c>
      <c r="H216" s="2" t="s">
        <v>148</v>
      </c>
      <c r="I216" s="2" t="s">
        <v>189</v>
      </c>
      <c r="J216" s="2" t="s">
        <v>148</v>
      </c>
      <c r="K216" s="2">
        <v>7</v>
      </c>
      <c r="L216" s="2">
        <v>7</v>
      </c>
      <c r="M216" s="2" t="s">
        <v>205</v>
      </c>
      <c r="N216" s="2" t="s">
        <v>148</v>
      </c>
      <c r="O216" s="2" t="s">
        <v>150</v>
      </c>
      <c r="P216" s="2" t="s">
        <v>151</v>
      </c>
      <c r="Q216" s="2" t="s">
        <v>148</v>
      </c>
      <c r="R216" s="2" t="s">
        <v>190</v>
      </c>
      <c r="S216" s="2">
        <v>3800</v>
      </c>
      <c r="T216" s="2" t="s">
        <v>1384</v>
      </c>
    </row>
    <row r="217" spans="1:20">
      <c r="A217" s="2" t="s">
        <v>1382</v>
      </c>
      <c r="B217" s="2" t="s">
        <v>1657</v>
      </c>
      <c r="C217" s="2" t="str">
        <f t="shared" si="3"/>
        <v>B01277_Birth</v>
      </c>
      <c r="D217" s="2" t="s">
        <v>1658</v>
      </c>
      <c r="E217" s="2" t="s">
        <v>146</v>
      </c>
      <c r="F217" s="2" t="s">
        <v>171</v>
      </c>
      <c r="G217" s="2" t="s">
        <v>1589</v>
      </c>
      <c r="H217" s="2" t="s">
        <v>148</v>
      </c>
      <c r="I217" s="2" t="s">
        <v>189</v>
      </c>
      <c r="J217" s="2" t="s">
        <v>148</v>
      </c>
      <c r="K217" s="2" t="s">
        <v>1050</v>
      </c>
      <c r="L217" s="2">
        <v>0</v>
      </c>
      <c r="M217" s="2" t="s">
        <v>148</v>
      </c>
      <c r="N217" s="2" t="s">
        <v>148</v>
      </c>
      <c r="O217" s="2" t="s">
        <v>150</v>
      </c>
      <c r="P217" s="2" t="s">
        <v>151</v>
      </c>
      <c r="Q217" s="2" t="s">
        <v>148</v>
      </c>
      <c r="R217" s="2" t="s">
        <v>190</v>
      </c>
      <c r="S217" s="2">
        <v>3600</v>
      </c>
      <c r="T217" s="2" t="s">
        <v>1384</v>
      </c>
    </row>
    <row r="218" spans="1:20" ht="16">
      <c r="A218" s="2" t="s">
        <v>1382</v>
      </c>
      <c r="B218" s="2" t="s">
        <v>1661</v>
      </c>
      <c r="C218" s="2" t="str">
        <f t="shared" si="3"/>
        <v>B01277_21</v>
      </c>
      <c r="D218" s="2" t="s">
        <v>1658</v>
      </c>
      <c r="E218" s="2" t="s">
        <v>146</v>
      </c>
      <c r="F218" s="2" t="s">
        <v>147</v>
      </c>
      <c r="G218" s="2" t="s">
        <v>1589</v>
      </c>
      <c r="H218" s="2" t="s">
        <v>148</v>
      </c>
      <c r="I218" s="2" t="s">
        <v>189</v>
      </c>
      <c r="J218" s="2" t="s">
        <v>148</v>
      </c>
      <c r="K218" s="2">
        <v>21</v>
      </c>
      <c r="L218" s="2">
        <v>21</v>
      </c>
      <c r="M218" s="19" t="s">
        <v>155</v>
      </c>
      <c r="N218" s="2" t="s">
        <v>148</v>
      </c>
      <c r="O218" s="2" t="s">
        <v>150</v>
      </c>
      <c r="P218" s="2" t="s">
        <v>151</v>
      </c>
      <c r="Q218" s="2" t="s">
        <v>148</v>
      </c>
      <c r="R218" s="2" t="s">
        <v>190</v>
      </c>
      <c r="S218" s="2">
        <v>3600</v>
      </c>
      <c r="T218" s="2" t="s">
        <v>1384</v>
      </c>
    </row>
    <row r="219" spans="1:20" ht="16">
      <c r="A219" s="2" t="s">
        <v>1382</v>
      </c>
      <c r="B219" s="2" t="s">
        <v>1659</v>
      </c>
      <c r="C219" s="2" t="str">
        <f t="shared" si="3"/>
        <v>B01277_4</v>
      </c>
      <c r="D219" s="2" t="s">
        <v>1658</v>
      </c>
      <c r="E219" s="2" t="s">
        <v>146</v>
      </c>
      <c r="F219" s="2" t="s">
        <v>147</v>
      </c>
      <c r="G219" s="2" t="s">
        <v>1589</v>
      </c>
      <c r="H219" s="2" t="s">
        <v>148</v>
      </c>
      <c r="I219" s="2" t="s">
        <v>189</v>
      </c>
      <c r="J219" s="2" t="s">
        <v>148</v>
      </c>
      <c r="K219" s="2">
        <v>4</v>
      </c>
      <c r="L219" s="2">
        <v>4</v>
      </c>
      <c r="M219" s="19" t="s">
        <v>155</v>
      </c>
      <c r="N219" s="2" t="s">
        <v>148</v>
      </c>
      <c r="O219" s="2" t="s">
        <v>150</v>
      </c>
      <c r="P219" s="2" t="s">
        <v>151</v>
      </c>
      <c r="Q219" s="2" t="s">
        <v>148</v>
      </c>
      <c r="R219" s="2" t="s">
        <v>190</v>
      </c>
      <c r="S219" s="2">
        <v>3600</v>
      </c>
      <c r="T219" s="2" t="s">
        <v>1384</v>
      </c>
    </row>
    <row r="220" spans="1:20" ht="16">
      <c r="A220" s="2" t="s">
        <v>1382</v>
      </c>
      <c r="B220" s="2" t="s">
        <v>1660</v>
      </c>
      <c r="C220" s="2" t="str">
        <f t="shared" si="3"/>
        <v>B01277_7</v>
      </c>
      <c r="D220" s="2" t="s">
        <v>1658</v>
      </c>
      <c r="E220" s="2" t="s">
        <v>146</v>
      </c>
      <c r="F220" s="2" t="s">
        <v>147</v>
      </c>
      <c r="G220" s="2" t="s">
        <v>1589</v>
      </c>
      <c r="H220" s="2" t="s">
        <v>148</v>
      </c>
      <c r="I220" s="2" t="s">
        <v>189</v>
      </c>
      <c r="J220" s="2" t="s">
        <v>148</v>
      </c>
      <c r="K220" s="2">
        <v>7</v>
      </c>
      <c r="L220" s="2">
        <v>7</v>
      </c>
      <c r="M220" s="19" t="s">
        <v>155</v>
      </c>
      <c r="N220" s="2" t="s">
        <v>148</v>
      </c>
      <c r="O220" s="2" t="s">
        <v>150</v>
      </c>
      <c r="P220" s="2" t="s">
        <v>151</v>
      </c>
      <c r="Q220" s="2" t="s">
        <v>148</v>
      </c>
      <c r="R220" s="2" t="s">
        <v>190</v>
      </c>
      <c r="S220" s="2">
        <v>3600</v>
      </c>
      <c r="T220" s="2" t="s">
        <v>1384</v>
      </c>
    </row>
    <row r="221" spans="1:20">
      <c r="A221" s="2" t="s">
        <v>1382</v>
      </c>
      <c r="B221" s="2" t="s">
        <v>1662</v>
      </c>
      <c r="C221" s="2" t="str">
        <f t="shared" si="3"/>
        <v>B01340_Birth</v>
      </c>
      <c r="D221" s="2" t="s">
        <v>1663</v>
      </c>
      <c r="E221" s="2" t="s">
        <v>146</v>
      </c>
      <c r="F221" s="2" t="s">
        <v>171</v>
      </c>
      <c r="G221" s="2" t="s">
        <v>1589</v>
      </c>
      <c r="H221" s="2" t="s">
        <v>148</v>
      </c>
      <c r="I221" s="2" t="s">
        <v>189</v>
      </c>
      <c r="J221" s="2" t="s">
        <v>148</v>
      </c>
      <c r="K221" s="2" t="s">
        <v>1050</v>
      </c>
      <c r="L221" s="2">
        <v>0</v>
      </c>
      <c r="M221" s="2" t="s">
        <v>148</v>
      </c>
      <c r="N221" s="2" t="s">
        <v>148</v>
      </c>
      <c r="O221" s="2" t="s">
        <v>150</v>
      </c>
      <c r="P221" s="2" t="s">
        <v>151</v>
      </c>
      <c r="Q221" s="2" t="s">
        <v>148</v>
      </c>
      <c r="R221" s="2" t="s">
        <v>190</v>
      </c>
      <c r="S221" s="2">
        <v>3000</v>
      </c>
      <c r="T221" s="2" t="s">
        <v>1384</v>
      </c>
    </row>
    <row r="222" spans="1:20">
      <c r="A222" s="2" t="s">
        <v>1382</v>
      </c>
      <c r="B222" s="2" t="s">
        <v>1666</v>
      </c>
      <c r="C222" s="2" t="str">
        <f t="shared" si="3"/>
        <v>B01340_14</v>
      </c>
      <c r="D222" s="2" t="s">
        <v>1663</v>
      </c>
      <c r="E222" s="2" t="s">
        <v>146</v>
      </c>
      <c r="F222" s="2" t="s">
        <v>147</v>
      </c>
      <c r="G222" s="2" t="s">
        <v>1589</v>
      </c>
      <c r="H222" s="2" t="s">
        <v>148</v>
      </c>
      <c r="I222" s="2" t="s">
        <v>189</v>
      </c>
      <c r="J222" s="2" t="s">
        <v>148</v>
      </c>
      <c r="K222" s="2">
        <v>14</v>
      </c>
      <c r="L222" s="2">
        <v>14</v>
      </c>
      <c r="M222" s="2" t="s">
        <v>205</v>
      </c>
      <c r="N222" s="2" t="s">
        <v>148</v>
      </c>
      <c r="O222" s="2" t="s">
        <v>156</v>
      </c>
      <c r="P222" s="2" t="s">
        <v>151</v>
      </c>
      <c r="Q222" s="2" t="s">
        <v>148</v>
      </c>
      <c r="R222" s="2" t="s">
        <v>190</v>
      </c>
      <c r="S222" s="2">
        <v>3000</v>
      </c>
      <c r="T222" s="2" t="s">
        <v>1384</v>
      </c>
    </row>
    <row r="223" spans="1:20">
      <c r="A223" s="2" t="s">
        <v>1382</v>
      </c>
      <c r="B223" s="2" t="s">
        <v>1664</v>
      </c>
      <c r="C223" s="2" t="str">
        <f t="shared" si="3"/>
        <v>B01340_4</v>
      </c>
      <c r="D223" s="2" t="s">
        <v>1663</v>
      </c>
      <c r="E223" s="2" t="s">
        <v>146</v>
      </c>
      <c r="F223" s="2" t="s">
        <v>147</v>
      </c>
      <c r="G223" s="2" t="s">
        <v>1589</v>
      </c>
      <c r="H223" s="2" t="s">
        <v>148</v>
      </c>
      <c r="I223" s="2" t="s">
        <v>189</v>
      </c>
      <c r="J223" s="2" t="s">
        <v>148</v>
      </c>
      <c r="K223" s="2">
        <v>4</v>
      </c>
      <c r="L223" s="2">
        <v>4</v>
      </c>
      <c r="M223" s="2" t="s">
        <v>205</v>
      </c>
      <c r="N223" s="2" t="s">
        <v>148</v>
      </c>
      <c r="O223" s="2" t="s">
        <v>156</v>
      </c>
      <c r="P223" s="2" t="s">
        <v>151</v>
      </c>
      <c r="Q223" s="2" t="s">
        <v>148</v>
      </c>
      <c r="R223" s="2" t="s">
        <v>190</v>
      </c>
      <c r="S223" s="2">
        <v>3000</v>
      </c>
      <c r="T223" s="2" t="s">
        <v>1384</v>
      </c>
    </row>
    <row r="224" spans="1:20">
      <c r="A224" s="2" t="s">
        <v>1382</v>
      </c>
      <c r="B224" s="2" t="s">
        <v>1665</v>
      </c>
      <c r="C224" s="2" t="str">
        <f t="shared" si="3"/>
        <v>B01340_7</v>
      </c>
      <c r="D224" s="2" t="s">
        <v>1663</v>
      </c>
      <c r="E224" s="2" t="s">
        <v>146</v>
      </c>
      <c r="F224" s="2" t="s">
        <v>147</v>
      </c>
      <c r="G224" s="2" t="s">
        <v>1589</v>
      </c>
      <c r="H224" s="2" t="s">
        <v>148</v>
      </c>
      <c r="I224" s="2" t="s">
        <v>189</v>
      </c>
      <c r="J224" s="2" t="s">
        <v>148</v>
      </c>
      <c r="K224" s="2">
        <v>7</v>
      </c>
      <c r="L224" s="2">
        <v>7</v>
      </c>
      <c r="M224" s="2" t="s">
        <v>205</v>
      </c>
      <c r="N224" s="2" t="s">
        <v>148</v>
      </c>
      <c r="O224" s="2" t="s">
        <v>156</v>
      </c>
      <c r="P224" s="2" t="s">
        <v>151</v>
      </c>
      <c r="Q224" s="2" t="s">
        <v>148</v>
      </c>
      <c r="R224" s="2" t="s">
        <v>190</v>
      </c>
      <c r="S224" s="2">
        <v>3000</v>
      </c>
      <c r="T224" s="2" t="s">
        <v>1384</v>
      </c>
    </row>
    <row r="225" spans="1:20">
      <c r="A225" s="2" t="s">
        <v>1382</v>
      </c>
      <c r="B225" s="2" t="s">
        <v>1667</v>
      </c>
      <c r="C225" s="2" t="str">
        <f t="shared" si="3"/>
        <v>B01364_Birth</v>
      </c>
      <c r="D225" s="2" t="s">
        <v>1668</v>
      </c>
      <c r="E225" s="2" t="s">
        <v>146</v>
      </c>
      <c r="F225" s="2" t="s">
        <v>171</v>
      </c>
      <c r="G225" s="2" t="s">
        <v>1434</v>
      </c>
      <c r="H225" s="2" t="s">
        <v>148</v>
      </c>
      <c r="I225" s="2" t="s">
        <v>189</v>
      </c>
      <c r="J225" s="2" t="s">
        <v>148</v>
      </c>
      <c r="K225" s="2" t="s">
        <v>1050</v>
      </c>
      <c r="L225" s="2">
        <v>0</v>
      </c>
      <c r="M225" s="2" t="s">
        <v>148</v>
      </c>
      <c r="N225" s="2" t="s">
        <v>148</v>
      </c>
      <c r="O225" s="2" t="s">
        <v>150</v>
      </c>
      <c r="P225" s="2" t="s">
        <v>151</v>
      </c>
      <c r="Q225" s="2" t="s">
        <v>148</v>
      </c>
      <c r="R225" s="2" t="s">
        <v>190</v>
      </c>
      <c r="S225" s="2">
        <v>3100</v>
      </c>
      <c r="T225" s="2" t="s">
        <v>1384</v>
      </c>
    </row>
    <row r="226" spans="1:20">
      <c r="A226" s="2" t="s">
        <v>1382</v>
      </c>
      <c r="B226" s="2" t="s">
        <v>1671</v>
      </c>
      <c r="C226" s="2" t="str">
        <f t="shared" si="3"/>
        <v>B01364_21</v>
      </c>
      <c r="D226" s="2" t="s">
        <v>1668</v>
      </c>
      <c r="E226" s="2" t="s">
        <v>146</v>
      </c>
      <c r="F226" s="2" t="s">
        <v>147</v>
      </c>
      <c r="G226" s="2" t="s">
        <v>1434</v>
      </c>
      <c r="H226" s="2" t="s">
        <v>148</v>
      </c>
      <c r="I226" s="2" t="s">
        <v>189</v>
      </c>
      <c r="J226" s="2" t="s">
        <v>148</v>
      </c>
      <c r="K226" s="2">
        <v>21</v>
      </c>
      <c r="L226" s="2">
        <v>21</v>
      </c>
      <c r="M226" s="2" t="s">
        <v>205</v>
      </c>
      <c r="N226" s="2" t="s">
        <v>148</v>
      </c>
      <c r="O226" s="2" t="s">
        <v>156</v>
      </c>
      <c r="P226" s="2" t="s">
        <v>151</v>
      </c>
      <c r="Q226" s="2" t="s">
        <v>148</v>
      </c>
      <c r="R226" s="2" t="s">
        <v>190</v>
      </c>
      <c r="S226" s="2">
        <v>3100</v>
      </c>
      <c r="T226" s="2" t="s">
        <v>1384</v>
      </c>
    </row>
    <row r="227" spans="1:20">
      <c r="A227" s="2" t="s">
        <v>1382</v>
      </c>
      <c r="B227" s="2" t="s">
        <v>1672</v>
      </c>
      <c r="C227" s="2" t="str">
        <f t="shared" si="3"/>
        <v>B01364_342.9999999</v>
      </c>
      <c r="D227" s="2" t="s">
        <v>1668</v>
      </c>
      <c r="E227" s="2" t="s">
        <v>146</v>
      </c>
      <c r="F227" s="2" t="s">
        <v>147</v>
      </c>
      <c r="G227" s="2" t="s">
        <v>1434</v>
      </c>
      <c r="H227" s="2" t="s">
        <v>148</v>
      </c>
      <c r="I227" s="2" t="s">
        <v>189</v>
      </c>
      <c r="J227" s="2" t="s">
        <v>148</v>
      </c>
      <c r="K227" s="2">
        <v>342.99999989999998</v>
      </c>
      <c r="L227" s="2">
        <v>342.99999989999998</v>
      </c>
      <c r="M227" s="2" t="s">
        <v>205</v>
      </c>
      <c r="N227" s="2" t="s">
        <v>148</v>
      </c>
      <c r="O227" s="2" t="s">
        <v>156</v>
      </c>
      <c r="P227" s="2" t="s">
        <v>151</v>
      </c>
      <c r="Q227" s="2" t="s">
        <v>148</v>
      </c>
      <c r="R227" s="2" t="s">
        <v>190</v>
      </c>
      <c r="S227" s="2">
        <v>3100</v>
      </c>
      <c r="T227" s="2" t="s">
        <v>1384</v>
      </c>
    </row>
    <row r="228" spans="1:20">
      <c r="A228" s="2" t="s">
        <v>1382</v>
      </c>
      <c r="B228" s="2" t="s">
        <v>1669</v>
      </c>
      <c r="C228" s="2" t="str">
        <f t="shared" si="3"/>
        <v>B01364_4</v>
      </c>
      <c r="D228" s="2" t="s">
        <v>1668</v>
      </c>
      <c r="E228" s="2" t="s">
        <v>146</v>
      </c>
      <c r="F228" s="2" t="s">
        <v>147</v>
      </c>
      <c r="G228" s="2" t="s">
        <v>1434</v>
      </c>
      <c r="H228" s="2" t="s">
        <v>148</v>
      </c>
      <c r="I228" s="2" t="s">
        <v>189</v>
      </c>
      <c r="J228" s="2" t="s">
        <v>148</v>
      </c>
      <c r="K228" s="2">
        <v>4</v>
      </c>
      <c r="L228" s="2">
        <v>4</v>
      </c>
      <c r="M228" s="2" t="s">
        <v>205</v>
      </c>
      <c r="N228" s="2" t="s">
        <v>148</v>
      </c>
      <c r="O228" s="2" t="s">
        <v>156</v>
      </c>
      <c r="P228" s="2" t="s">
        <v>151</v>
      </c>
      <c r="Q228" s="2" t="s">
        <v>148</v>
      </c>
      <c r="R228" s="2" t="s">
        <v>190</v>
      </c>
      <c r="S228" s="2">
        <v>3100</v>
      </c>
      <c r="T228" s="2" t="s">
        <v>1384</v>
      </c>
    </row>
    <row r="229" spans="1:20">
      <c r="A229" s="2" t="s">
        <v>1382</v>
      </c>
      <c r="B229" s="2" t="s">
        <v>1670</v>
      </c>
      <c r="C229" s="2" t="str">
        <f t="shared" si="3"/>
        <v>B01364_7</v>
      </c>
      <c r="D229" s="2" t="s">
        <v>1668</v>
      </c>
      <c r="E229" s="2" t="s">
        <v>146</v>
      </c>
      <c r="F229" s="2" t="s">
        <v>147</v>
      </c>
      <c r="G229" s="2" t="s">
        <v>1434</v>
      </c>
      <c r="H229" s="2" t="s">
        <v>148</v>
      </c>
      <c r="I229" s="2" t="s">
        <v>189</v>
      </c>
      <c r="J229" s="2" t="s">
        <v>148</v>
      </c>
      <c r="K229" s="2">
        <v>7</v>
      </c>
      <c r="L229" s="2">
        <v>7</v>
      </c>
      <c r="M229" s="2" t="s">
        <v>205</v>
      </c>
      <c r="N229" s="2" t="s">
        <v>148</v>
      </c>
      <c r="O229" s="2" t="s">
        <v>156</v>
      </c>
      <c r="P229" s="2" t="s">
        <v>151</v>
      </c>
      <c r="Q229" s="2" t="s">
        <v>148</v>
      </c>
      <c r="R229" s="2" t="s">
        <v>190</v>
      </c>
      <c r="S229" s="2">
        <v>3100</v>
      </c>
      <c r="T229" s="2" t="s">
        <v>1384</v>
      </c>
    </row>
    <row r="230" spans="1:20">
      <c r="A230" s="2" t="s">
        <v>1382</v>
      </c>
      <c r="B230" s="2" t="s">
        <v>1675</v>
      </c>
      <c r="C230" s="2" t="str">
        <f t="shared" si="3"/>
        <v>B01368_Birth</v>
      </c>
      <c r="D230" s="2" t="s">
        <v>1674</v>
      </c>
      <c r="E230" s="2" t="s">
        <v>146</v>
      </c>
      <c r="F230" s="2" t="s">
        <v>171</v>
      </c>
      <c r="G230" s="2" t="s">
        <v>1460</v>
      </c>
      <c r="H230" s="2" t="s">
        <v>148</v>
      </c>
      <c r="I230" s="2" t="s">
        <v>189</v>
      </c>
      <c r="J230" s="2" t="s">
        <v>148</v>
      </c>
      <c r="K230" s="2" t="s">
        <v>1050</v>
      </c>
      <c r="L230" s="2">
        <v>0</v>
      </c>
      <c r="M230" s="2" t="s">
        <v>148</v>
      </c>
      <c r="N230" s="2" t="s">
        <v>148</v>
      </c>
      <c r="O230" s="2" t="s">
        <v>150</v>
      </c>
      <c r="P230" s="2" t="s">
        <v>151</v>
      </c>
      <c r="Q230" s="2" t="s">
        <v>148</v>
      </c>
      <c r="R230" s="2" t="s">
        <v>190</v>
      </c>
      <c r="S230" s="2">
        <v>3000</v>
      </c>
      <c r="T230" s="2" t="s">
        <v>1384</v>
      </c>
    </row>
    <row r="231" spans="1:20">
      <c r="A231" s="2" t="s">
        <v>1382</v>
      </c>
      <c r="B231" s="2" t="s">
        <v>1673</v>
      </c>
      <c r="C231" s="2" t="str">
        <f t="shared" si="3"/>
        <v>B01368_7</v>
      </c>
      <c r="D231" s="2" t="s">
        <v>1674</v>
      </c>
      <c r="E231" s="2" t="s">
        <v>146</v>
      </c>
      <c r="F231" s="2" t="s">
        <v>147</v>
      </c>
      <c r="G231" s="2" t="s">
        <v>1460</v>
      </c>
      <c r="H231" s="2" t="s">
        <v>148</v>
      </c>
      <c r="I231" s="2" t="s">
        <v>189</v>
      </c>
      <c r="J231" s="2" t="s">
        <v>148</v>
      </c>
      <c r="K231" s="2">
        <v>7</v>
      </c>
      <c r="L231" s="2">
        <v>7</v>
      </c>
      <c r="M231" s="2" t="s">
        <v>149</v>
      </c>
      <c r="N231" s="2" t="s">
        <v>148</v>
      </c>
      <c r="O231" s="2" t="s">
        <v>156</v>
      </c>
      <c r="P231" s="2" t="s">
        <v>151</v>
      </c>
      <c r="Q231" s="2" t="s">
        <v>148</v>
      </c>
      <c r="R231" s="2" t="s">
        <v>190</v>
      </c>
      <c r="S231" s="2">
        <v>3000</v>
      </c>
      <c r="T231" s="2" t="s">
        <v>1384</v>
      </c>
    </row>
    <row r="232" spans="1:20">
      <c r="A232" s="2" t="s">
        <v>1382</v>
      </c>
      <c r="B232" s="2" t="s">
        <v>1680</v>
      </c>
      <c r="C232" s="2" t="str">
        <f t="shared" si="3"/>
        <v>B01408_Birth</v>
      </c>
      <c r="D232" s="2" t="s">
        <v>1677</v>
      </c>
      <c r="E232" s="2" t="s">
        <v>146</v>
      </c>
      <c r="F232" s="2" t="s">
        <v>171</v>
      </c>
      <c r="G232" s="2" t="s">
        <v>1434</v>
      </c>
      <c r="H232" s="2" t="s">
        <v>148</v>
      </c>
      <c r="I232" s="2" t="s">
        <v>189</v>
      </c>
      <c r="J232" s="2" t="s">
        <v>148</v>
      </c>
      <c r="K232" s="2" t="s">
        <v>1050</v>
      </c>
      <c r="L232" s="2">
        <v>0</v>
      </c>
      <c r="M232" s="2" t="s">
        <v>148</v>
      </c>
      <c r="N232" s="2" t="s">
        <v>148</v>
      </c>
      <c r="O232" s="2" t="s">
        <v>150</v>
      </c>
      <c r="P232" s="2" t="s">
        <v>151</v>
      </c>
      <c r="Q232" s="2" t="s">
        <v>148</v>
      </c>
      <c r="R232" s="2" t="s">
        <v>190</v>
      </c>
      <c r="S232" s="2">
        <v>3400</v>
      </c>
      <c r="T232" s="2" t="s">
        <v>1384</v>
      </c>
    </row>
    <row r="233" spans="1:20">
      <c r="A233" s="2" t="s">
        <v>1382</v>
      </c>
      <c r="B233" s="2" t="s">
        <v>1676</v>
      </c>
      <c r="C233" s="2" t="str">
        <f t="shared" si="3"/>
        <v>B01408_21</v>
      </c>
      <c r="D233" s="2" t="s">
        <v>1677</v>
      </c>
      <c r="E233" s="2" t="s">
        <v>146</v>
      </c>
      <c r="F233" s="2" t="s">
        <v>147</v>
      </c>
      <c r="G233" s="2" t="s">
        <v>1434</v>
      </c>
      <c r="H233" s="2" t="s">
        <v>148</v>
      </c>
      <c r="I233" s="2" t="s">
        <v>189</v>
      </c>
      <c r="J233" s="2" t="s">
        <v>148</v>
      </c>
      <c r="K233" s="2">
        <v>21</v>
      </c>
      <c r="L233" s="2">
        <v>21</v>
      </c>
      <c r="M233" s="2" t="s">
        <v>149</v>
      </c>
      <c r="N233" s="2" t="s">
        <v>148</v>
      </c>
      <c r="O233" s="2" t="s">
        <v>156</v>
      </c>
      <c r="P233" s="2" t="s">
        <v>151</v>
      </c>
      <c r="Q233" s="2" t="s">
        <v>148</v>
      </c>
      <c r="R233" s="2" t="s">
        <v>190</v>
      </c>
      <c r="S233" s="2">
        <v>3400</v>
      </c>
      <c r="T233" s="2" t="s">
        <v>1384</v>
      </c>
    </row>
    <row r="234" spans="1:20" ht="16">
      <c r="A234" s="2" t="s">
        <v>1382</v>
      </c>
      <c r="B234" s="2" t="s">
        <v>1679</v>
      </c>
      <c r="C234" s="2" t="str">
        <f t="shared" si="3"/>
        <v>B01408_4</v>
      </c>
      <c r="D234" s="2" t="s">
        <v>1677</v>
      </c>
      <c r="E234" s="2" t="s">
        <v>146</v>
      </c>
      <c r="F234" s="2" t="s">
        <v>147</v>
      </c>
      <c r="G234" s="2" t="s">
        <v>1434</v>
      </c>
      <c r="H234" s="2" t="s">
        <v>148</v>
      </c>
      <c r="I234" s="2" t="s">
        <v>189</v>
      </c>
      <c r="J234" s="2" t="s">
        <v>148</v>
      </c>
      <c r="K234" s="2">
        <v>4</v>
      </c>
      <c r="L234" s="2">
        <v>4</v>
      </c>
      <c r="M234" s="19" t="s">
        <v>155</v>
      </c>
      <c r="N234" s="2" t="s">
        <v>148</v>
      </c>
      <c r="O234" s="2" t="s">
        <v>156</v>
      </c>
      <c r="P234" s="2" t="s">
        <v>151</v>
      </c>
      <c r="Q234" s="2" t="s">
        <v>148</v>
      </c>
      <c r="R234" s="2" t="s">
        <v>190</v>
      </c>
      <c r="S234" s="2">
        <v>3400</v>
      </c>
      <c r="T234" s="2" t="s">
        <v>1384</v>
      </c>
    </row>
    <row r="235" spans="1:20">
      <c r="A235" s="2" t="s">
        <v>1382</v>
      </c>
      <c r="B235" s="2" t="s">
        <v>1681</v>
      </c>
      <c r="C235" s="2" t="str">
        <f t="shared" si="3"/>
        <v>B01408_428.000000099997</v>
      </c>
      <c r="D235" s="2" t="s">
        <v>1677</v>
      </c>
      <c r="E235" s="2" t="s">
        <v>146</v>
      </c>
      <c r="F235" s="2" t="s">
        <v>147</v>
      </c>
      <c r="G235" s="2" t="s">
        <v>1434</v>
      </c>
      <c r="H235" s="2" t="s">
        <v>148</v>
      </c>
      <c r="I235" s="2" t="s">
        <v>189</v>
      </c>
      <c r="J235" s="2" t="s">
        <v>148</v>
      </c>
      <c r="K235" s="2">
        <v>428.00000009999701</v>
      </c>
      <c r="L235" s="2">
        <v>428.00000009999701</v>
      </c>
      <c r="M235" s="2" t="s">
        <v>149</v>
      </c>
      <c r="N235" s="2" t="s">
        <v>148</v>
      </c>
      <c r="O235" s="2" t="s">
        <v>156</v>
      </c>
      <c r="P235" s="2" t="s">
        <v>151</v>
      </c>
      <c r="Q235" s="2" t="s">
        <v>148</v>
      </c>
      <c r="R235" s="2" t="s">
        <v>190</v>
      </c>
      <c r="S235" s="2">
        <v>3400</v>
      </c>
      <c r="T235" s="2" t="s">
        <v>1384</v>
      </c>
    </row>
    <row r="236" spans="1:20" ht="16">
      <c r="A236" s="2" t="s">
        <v>1382</v>
      </c>
      <c r="B236" s="2" t="s">
        <v>1678</v>
      </c>
      <c r="C236" s="2" t="str">
        <f t="shared" si="3"/>
        <v>B01408_7</v>
      </c>
      <c r="D236" s="2" t="s">
        <v>1677</v>
      </c>
      <c r="E236" s="2" t="s">
        <v>146</v>
      </c>
      <c r="F236" s="2" t="s">
        <v>147</v>
      </c>
      <c r="G236" s="2" t="s">
        <v>1434</v>
      </c>
      <c r="H236" s="2" t="s">
        <v>148</v>
      </c>
      <c r="I236" s="2" t="s">
        <v>189</v>
      </c>
      <c r="J236" s="2" t="s">
        <v>148</v>
      </c>
      <c r="K236" s="2">
        <v>7</v>
      </c>
      <c r="L236" s="2">
        <v>7</v>
      </c>
      <c r="M236" s="19" t="s">
        <v>155</v>
      </c>
      <c r="N236" s="2" t="s">
        <v>148</v>
      </c>
      <c r="O236" s="2" t="s">
        <v>156</v>
      </c>
      <c r="P236" s="2" t="s">
        <v>151</v>
      </c>
      <c r="Q236" s="2" t="s">
        <v>148</v>
      </c>
      <c r="R236" s="2" t="s">
        <v>190</v>
      </c>
      <c r="S236" s="2">
        <v>3400</v>
      </c>
      <c r="T236" s="2" t="s">
        <v>1384</v>
      </c>
    </row>
    <row r="237" spans="1:20">
      <c r="A237" s="2" t="s">
        <v>1382</v>
      </c>
      <c r="B237" s="2" t="s">
        <v>1686</v>
      </c>
      <c r="C237" s="2" t="str">
        <f t="shared" si="3"/>
        <v>B01409_Birth</v>
      </c>
      <c r="D237" s="2" t="s">
        <v>1683</v>
      </c>
      <c r="E237" s="2" t="s">
        <v>146</v>
      </c>
      <c r="F237" s="2" t="s">
        <v>171</v>
      </c>
      <c r="G237" s="2" t="s">
        <v>1460</v>
      </c>
      <c r="H237" s="2" t="s">
        <v>148</v>
      </c>
      <c r="I237" s="2" t="s">
        <v>189</v>
      </c>
      <c r="J237" s="2" t="s">
        <v>148</v>
      </c>
      <c r="K237" s="2" t="s">
        <v>1050</v>
      </c>
      <c r="L237" s="2">
        <v>0</v>
      </c>
      <c r="M237" s="2" t="s">
        <v>148</v>
      </c>
      <c r="N237" s="2" t="s">
        <v>148</v>
      </c>
      <c r="O237" s="2" t="s">
        <v>150</v>
      </c>
      <c r="P237" s="2" t="s">
        <v>151</v>
      </c>
      <c r="Q237" s="2" t="s">
        <v>148</v>
      </c>
      <c r="R237" s="2" t="s">
        <v>190</v>
      </c>
      <c r="S237" s="2">
        <v>3000</v>
      </c>
      <c r="T237" s="2" t="s">
        <v>1384</v>
      </c>
    </row>
    <row r="238" spans="1:20" ht="16">
      <c r="A238" s="2" t="s">
        <v>1382</v>
      </c>
      <c r="B238" s="2" t="s">
        <v>1682</v>
      </c>
      <c r="C238" s="2" t="str">
        <f t="shared" si="3"/>
        <v>B01409_21</v>
      </c>
      <c r="D238" s="2" t="s">
        <v>1683</v>
      </c>
      <c r="E238" s="2" t="s">
        <v>146</v>
      </c>
      <c r="F238" s="2" t="s">
        <v>147</v>
      </c>
      <c r="G238" s="2" t="s">
        <v>1460</v>
      </c>
      <c r="H238" s="2" t="s">
        <v>148</v>
      </c>
      <c r="I238" s="2" t="s">
        <v>189</v>
      </c>
      <c r="J238" s="2" t="s">
        <v>148</v>
      </c>
      <c r="K238" s="2">
        <v>21</v>
      </c>
      <c r="L238" s="2">
        <v>21</v>
      </c>
      <c r="M238" s="19" t="s">
        <v>155</v>
      </c>
      <c r="N238" s="2" t="s">
        <v>148</v>
      </c>
      <c r="O238" s="2" t="s">
        <v>156</v>
      </c>
      <c r="P238" s="2" t="s">
        <v>151</v>
      </c>
      <c r="Q238" s="2" t="s">
        <v>148</v>
      </c>
      <c r="R238" s="2" t="s">
        <v>190</v>
      </c>
      <c r="S238" s="2">
        <v>3000</v>
      </c>
      <c r="T238" s="2" t="s">
        <v>1384</v>
      </c>
    </row>
    <row r="239" spans="1:20">
      <c r="A239" s="2" t="s">
        <v>1382</v>
      </c>
      <c r="B239" s="2" t="s">
        <v>1684</v>
      </c>
      <c r="C239" s="2" t="str">
        <f t="shared" si="3"/>
        <v>B01409_4</v>
      </c>
      <c r="D239" s="2" t="s">
        <v>1683</v>
      </c>
      <c r="E239" s="2" t="s">
        <v>146</v>
      </c>
      <c r="F239" s="2" t="s">
        <v>147</v>
      </c>
      <c r="G239" s="2" t="s">
        <v>1460</v>
      </c>
      <c r="H239" s="2" t="s">
        <v>148</v>
      </c>
      <c r="I239" s="2" t="s">
        <v>189</v>
      </c>
      <c r="J239" s="2" t="s">
        <v>148</v>
      </c>
      <c r="K239" s="2">
        <v>4</v>
      </c>
      <c r="L239" s="2">
        <v>4</v>
      </c>
      <c r="M239" s="2" t="s">
        <v>149</v>
      </c>
      <c r="N239" s="2" t="s">
        <v>148</v>
      </c>
      <c r="O239" s="2" t="s">
        <v>156</v>
      </c>
      <c r="P239" s="2" t="s">
        <v>151</v>
      </c>
      <c r="Q239" s="2" t="s">
        <v>148</v>
      </c>
      <c r="R239" s="2" t="s">
        <v>190</v>
      </c>
      <c r="S239" s="2">
        <v>3000</v>
      </c>
      <c r="T239" s="2" t="s">
        <v>1384</v>
      </c>
    </row>
    <row r="240" spans="1:20">
      <c r="A240" s="2" t="s">
        <v>1382</v>
      </c>
      <c r="B240" s="2" t="s">
        <v>1685</v>
      </c>
      <c r="C240" s="2" t="str">
        <f t="shared" si="3"/>
        <v>B01409_7</v>
      </c>
      <c r="D240" s="2" t="s">
        <v>1683</v>
      </c>
      <c r="E240" s="2" t="s">
        <v>146</v>
      </c>
      <c r="F240" s="2" t="s">
        <v>147</v>
      </c>
      <c r="G240" s="2" t="s">
        <v>1460</v>
      </c>
      <c r="H240" s="2" t="s">
        <v>148</v>
      </c>
      <c r="I240" s="2" t="s">
        <v>189</v>
      </c>
      <c r="J240" s="2" t="s">
        <v>148</v>
      </c>
      <c r="K240" s="2">
        <v>7</v>
      </c>
      <c r="L240" s="2">
        <v>7</v>
      </c>
      <c r="M240" s="2" t="s">
        <v>149</v>
      </c>
      <c r="N240" s="2" t="s">
        <v>148</v>
      </c>
      <c r="O240" s="2" t="s">
        <v>156</v>
      </c>
      <c r="P240" s="2" t="s">
        <v>151</v>
      </c>
      <c r="Q240" s="2" t="s">
        <v>148</v>
      </c>
      <c r="R240" s="2" t="s">
        <v>190</v>
      </c>
      <c r="S240" s="2">
        <v>3000</v>
      </c>
      <c r="T240" s="2" t="s">
        <v>1384</v>
      </c>
    </row>
    <row r="241" spans="1:20">
      <c r="A241" s="2" t="s">
        <v>1382</v>
      </c>
      <c r="B241" s="2" t="s">
        <v>1687</v>
      </c>
      <c r="C241" s="2" t="str">
        <f t="shared" si="3"/>
        <v>B01471_Birth</v>
      </c>
      <c r="D241" s="2" t="s">
        <v>1688</v>
      </c>
      <c r="E241" s="2" t="s">
        <v>146</v>
      </c>
      <c r="F241" s="2" t="s">
        <v>171</v>
      </c>
      <c r="G241" s="2" t="s">
        <v>1444</v>
      </c>
      <c r="H241" s="2" t="s">
        <v>148</v>
      </c>
      <c r="I241" s="2" t="s">
        <v>189</v>
      </c>
      <c r="J241" s="2" t="s">
        <v>198</v>
      </c>
      <c r="K241" s="2" t="s">
        <v>1050</v>
      </c>
      <c r="L241" s="2">
        <v>0</v>
      </c>
      <c r="M241" s="2" t="s">
        <v>148</v>
      </c>
      <c r="N241" s="2" t="s">
        <v>148</v>
      </c>
      <c r="O241" s="2" t="s">
        <v>150</v>
      </c>
      <c r="P241" s="2" t="s">
        <v>242</v>
      </c>
      <c r="Q241" s="2" t="s">
        <v>2723</v>
      </c>
      <c r="R241" s="2" t="s">
        <v>190</v>
      </c>
      <c r="S241" s="2">
        <v>3100</v>
      </c>
      <c r="T241" s="2" t="s">
        <v>1384</v>
      </c>
    </row>
    <row r="242" spans="1:20" ht="16">
      <c r="A242" s="2" t="s">
        <v>1382</v>
      </c>
      <c r="B242" s="2" t="s">
        <v>1690</v>
      </c>
      <c r="C242" s="2" t="str">
        <f t="shared" si="3"/>
        <v>B01471_21</v>
      </c>
      <c r="D242" s="2" t="s">
        <v>1688</v>
      </c>
      <c r="E242" s="2" t="s">
        <v>146</v>
      </c>
      <c r="F242" s="2" t="s">
        <v>147</v>
      </c>
      <c r="G242" s="2" t="s">
        <v>1444</v>
      </c>
      <c r="H242" s="2" t="s">
        <v>148</v>
      </c>
      <c r="I242" s="2" t="s">
        <v>189</v>
      </c>
      <c r="J242" s="2" t="s">
        <v>198</v>
      </c>
      <c r="K242" s="2">
        <v>21</v>
      </c>
      <c r="L242" s="2">
        <v>21</v>
      </c>
      <c r="M242" s="19" t="s">
        <v>155</v>
      </c>
      <c r="N242" s="2" t="s">
        <v>148</v>
      </c>
      <c r="O242" s="2" t="s">
        <v>150</v>
      </c>
      <c r="P242" s="2" t="s">
        <v>242</v>
      </c>
      <c r="Q242" s="2" t="s">
        <v>2723</v>
      </c>
      <c r="R242" s="2" t="s">
        <v>190</v>
      </c>
      <c r="S242" s="2">
        <v>3100</v>
      </c>
      <c r="T242" s="2" t="s">
        <v>1384</v>
      </c>
    </row>
    <row r="243" spans="1:20" ht="16">
      <c r="A243" s="2" t="s">
        <v>1382</v>
      </c>
      <c r="B243" s="2" t="s">
        <v>1689</v>
      </c>
      <c r="C243" s="2" t="str">
        <f t="shared" si="3"/>
        <v>B01471_7</v>
      </c>
      <c r="D243" s="2" t="s">
        <v>1688</v>
      </c>
      <c r="E243" s="2" t="s">
        <v>146</v>
      </c>
      <c r="F243" s="2" t="s">
        <v>147</v>
      </c>
      <c r="G243" s="2" t="s">
        <v>1444</v>
      </c>
      <c r="H243" s="2" t="s">
        <v>148</v>
      </c>
      <c r="I243" s="2" t="s">
        <v>189</v>
      </c>
      <c r="J243" s="2" t="s">
        <v>198</v>
      </c>
      <c r="K243" s="2">
        <v>7</v>
      </c>
      <c r="L243" s="2">
        <v>7</v>
      </c>
      <c r="M243" s="19" t="s">
        <v>155</v>
      </c>
      <c r="N243" s="2" t="s">
        <v>148</v>
      </c>
      <c r="O243" s="2" t="s">
        <v>150</v>
      </c>
      <c r="P243" s="2" t="s">
        <v>242</v>
      </c>
      <c r="Q243" s="2" t="s">
        <v>2723</v>
      </c>
      <c r="R243" s="2" t="s">
        <v>190</v>
      </c>
      <c r="S243" s="2">
        <v>3100</v>
      </c>
      <c r="T243" s="2" t="s">
        <v>1384</v>
      </c>
    </row>
    <row r="244" spans="1:20">
      <c r="A244" s="2" t="s">
        <v>1382</v>
      </c>
      <c r="B244" s="2" t="s">
        <v>1693</v>
      </c>
      <c r="C244" s="2" t="str">
        <f t="shared" si="3"/>
        <v>B01716_Birth</v>
      </c>
      <c r="D244" s="2" t="s">
        <v>1692</v>
      </c>
      <c r="E244" s="2" t="s">
        <v>146</v>
      </c>
      <c r="F244" s="2" t="s">
        <v>171</v>
      </c>
      <c r="G244" s="2" t="s">
        <v>1444</v>
      </c>
      <c r="H244" s="2" t="s">
        <v>148</v>
      </c>
      <c r="I244" s="2" t="s">
        <v>189</v>
      </c>
      <c r="J244" s="2" t="s">
        <v>148</v>
      </c>
      <c r="K244" s="2" t="s">
        <v>1050</v>
      </c>
      <c r="L244" s="2">
        <v>0</v>
      </c>
      <c r="M244" s="2" t="s">
        <v>148</v>
      </c>
      <c r="N244" s="2" t="s">
        <v>148</v>
      </c>
      <c r="O244" s="2" t="s">
        <v>150</v>
      </c>
      <c r="P244" s="2" t="s">
        <v>151</v>
      </c>
      <c r="Q244" s="2" t="s">
        <v>148</v>
      </c>
      <c r="R244" s="2" t="s">
        <v>190</v>
      </c>
      <c r="S244" s="2">
        <v>3300</v>
      </c>
      <c r="T244" s="2" t="s">
        <v>1384</v>
      </c>
    </row>
    <row r="245" spans="1:20">
      <c r="A245" s="2" t="s">
        <v>1382</v>
      </c>
      <c r="B245" s="2" t="s">
        <v>1694</v>
      </c>
      <c r="C245" s="2" t="str">
        <f t="shared" si="3"/>
        <v>B01716_294</v>
      </c>
      <c r="D245" s="2" t="s">
        <v>1692</v>
      </c>
      <c r="E245" s="2" t="s">
        <v>146</v>
      </c>
      <c r="F245" s="2" t="s">
        <v>147</v>
      </c>
      <c r="G245" s="2" t="s">
        <v>1444</v>
      </c>
      <c r="H245" s="2" t="s">
        <v>148</v>
      </c>
      <c r="I245" s="2" t="s">
        <v>189</v>
      </c>
      <c r="J245" s="2" t="s">
        <v>148</v>
      </c>
      <c r="K245" s="2">
        <v>294</v>
      </c>
      <c r="L245" s="2">
        <v>294</v>
      </c>
      <c r="M245" s="2" t="s">
        <v>149</v>
      </c>
      <c r="N245" s="2" t="s">
        <v>148</v>
      </c>
      <c r="O245" s="2" t="s">
        <v>150</v>
      </c>
      <c r="P245" s="2" t="s">
        <v>151</v>
      </c>
      <c r="Q245" s="2" t="s">
        <v>148</v>
      </c>
      <c r="R245" s="2" t="s">
        <v>190</v>
      </c>
      <c r="S245" s="2">
        <v>3300</v>
      </c>
      <c r="T245" s="2" t="s">
        <v>1384</v>
      </c>
    </row>
    <row r="246" spans="1:20">
      <c r="A246" s="2" t="s">
        <v>1382</v>
      </c>
      <c r="B246" s="2" t="s">
        <v>1691</v>
      </c>
      <c r="C246" s="2" t="str">
        <f t="shared" si="3"/>
        <v>B01716_7</v>
      </c>
      <c r="D246" s="2" t="s">
        <v>1692</v>
      </c>
      <c r="E246" s="2" t="s">
        <v>146</v>
      </c>
      <c r="F246" s="2" t="s">
        <v>147</v>
      </c>
      <c r="G246" s="2" t="s">
        <v>1444</v>
      </c>
      <c r="H246" s="2" t="s">
        <v>148</v>
      </c>
      <c r="I246" s="2" t="s">
        <v>189</v>
      </c>
      <c r="J246" s="2" t="s">
        <v>148</v>
      </c>
      <c r="K246" s="2">
        <v>7</v>
      </c>
      <c r="L246" s="2">
        <v>7</v>
      </c>
      <c r="M246" s="2" t="s">
        <v>148</v>
      </c>
      <c r="N246" s="2" t="s">
        <v>148</v>
      </c>
      <c r="O246" s="2" t="s">
        <v>150</v>
      </c>
      <c r="P246" s="2" t="s">
        <v>151</v>
      </c>
      <c r="Q246" s="2" t="s">
        <v>148</v>
      </c>
      <c r="R246" s="2" t="s">
        <v>190</v>
      </c>
      <c r="S246" s="2">
        <v>3300</v>
      </c>
      <c r="T246" s="2" t="s">
        <v>1384</v>
      </c>
    </row>
    <row r="247" spans="1:20">
      <c r="A247" s="2" t="s">
        <v>1382</v>
      </c>
      <c r="B247" s="2" t="s">
        <v>1698</v>
      </c>
      <c r="C247" s="2" t="str">
        <f t="shared" si="3"/>
        <v>B01719_Birth</v>
      </c>
      <c r="D247" s="2" t="s">
        <v>1696</v>
      </c>
      <c r="E247" s="2" t="s">
        <v>146</v>
      </c>
      <c r="F247" s="2" t="s">
        <v>171</v>
      </c>
      <c r="G247" s="2" t="s">
        <v>1434</v>
      </c>
      <c r="H247" s="2" t="s">
        <v>148</v>
      </c>
      <c r="I247" s="2" t="s">
        <v>189</v>
      </c>
      <c r="J247" s="2" t="s">
        <v>148</v>
      </c>
      <c r="K247" s="2" t="s">
        <v>1050</v>
      </c>
      <c r="L247" s="2">
        <v>0</v>
      </c>
      <c r="M247" s="2" t="s">
        <v>148</v>
      </c>
      <c r="N247" s="2" t="s">
        <v>148</v>
      </c>
      <c r="O247" s="2" t="s">
        <v>150</v>
      </c>
      <c r="P247" s="2" t="s">
        <v>151</v>
      </c>
      <c r="Q247" s="2" t="s">
        <v>148</v>
      </c>
      <c r="R247" s="2" t="s">
        <v>190</v>
      </c>
      <c r="S247" s="2">
        <v>3100</v>
      </c>
      <c r="T247" s="2" t="s">
        <v>1384</v>
      </c>
    </row>
    <row r="248" spans="1:20">
      <c r="A248" s="2" t="s">
        <v>1382</v>
      </c>
      <c r="B248" s="2" t="s">
        <v>1699</v>
      </c>
      <c r="C248" s="2" t="str">
        <f t="shared" si="3"/>
        <v>B01719_21</v>
      </c>
      <c r="D248" s="2" t="s">
        <v>1696</v>
      </c>
      <c r="E248" s="2" t="s">
        <v>146</v>
      </c>
      <c r="F248" s="2" t="s">
        <v>147</v>
      </c>
      <c r="G248" s="2" t="s">
        <v>1434</v>
      </c>
      <c r="H248" s="2" t="s">
        <v>148</v>
      </c>
      <c r="I248" s="2" t="s">
        <v>189</v>
      </c>
      <c r="J248" s="2" t="s">
        <v>148</v>
      </c>
      <c r="K248" s="2">
        <v>21</v>
      </c>
      <c r="L248" s="2">
        <v>21</v>
      </c>
      <c r="M248" s="2" t="s">
        <v>149</v>
      </c>
      <c r="N248" s="2" t="s">
        <v>148</v>
      </c>
      <c r="O248" s="2" t="s">
        <v>156</v>
      </c>
      <c r="P248" s="2" t="s">
        <v>151</v>
      </c>
      <c r="Q248" s="2" t="s">
        <v>148</v>
      </c>
      <c r="R248" s="2" t="s">
        <v>190</v>
      </c>
      <c r="S248" s="2">
        <v>3100</v>
      </c>
      <c r="T248" s="2" t="s">
        <v>1384</v>
      </c>
    </row>
    <row r="249" spans="1:20">
      <c r="A249" s="2" t="s">
        <v>1382</v>
      </c>
      <c r="B249" s="2" t="s">
        <v>1700</v>
      </c>
      <c r="C249" s="2" t="str">
        <f t="shared" si="3"/>
        <v>B01719_297</v>
      </c>
      <c r="D249" s="2" t="s">
        <v>1696</v>
      </c>
      <c r="E249" s="2" t="s">
        <v>146</v>
      </c>
      <c r="F249" s="2" t="s">
        <v>147</v>
      </c>
      <c r="G249" s="2" t="s">
        <v>1434</v>
      </c>
      <c r="H249" s="2" t="s">
        <v>148</v>
      </c>
      <c r="I249" s="2" t="s">
        <v>189</v>
      </c>
      <c r="J249" s="2" t="s">
        <v>148</v>
      </c>
      <c r="K249" s="2">
        <v>297</v>
      </c>
      <c r="L249" s="2">
        <v>297</v>
      </c>
      <c r="M249" s="2" t="s">
        <v>149</v>
      </c>
      <c r="N249" s="2" t="s">
        <v>148</v>
      </c>
      <c r="O249" s="2" t="s">
        <v>156</v>
      </c>
      <c r="P249" s="2" t="s">
        <v>151</v>
      </c>
      <c r="Q249" s="2" t="s">
        <v>148</v>
      </c>
      <c r="R249" s="2" t="s">
        <v>190</v>
      </c>
      <c r="S249" s="2">
        <v>3100</v>
      </c>
      <c r="T249" s="2" t="s">
        <v>1384</v>
      </c>
    </row>
    <row r="250" spans="1:20" ht="16">
      <c r="A250" s="2" t="s">
        <v>1382</v>
      </c>
      <c r="B250" s="2" t="s">
        <v>1695</v>
      </c>
      <c r="C250" s="2" t="str">
        <f t="shared" si="3"/>
        <v>B01719_4</v>
      </c>
      <c r="D250" s="2" t="s">
        <v>1696</v>
      </c>
      <c r="E250" s="2" t="s">
        <v>146</v>
      </c>
      <c r="F250" s="2" t="s">
        <v>147</v>
      </c>
      <c r="G250" s="2" t="s">
        <v>1434</v>
      </c>
      <c r="H250" s="2" t="s">
        <v>148</v>
      </c>
      <c r="I250" s="2" t="s">
        <v>189</v>
      </c>
      <c r="J250" s="2" t="s">
        <v>148</v>
      </c>
      <c r="K250" s="2">
        <v>4</v>
      </c>
      <c r="L250" s="2">
        <v>4</v>
      </c>
      <c r="M250" s="19" t="s">
        <v>155</v>
      </c>
      <c r="N250" s="2" t="s">
        <v>148</v>
      </c>
      <c r="O250" s="2" t="s">
        <v>156</v>
      </c>
      <c r="P250" s="2" t="s">
        <v>151</v>
      </c>
      <c r="Q250" s="2" t="s">
        <v>148</v>
      </c>
      <c r="R250" s="2" t="s">
        <v>190</v>
      </c>
      <c r="S250" s="2">
        <v>3100</v>
      </c>
      <c r="T250" s="2" t="s">
        <v>1384</v>
      </c>
    </row>
    <row r="251" spans="1:20" ht="16">
      <c r="A251" s="2" t="s">
        <v>1382</v>
      </c>
      <c r="B251" s="2" t="s">
        <v>1697</v>
      </c>
      <c r="C251" s="2" t="str">
        <f t="shared" si="3"/>
        <v>B01719_7</v>
      </c>
      <c r="D251" s="2" t="s">
        <v>1696</v>
      </c>
      <c r="E251" s="2" t="s">
        <v>146</v>
      </c>
      <c r="F251" s="2" t="s">
        <v>147</v>
      </c>
      <c r="G251" s="2" t="s">
        <v>1434</v>
      </c>
      <c r="H251" s="2" t="s">
        <v>148</v>
      </c>
      <c r="I251" s="2" t="s">
        <v>189</v>
      </c>
      <c r="J251" s="2" t="s">
        <v>148</v>
      </c>
      <c r="K251" s="2">
        <v>7</v>
      </c>
      <c r="L251" s="2">
        <v>7</v>
      </c>
      <c r="M251" s="19" t="s">
        <v>155</v>
      </c>
      <c r="N251" s="2" t="s">
        <v>148</v>
      </c>
      <c r="O251" s="2" t="s">
        <v>156</v>
      </c>
      <c r="P251" s="2" t="s">
        <v>151</v>
      </c>
      <c r="Q251" s="2" t="s">
        <v>148</v>
      </c>
      <c r="R251" s="2" t="s">
        <v>190</v>
      </c>
      <c r="S251" s="2">
        <v>3100</v>
      </c>
      <c r="T251" s="2" t="s">
        <v>1384</v>
      </c>
    </row>
    <row r="252" spans="1:20">
      <c r="A252" s="2" t="s">
        <v>1382</v>
      </c>
      <c r="B252" s="2" t="s">
        <v>1701</v>
      </c>
      <c r="C252" s="2" t="str">
        <f t="shared" si="3"/>
        <v>B01771_Birth</v>
      </c>
      <c r="D252" s="2" t="s">
        <v>1702</v>
      </c>
      <c r="E252" s="2" t="s">
        <v>146</v>
      </c>
      <c r="F252" s="2" t="s">
        <v>171</v>
      </c>
      <c r="G252" s="2" t="s">
        <v>1444</v>
      </c>
      <c r="H252" s="2" t="s">
        <v>148</v>
      </c>
      <c r="I252" s="2" t="s">
        <v>189</v>
      </c>
      <c r="J252" s="2" t="s">
        <v>148</v>
      </c>
      <c r="K252" s="2" t="s">
        <v>1050</v>
      </c>
      <c r="L252" s="2">
        <v>0</v>
      </c>
      <c r="M252" s="2" t="s">
        <v>148</v>
      </c>
      <c r="N252" s="2" t="s">
        <v>148</v>
      </c>
      <c r="O252" s="2" t="s">
        <v>150</v>
      </c>
      <c r="P252" s="2" t="s">
        <v>151</v>
      </c>
      <c r="Q252" s="2" t="s">
        <v>148</v>
      </c>
      <c r="R252" s="2" t="s">
        <v>190</v>
      </c>
      <c r="S252" s="2">
        <v>4200</v>
      </c>
      <c r="T252" s="2" t="s">
        <v>1384</v>
      </c>
    </row>
    <row r="253" spans="1:20">
      <c r="A253" s="2" t="s">
        <v>1382</v>
      </c>
      <c r="B253" s="2" t="s">
        <v>1705</v>
      </c>
      <c r="C253" s="2" t="str">
        <f t="shared" si="3"/>
        <v>B01771_297.99999999</v>
      </c>
      <c r="D253" s="2" t="s">
        <v>1702</v>
      </c>
      <c r="E253" s="2" t="s">
        <v>146</v>
      </c>
      <c r="F253" s="2" t="s">
        <v>147</v>
      </c>
      <c r="G253" s="2" t="s">
        <v>1444</v>
      </c>
      <c r="H253" s="2" t="s">
        <v>148</v>
      </c>
      <c r="I253" s="2" t="s">
        <v>189</v>
      </c>
      <c r="J253" s="2" t="s">
        <v>148</v>
      </c>
      <c r="K253" s="2">
        <v>297.99999998999999</v>
      </c>
      <c r="L253" s="2">
        <v>297.99999998999999</v>
      </c>
      <c r="M253" s="2" t="s">
        <v>149</v>
      </c>
      <c r="N253" s="2" t="s">
        <v>148</v>
      </c>
      <c r="O253" s="2" t="s">
        <v>150</v>
      </c>
      <c r="P253" s="2" t="s">
        <v>151</v>
      </c>
      <c r="Q253" s="2" t="s">
        <v>148</v>
      </c>
      <c r="R253" s="2" t="s">
        <v>190</v>
      </c>
      <c r="S253" s="2">
        <v>4200</v>
      </c>
      <c r="T253" s="2" t="s">
        <v>1384</v>
      </c>
    </row>
    <row r="254" spans="1:20" ht="16">
      <c r="A254" s="2" t="s">
        <v>1382</v>
      </c>
      <c r="B254" s="2" t="s">
        <v>1704</v>
      </c>
      <c r="C254" s="2" t="str">
        <f t="shared" si="3"/>
        <v>B01771_4</v>
      </c>
      <c r="D254" s="2" t="s">
        <v>1702</v>
      </c>
      <c r="E254" s="2" t="s">
        <v>146</v>
      </c>
      <c r="F254" s="2" t="s">
        <v>147</v>
      </c>
      <c r="G254" s="2" t="s">
        <v>1444</v>
      </c>
      <c r="H254" s="2" t="s">
        <v>148</v>
      </c>
      <c r="I254" s="2" t="s">
        <v>189</v>
      </c>
      <c r="J254" s="2" t="s">
        <v>148</v>
      </c>
      <c r="K254" s="2">
        <v>4</v>
      </c>
      <c r="L254" s="2">
        <v>4</v>
      </c>
      <c r="M254" s="19" t="s">
        <v>155</v>
      </c>
      <c r="N254" s="2" t="s">
        <v>148</v>
      </c>
      <c r="O254" s="2" t="s">
        <v>150</v>
      </c>
      <c r="P254" s="2" t="s">
        <v>151</v>
      </c>
      <c r="Q254" s="2" t="s">
        <v>148</v>
      </c>
      <c r="R254" s="2" t="s">
        <v>190</v>
      </c>
      <c r="S254" s="2">
        <v>4200</v>
      </c>
      <c r="T254" s="2" t="s">
        <v>1384</v>
      </c>
    </row>
    <row r="255" spans="1:20">
      <c r="A255" s="2" t="s">
        <v>1382</v>
      </c>
      <c r="B255" s="2" t="s">
        <v>1703</v>
      </c>
      <c r="C255" s="2" t="str">
        <f t="shared" si="3"/>
        <v>B01771_7</v>
      </c>
      <c r="D255" s="2" t="s">
        <v>1702</v>
      </c>
      <c r="E255" s="2" t="s">
        <v>146</v>
      </c>
      <c r="F255" s="2" t="s">
        <v>147</v>
      </c>
      <c r="G255" s="2" t="s">
        <v>1444</v>
      </c>
      <c r="H255" s="2" t="s">
        <v>148</v>
      </c>
      <c r="I255" s="2" t="s">
        <v>189</v>
      </c>
      <c r="J255" s="2" t="s">
        <v>148</v>
      </c>
      <c r="K255" s="2">
        <v>7</v>
      </c>
      <c r="L255" s="2">
        <v>7</v>
      </c>
      <c r="M255" s="2" t="s">
        <v>149</v>
      </c>
      <c r="N255" s="2" t="s">
        <v>148</v>
      </c>
      <c r="O255" s="2" t="s">
        <v>150</v>
      </c>
      <c r="P255" s="2" t="s">
        <v>151</v>
      </c>
      <c r="Q255" s="2" t="s">
        <v>148</v>
      </c>
      <c r="R255" s="2" t="s">
        <v>190</v>
      </c>
      <c r="S255" s="2">
        <v>4200</v>
      </c>
      <c r="T255" s="2" t="s">
        <v>1384</v>
      </c>
    </row>
    <row r="256" spans="1:20">
      <c r="A256" s="2" t="s">
        <v>1382</v>
      </c>
      <c r="B256" s="2" t="s">
        <v>1710</v>
      </c>
      <c r="C256" s="2" t="str">
        <f t="shared" si="3"/>
        <v>B01772_Birth</v>
      </c>
      <c r="D256" s="2" t="s">
        <v>1707</v>
      </c>
      <c r="E256" s="2" t="s">
        <v>146</v>
      </c>
      <c r="F256" s="2" t="s">
        <v>171</v>
      </c>
      <c r="G256" s="2" t="s">
        <v>1434</v>
      </c>
      <c r="H256" s="2" t="s">
        <v>148</v>
      </c>
      <c r="I256" s="2" t="s">
        <v>189</v>
      </c>
      <c r="J256" s="2" t="s">
        <v>198</v>
      </c>
      <c r="K256" s="2" t="s">
        <v>1050</v>
      </c>
      <c r="L256" s="2">
        <v>0</v>
      </c>
      <c r="M256" s="2" t="s">
        <v>148</v>
      </c>
      <c r="N256" s="2" t="s">
        <v>148</v>
      </c>
      <c r="O256" s="2" t="s">
        <v>150</v>
      </c>
      <c r="P256" s="2" t="s">
        <v>242</v>
      </c>
      <c r="Q256" s="2" t="s">
        <v>2723</v>
      </c>
      <c r="R256" s="2" t="s">
        <v>190</v>
      </c>
      <c r="S256" s="2">
        <v>3200</v>
      </c>
      <c r="T256" s="2" t="s">
        <v>1384</v>
      </c>
    </row>
    <row r="257" spans="1:20">
      <c r="A257" s="2" t="s">
        <v>1382</v>
      </c>
      <c r="B257" s="2" t="s">
        <v>1706</v>
      </c>
      <c r="C257" s="2" t="str">
        <f t="shared" si="3"/>
        <v>B01772_21</v>
      </c>
      <c r="D257" s="2" t="s">
        <v>1707</v>
      </c>
      <c r="E257" s="2" t="s">
        <v>146</v>
      </c>
      <c r="F257" s="2" t="s">
        <v>147</v>
      </c>
      <c r="G257" s="2" t="s">
        <v>1434</v>
      </c>
      <c r="H257" s="2" t="s">
        <v>148</v>
      </c>
      <c r="I257" s="2" t="s">
        <v>189</v>
      </c>
      <c r="J257" s="2" t="s">
        <v>198</v>
      </c>
      <c r="K257" s="2">
        <v>21</v>
      </c>
      <c r="L257" s="2">
        <v>21</v>
      </c>
      <c r="M257" s="2" t="s">
        <v>205</v>
      </c>
      <c r="N257" s="2" t="s">
        <v>148</v>
      </c>
      <c r="O257" s="2" t="s">
        <v>150</v>
      </c>
      <c r="P257" s="2" t="s">
        <v>242</v>
      </c>
      <c r="Q257" s="2" t="s">
        <v>2723</v>
      </c>
      <c r="R257" s="2" t="s">
        <v>190</v>
      </c>
      <c r="S257" s="2">
        <v>3200</v>
      </c>
      <c r="T257" s="2" t="s">
        <v>1384</v>
      </c>
    </row>
    <row r="258" spans="1:20">
      <c r="A258" s="2" t="s">
        <v>1382</v>
      </c>
      <c r="B258" s="2" t="s">
        <v>1711</v>
      </c>
      <c r="C258" s="2" t="str">
        <f t="shared" ref="C258:C321" si="4">CONCATENATE(D258,"_",K258)</f>
        <v>B01772_285</v>
      </c>
      <c r="D258" s="2" t="s">
        <v>1707</v>
      </c>
      <c r="E258" s="2" t="s">
        <v>146</v>
      </c>
      <c r="F258" s="2" t="s">
        <v>147</v>
      </c>
      <c r="G258" s="2" t="s">
        <v>1434</v>
      </c>
      <c r="H258" s="2" t="s">
        <v>148</v>
      </c>
      <c r="I258" s="2" t="s">
        <v>189</v>
      </c>
      <c r="J258" s="2" t="s">
        <v>198</v>
      </c>
      <c r="K258" s="2">
        <v>285</v>
      </c>
      <c r="L258" s="2">
        <v>285</v>
      </c>
      <c r="M258" s="2" t="s">
        <v>205</v>
      </c>
      <c r="N258" s="2" t="s">
        <v>148</v>
      </c>
      <c r="O258" s="2" t="s">
        <v>150</v>
      </c>
      <c r="P258" s="2" t="s">
        <v>242</v>
      </c>
      <c r="Q258" s="2" t="s">
        <v>2723</v>
      </c>
      <c r="R258" s="2" t="s">
        <v>190</v>
      </c>
      <c r="S258" s="2">
        <v>3200</v>
      </c>
      <c r="T258" s="2" t="s">
        <v>1384</v>
      </c>
    </row>
    <row r="259" spans="1:20">
      <c r="A259" s="2" t="s">
        <v>1382</v>
      </c>
      <c r="B259" s="2" t="s">
        <v>1708</v>
      </c>
      <c r="C259" s="2" t="str">
        <f t="shared" si="4"/>
        <v>B01772_4</v>
      </c>
      <c r="D259" s="2" t="s">
        <v>1707</v>
      </c>
      <c r="E259" s="2" t="s">
        <v>146</v>
      </c>
      <c r="F259" s="2" t="s">
        <v>147</v>
      </c>
      <c r="G259" s="2" t="s">
        <v>1434</v>
      </c>
      <c r="H259" s="2" t="s">
        <v>148</v>
      </c>
      <c r="I259" s="2" t="s">
        <v>189</v>
      </c>
      <c r="J259" s="2" t="s">
        <v>198</v>
      </c>
      <c r="K259" s="2">
        <v>4</v>
      </c>
      <c r="L259" s="2">
        <v>4</v>
      </c>
      <c r="M259" s="2" t="s">
        <v>205</v>
      </c>
      <c r="N259" s="2" t="s">
        <v>148</v>
      </c>
      <c r="O259" s="2" t="s">
        <v>150</v>
      </c>
      <c r="P259" s="2" t="s">
        <v>242</v>
      </c>
      <c r="Q259" s="2" t="s">
        <v>2723</v>
      </c>
      <c r="R259" s="2" t="s">
        <v>190</v>
      </c>
      <c r="S259" s="2">
        <v>3200</v>
      </c>
      <c r="T259" s="2" t="s">
        <v>1384</v>
      </c>
    </row>
    <row r="260" spans="1:20">
      <c r="A260" s="2" t="s">
        <v>1382</v>
      </c>
      <c r="B260" s="2" t="s">
        <v>1709</v>
      </c>
      <c r="C260" s="2" t="str">
        <f t="shared" si="4"/>
        <v>B01772_7</v>
      </c>
      <c r="D260" s="2" t="s">
        <v>1707</v>
      </c>
      <c r="E260" s="2" t="s">
        <v>146</v>
      </c>
      <c r="F260" s="2" t="s">
        <v>147</v>
      </c>
      <c r="G260" s="2" t="s">
        <v>1434</v>
      </c>
      <c r="H260" s="2" t="s">
        <v>148</v>
      </c>
      <c r="I260" s="2" t="s">
        <v>189</v>
      </c>
      <c r="J260" s="2" t="s">
        <v>198</v>
      </c>
      <c r="K260" s="2">
        <v>7</v>
      </c>
      <c r="L260" s="2">
        <v>7</v>
      </c>
      <c r="M260" s="2" t="s">
        <v>205</v>
      </c>
      <c r="N260" s="2" t="s">
        <v>148</v>
      </c>
      <c r="O260" s="2" t="s">
        <v>150</v>
      </c>
      <c r="P260" s="2" t="s">
        <v>242</v>
      </c>
      <c r="Q260" s="2" t="s">
        <v>2723</v>
      </c>
      <c r="R260" s="2" t="s">
        <v>190</v>
      </c>
      <c r="S260" s="2">
        <v>3200</v>
      </c>
      <c r="T260" s="2" t="s">
        <v>1384</v>
      </c>
    </row>
    <row r="261" spans="1:20">
      <c r="A261" s="2" t="s">
        <v>1382</v>
      </c>
      <c r="B261" s="2" t="s">
        <v>1714</v>
      </c>
      <c r="C261" s="2" t="str">
        <f t="shared" si="4"/>
        <v>B01891_Birth</v>
      </c>
      <c r="D261" s="2" t="s">
        <v>1713</v>
      </c>
      <c r="E261" s="2" t="s">
        <v>146</v>
      </c>
      <c r="F261" s="2" t="s">
        <v>171</v>
      </c>
      <c r="G261" s="2" t="s">
        <v>1434</v>
      </c>
      <c r="H261" s="2" t="s">
        <v>148</v>
      </c>
      <c r="I261" s="2" t="s">
        <v>189</v>
      </c>
      <c r="J261" s="2" t="s">
        <v>148</v>
      </c>
      <c r="K261" s="2" t="s">
        <v>1050</v>
      </c>
      <c r="L261" s="2">
        <v>0</v>
      </c>
      <c r="M261" s="2" t="s">
        <v>148</v>
      </c>
      <c r="N261" s="2" t="s">
        <v>148</v>
      </c>
      <c r="O261" s="2" t="s">
        <v>150</v>
      </c>
      <c r="P261" s="2" t="s">
        <v>151</v>
      </c>
      <c r="Q261" s="2" t="s">
        <v>148</v>
      </c>
      <c r="R261" s="2" t="s">
        <v>190</v>
      </c>
      <c r="S261" s="2">
        <v>4000</v>
      </c>
      <c r="T261" s="2" t="s">
        <v>1384</v>
      </c>
    </row>
    <row r="262" spans="1:20">
      <c r="A262" s="2" t="s">
        <v>1382</v>
      </c>
      <c r="B262" s="2" t="s">
        <v>1715</v>
      </c>
      <c r="C262" s="2" t="str">
        <f t="shared" si="4"/>
        <v>B01891_21</v>
      </c>
      <c r="D262" s="2" t="s">
        <v>1713</v>
      </c>
      <c r="E262" s="2" t="s">
        <v>146</v>
      </c>
      <c r="F262" s="2" t="s">
        <v>147</v>
      </c>
      <c r="G262" s="2" t="s">
        <v>1434</v>
      </c>
      <c r="H262" s="2" t="s">
        <v>148</v>
      </c>
      <c r="I262" s="2" t="s">
        <v>189</v>
      </c>
      <c r="J262" s="2" t="s">
        <v>148</v>
      </c>
      <c r="K262" s="2">
        <v>21</v>
      </c>
      <c r="L262" s="2">
        <v>21</v>
      </c>
      <c r="M262" s="2" t="s">
        <v>149</v>
      </c>
      <c r="N262" s="2" t="s">
        <v>148</v>
      </c>
      <c r="O262" s="2" t="s">
        <v>156</v>
      </c>
      <c r="P262" s="2" t="s">
        <v>151</v>
      </c>
      <c r="Q262" s="2" t="s">
        <v>148</v>
      </c>
      <c r="R262" s="2" t="s">
        <v>190</v>
      </c>
      <c r="S262" s="2">
        <v>4000</v>
      </c>
      <c r="T262" s="2" t="s">
        <v>1384</v>
      </c>
    </row>
    <row r="263" spans="1:20" ht="16">
      <c r="A263" s="2" t="s">
        <v>1382</v>
      </c>
      <c r="B263" s="2" t="s">
        <v>1712</v>
      </c>
      <c r="C263" s="2" t="str">
        <f t="shared" si="4"/>
        <v>B01891_4</v>
      </c>
      <c r="D263" s="2" t="s">
        <v>1713</v>
      </c>
      <c r="E263" s="2" t="s">
        <v>146</v>
      </c>
      <c r="F263" s="2" t="s">
        <v>147</v>
      </c>
      <c r="G263" s="2" t="s">
        <v>1434</v>
      </c>
      <c r="H263" s="2" t="s">
        <v>148</v>
      </c>
      <c r="I263" s="2" t="s">
        <v>189</v>
      </c>
      <c r="J263" s="2" t="s">
        <v>148</v>
      </c>
      <c r="K263" s="2">
        <v>4</v>
      </c>
      <c r="L263" s="2">
        <v>4</v>
      </c>
      <c r="M263" s="19" t="s">
        <v>155</v>
      </c>
      <c r="N263" s="2" t="s">
        <v>148</v>
      </c>
      <c r="O263" s="2" t="s">
        <v>156</v>
      </c>
      <c r="P263" s="2" t="s">
        <v>151</v>
      </c>
      <c r="Q263" s="2" t="s">
        <v>148</v>
      </c>
      <c r="R263" s="2" t="s">
        <v>190</v>
      </c>
      <c r="S263" s="2">
        <v>4000</v>
      </c>
      <c r="T263" s="2" t="s">
        <v>1384</v>
      </c>
    </row>
    <row r="264" spans="1:20">
      <c r="A264" s="2" t="s">
        <v>1382</v>
      </c>
      <c r="B264" s="2" t="s">
        <v>1718</v>
      </c>
      <c r="C264" s="2" t="str">
        <f t="shared" si="4"/>
        <v>B01947_Birth</v>
      </c>
      <c r="D264" s="2" t="s">
        <v>1717</v>
      </c>
      <c r="E264" s="2" t="s">
        <v>146</v>
      </c>
      <c r="F264" s="2" t="s">
        <v>171</v>
      </c>
      <c r="G264" s="2" t="s">
        <v>1455</v>
      </c>
      <c r="H264" s="2" t="s">
        <v>148</v>
      </c>
      <c r="I264" s="2" t="s">
        <v>189</v>
      </c>
      <c r="J264" s="2" t="s">
        <v>198</v>
      </c>
      <c r="K264" s="2" t="s">
        <v>1050</v>
      </c>
      <c r="L264" s="2">
        <v>0</v>
      </c>
      <c r="M264" s="2" t="s">
        <v>148</v>
      </c>
      <c r="N264" s="2" t="s">
        <v>148</v>
      </c>
      <c r="O264" s="2" t="s">
        <v>150</v>
      </c>
      <c r="P264" s="2" t="s">
        <v>242</v>
      </c>
      <c r="Q264" s="2" t="s">
        <v>2723</v>
      </c>
      <c r="R264" s="2" t="s">
        <v>190</v>
      </c>
      <c r="S264" s="2">
        <v>2600</v>
      </c>
      <c r="T264" s="2" t="s">
        <v>1384</v>
      </c>
    </row>
    <row r="265" spans="1:20" ht="16">
      <c r="A265" s="2" t="s">
        <v>1382</v>
      </c>
      <c r="B265" s="2" t="s">
        <v>1716</v>
      </c>
      <c r="C265" s="2" t="str">
        <f t="shared" si="4"/>
        <v>B01947_7</v>
      </c>
      <c r="D265" s="2" t="s">
        <v>1717</v>
      </c>
      <c r="E265" s="2" t="s">
        <v>146</v>
      </c>
      <c r="F265" s="2" t="s">
        <v>147</v>
      </c>
      <c r="G265" s="2" t="s">
        <v>1455</v>
      </c>
      <c r="H265" s="2" t="s">
        <v>148</v>
      </c>
      <c r="I265" s="2" t="s">
        <v>189</v>
      </c>
      <c r="J265" s="2" t="s">
        <v>198</v>
      </c>
      <c r="K265" s="2">
        <v>7</v>
      </c>
      <c r="L265" s="2">
        <v>7</v>
      </c>
      <c r="M265" s="19" t="s">
        <v>155</v>
      </c>
      <c r="N265" s="2" t="s">
        <v>148</v>
      </c>
      <c r="O265" s="2" t="s">
        <v>156</v>
      </c>
      <c r="P265" s="2" t="s">
        <v>242</v>
      </c>
      <c r="Q265" s="2" t="s">
        <v>2723</v>
      </c>
      <c r="R265" s="2" t="s">
        <v>190</v>
      </c>
      <c r="S265" s="2">
        <v>2600</v>
      </c>
      <c r="T265" s="2" t="s">
        <v>1384</v>
      </c>
    </row>
    <row r="266" spans="1:20">
      <c r="A266" s="2" t="s">
        <v>1382</v>
      </c>
      <c r="B266" s="2" t="s">
        <v>1721</v>
      </c>
      <c r="C266" s="2" t="str">
        <f t="shared" si="4"/>
        <v>B01948_Birth</v>
      </c>
      <c r="D266" s="2" t="s">
        <v>1720</v>
      </c>
      <c r="E266" s="2" t="s">
        <v>146</v>
      </c>
      <c r="F266" s="2" t="s">
        <v>171</v>
      </c>
      <c r="G266" s="2" t="s">
        <v>1460</v>
      </c>
      <c r="H266" s="2" t="s">
        <v>148</v>
      </c>
      <c r="I266" s="2" t="s">
        <v>189</v>
      </c>
      <c r="J266" s="2" t="s">
        <v>148</v>
      </c>
      <c r="K266" s="2" t="s">
        <v>1050</v>
      </c>
      <c r="L266" s="2">
        <v>0</v>
      </c>
      <c r="M266" s="2" t="s">
        <v>148</v>
      </c>
      <c r="N266" s="2" t="s">
        <v>148</v>
      </c>
      <c r="O266" s="2" t="s">
        <v>150</v>
      </c>
      <c r="P266" s="2" t="s">
        <v>151</v>
      </c>
      <c r="Q266" s="2" t="s">
        <v>148</v>
      </c>
      <c r="R266" s="2" t="s">
        <v>190</v>
      </c>
      <c r="S266" s="2">
        <v>2100</v>
      </c>
      <c r="T266" s="2" t="s">
        <v>1384</v>
      </c>
    </row>
    <row r="267" spans="1:20">
      <c r="A267" s="2" t="s">
        <v>1382</v>
      </c>
      <c r="B267" s="2" t="s">
        <v>1722</v>
      </c>
      <c r="C267" s="2" t="str">
        <f t="shared" si="4"/>
        <v>B01948_264</v>
      </c>
      <c r="D267" s="2" t="s">
        <v>1720</v>
      </c>
      <c r="E267" s="2" t="s">
        <v>146</v>
      </c>
      <c r="F267" s="2" t="s">
        <v>147</v>
      </c>
      <c r="G267" s="2" t="s">
        <v>1460</v>
      </c>
      <c r="H267" s="2" t="s">
        <v>148</v>
      </c>
      <c r="I267" s="2" t="s">
        <v>189</v>
      </c>
      <c r="J267" s="2" t="s">
        <v>148</v>
      </c>
      <c r="K267" s="2">
        <v>264</v>
      </c>
      <c r="L267" s="2">
        <v>264</v>
      </c>
      <c r="M267" s="2" t="s">
        <v>148</v>
      </c>
      <c r="N267" s="2" t="s">
        <v>148</v>
      </c>
      <c r="O267" s="2" t="s">
        <v>150</v>
      </c>
      <c r="P267" s="2" t="s">
        <v>151</v>
      </c>
      <c r="Q267" s="2" t="s">
        <v>148</v>
      </c>
      <c r="R267" s="2" t="s">
        <v>190</v>
      </c>
      <c r="S267" s="2">
        <v>2100</v>
      </c>
      <c r="T267" s="2" t="s">
        <v>1384</v>
      </c>
    </row>
    <row r="268" spans="1:20">
      <c r="A268" s="2" t="s">
        <v>1382</v>
      </c>
      <c r="B268" s="2" t="s">
        <v>1719</v>
      </c>
      <c r="C268" s="2" t="str">
        <f t="shared" si="4"/>
        <v>B01948_7</v>
      </c>
      <c r="D268" s="2" t="s">
        <v>1720</v>
      </c>
      <c r="E268" s="2" t="s">
        <v>146</v>
      </c>
      <c r="F268" s="2" t="s">
        <v>147</v>
      </c>
      <c r="G268" s="2" t="s">
        <v>1460</v>
      </c>
      <c r="H268" s="2" t="s">
        <v>148</v>
      </c>
      <c r="I268" s="2" t="s">
        <v>189</v>
      </c>
      <c r="J268" s="2" t="s">
        <v>148</v>
      </c>
      <c r="K268" s="2">
        <v>7</v>
      </c>
      <c r="L268" s="2">
        <v>7</v>
      </c>
      <c r="M268" s="2" t="s">
        <v>205</v>
      </c>
      <c r="N268" s="2" t="s">
        <v>148</v>
      </c>
      <c r="O268" s="2" t="s">
        <v>150</v>
      </c>
      <c r="P268" s="2" t="s">
        <v>151</v>
      </c>
      <c r="Q268" s="2" t="s">
        <v>148</v>
      </c>
      <c r="R268" s="2" t="s">
        <v>190</v>
      </c>
      <c r="S268" s="2">
        <v>2100</v>
      </c>
      <c r="T268" s="2" t="s">
        <v>1384</v>
      </c>
    </row>
    <row r="269" spans="1:20">
      <c r="A269" s="2" t="s">
        <v>1382</v>
      </c>
      <c r="B269" s="2" t="s">
        <v>1727</v>
      </c>
      <c r="C269" s="2" t="str">
        <f t="shared" si="4"/>
        <v>B02005_Birth</v>
      </c>
      <c r="D269" s="2" t="s">
        <v>1724</v>
      </c>
      <c r="E269" s="2" t="s">
        <v>146</v>
      </c>
      <c r="F269" s="2" t="s">
        <v>171</v>
      </c>
      <c r="G269" s="2" t="s">
        <v>1460</v>
      </c>
      <c r="H269" s="2" t="s">
        <v>148</v>
      </c>
      <c r="I269" s="2" t="s">
        <v>189</v>
      </c>
      <c r="J269" s="2" t="s">
        <v>198</v>
      </c>
      <c r="K269" s="2" t="s">
        <v>1050</v>
      </c>
      <c r="L269" s="2">
        <v>0</v>
      </c>
      <c r="M269" s="2" t="s">
        <v>148</v>
      </c>
      <c r="N269" s="2" t="s">
        <v>148</v>
      </c>
      <c r="O269" s="2" t="s">
        <v>150</v>
      </c>
      <c r="P269" s="2" t="s">
        <v>242</v>
      </c>
      <c r="Q269" s="2" t="s">
        <v>2723</v>
      </c>
      <c r="R269" s="2" t="s">
        <v>190</v>
      </c>
      <c r="S269" s="2">
        <v>3200</v>
      </c>
      <c r="T269" s="2" t="s">
        <v>1384</v>
      </c>
    </row>
    <row r="270" spans="1:20">
      <c r="A270" s="2" t="s">
        <v>1382</v>
      </c>
      <c r="B270" s="2" t="s">
        <v>1723</v>
      </c>
      <c r="C270" s="2" t="str">
        <f t="shared" si="4"/>
        <v>B02005_21</v>
      </c>
      <c r="D270" s="2" t="s">
        <v>1724</v>
      </c>
      <c r="E270" s="2" t="s">
        <v>146</v>
      </c>
      <c r="F270" s="2" t="s">
        <v>147</v>
      </c>
      <c r="G270" s="2" t="s">
        <v>1460</v>
      </c>
      <c r="H270" s="2" t="s">
        <v>148</v>
      </c>
      <c r="I270" s="2" t="s">
        <v>189</v>
      </c>
      <c r="J270" s="2" t="s">
        <v>198</v>
      </c>
      <c r="K270" s="2">
        <v>21</v>
      </c>
      <c r="L270" s="2">
        <v>21</v>
      </c>
      <c r="M270" s="2" t="s">
        <v>205</v>
      </c>
      <c r="N270" s="2" t="s">
        <v>148</v>
      </c>
      <c r="O270" s="2" t="s">
        <v>156</v>
      </c>
      <c r="P270" s="2" t="s">
        <v>242</v>
      </c>
      <c r="Q270" s="2" t="s">
        <v>2723</v>
      </c>
      <c r="R270" s="2" t="s">
        <v>190</v>
      </c>
      <c r="S270" s="2">
        <v>3200</v>
      </c>
      <c r="T270" s="2" t="s">
        <v>1384</v>
      </c>
    </row>
    <row r="271" spans="1:20">
      <c r="A271" s="2" t="s">
        <v>1382</v>
      </c>
      <c r="B271" s="2" t="s">
        <v>1725</v>
      </c>
      <c r="C271" s="2" t="str">
        <f t="shared" si="4"/>
        <v>B02005_4</v>
      </c>
      <c r="D271" s="2" t="s">
        <v>1724</v>
      </c>
      <c r="E271" s="2" t="s">
        <v>146</v>
      </c>
      <c r="F271" s="2" t="s">
        <v>147</v>
      </c>
      <c r="G271" s="2" t="s">
        <v>1460</v>
      </c>
      <c r="H271" s="2" t="s">
        <v>148</v>
      </c>
      <c r="I271" s="2" t="s">
        <v>189</v>
      </c>
      <c r="J271" s="2" t="s">
        <v>198</v>
      </c>
      <c r="K271" s="2">
        <v>4</v>
      </c>
      <c r="L271" s="2">
        <v>4</v>
      </c>
      <c r="M271" s="2" t="s">
        <v>205</v>
      </c>
      <c r="N271" s="2" t="s">
        <v>148</v>
      </c>
      <c r="O271" s="2" t="s">
        <v>156</v>
      </c>
      <c r="P271" s="2" t="s">
        <v>242</v>
      </c>
      <c r="Q271" s="2" t="s">
        <v>2723</v>
      </c>
      <c r="R271" s="2" t="s">
        <v>190</v>
      </c>
      <c r="S271" s="2">
        <v>3200</v>
      </c>
      <c r="T271" s="2" t="s">
        <v>1384</v>
      </c>
    </row>
    <row r="272" spans="1:20">
      <c r="A272" s="2" t="s">
        <v>1382</v>
      </c>
      <c r="B272" s="2" t="s">
        <v>1726</v>
      </c>
      <c r="C272" s="2" t="str">
        <f t="shared" si="4"/>
        <v>B02005_7</v>
      </c>
      <c r="D272" s="2" t="s">
        <v>1724</v>
      </c>
      <c r="E272" s="2" t="s">
        <v>146</v>
      </c>
      <c r="F272" s="2" t="s">
        <v>147</v>
      </c>
      <c r="G272" s="2" t="s">
        <v>1460</v>
      </c>
      <c r="H272" s="2" t="s">
        <v>148</v>
      </c>
      <c r="I272" s="2" t="s">
        <v>189</v>
      </c>
      <c r="J272" s="2" t="s">
        <v>198</v>
      </c>
      <c r="K272" s="2">
        <v>7</v>
      </c>
      <c r="L272" s="2">
        <v>7</v>
      </c>
      <c r="M272" s="2" t="s">
        <v>205</v>
      </c>
      <c r="N272" s="2" t="s">
        <v>148</v>
      </c>
      <c r="O272" s="2" t="s">
        <v>156</v>
      </c>
      <c r="P272" s="2" t="s">
        <v>242</v>
      </c>
      <c r="Q272" s="2" t="s">
        <v>2723</v>
      </c>
      <c r="R272" s="2" t="s">
        <v>190</v>
      </c>
      <c r="S272" s="2">
        <v>3200</v>
      </c>
      <c r="T272" s="2" t="s">
        <v>1384</v>
      </c>
    </row>
    <row r="273" spans="1:20">
      <c r="A273" s="2" t="s">
        <v>1382</v>
      </c>
      <c r="B273" s="2" t="s">
        <v>1730</v>
      </c>
      <c r="C273" s="2" t="str">
        <f t="shared" si="4"/>
        <v>B02075_Birth</v>
      </c>
      <c r="D273" s="2" t="s">
        <v>1729</v>
      </c>
      <c r="E273" s="2" t="s">
        <v>146</v>
      </c>
      <c r="F273" s="2" t="s">
        <v>171</v>
      </c>
      <c r="G273" s="2" t="s">
        <v>1434</v>
      </c>
      <c r="H273" s="2" t="s">
        <v>148</v>
      </c>
      <c r="I273" s="2" t="s">
        <v>189</v>
      </c>
      <c r="J273" s="2" t="s">
        <v>148</v>
      </c>
      <c r="K273" s="2" t="s">
        <v>1050</v>
      </c>
      <c r="L273" s="2">
        <v>0</v>
      </c>
      <c r="M273" s="2" t="s">
        <v>148</v>
      </c>
      <c r="N273" s="2" t="s">
        <v>148</v>
      </c>
      <c r="O273" s="2" t="s">
        <v>150</v>
      </c>
      <c r="P273" s="2" t="s">
        <v>151</v>
      </c>
      <c r="Q273" s="2" t="s">
        <v>148</v>
      </c>
      <c r="R273" s="2" t="s">
        <v>190</v>
      </c>
      <c r="S273" s="2">
        <v>4300</v>
      </c>
      <c r="T273" s="2" t="s">
        <v>1384</v>
      </c>
    </row>
    <row r="274" spans="1:20" ht="16">
      <c r="A274" s="2" t="s">
        <v>1382</v>
      </c>
      <c r="B274" s="2" t="s">
        <v>1728</v>
      </c>
      <c r="C274" s="2" t="str">
        <f t="shared" si="4"/>
        <v>B02075_7</v>
      </c>
      <c r="D274" s="2" t="s">
        <v>1729</v>
      </c>
      <c r="E274" s="2" t="s">
        <v>146</v>
      </c>
      <c r="F274" s="2" t="s">
        <v>147</v>
      </c>
      <c r="G274" s="2" t="s">
        <v>1434</v>
      </c>
      <c r="H274" s="2" t="s">
        <v>148</v>
      </c>
      <c r="I274" s="2" t="s">
        <v>189</v>
      </c>
      <c r="J274" s="2" t="s">
        <v>148</v>
      </c>
      <c r="K274" s="2">
        <v>7</v>
      </c>
      <c r="L274" s="2">
        <v>7</v>
      </c>
      <c r="M274" s="19" t="s">
        <v>155</v>
      </c>
      <c r="N274" s="2" t="s">
        <v>148</v>
      </c>
      <c r="O274" s="2" t="s">
        <v>156</v>
      </c>
      <c r="P274" s="2" t="s">
        <v>151</v>
      </c>
      <c r="Q274" s="2" t="s">
        <v>148</v>
      </c>
      <c r="R274" s="2" t="s">
        <v>190</v>
      </c>
      <c r="S274" s="2">
        <v>4300</v>
      </c>
      <c r="T274" s="2" t="s">
        <v>1384</v>
      </c>
    </row>
    <row r="275" spans="1:20">
      <c r="A275" s="2" t="s">
        <v>1382</v>
      </c>
      <c r="B275" s="2" t="s">
        <v>1735</v>
      </c>
      <c r="C275" s="2" t="str">
        <f t="shared" si="4"/>
        <v>B02098_Birth</v>
      </c>
      <c r="D275" s="2" t="s">
        <v>1732</v>
      </c>
      <c r="E275" s="2" t="s">
        <v>146</v>
      </c>
      <c r="F275" s="2" t="s">
        <v>171</v>
      </c>
      <c r="G275" s="2" t="s">
        <v>1444</v>
      </c>
      <c r="H275" s="2" t="s">
        <v>148</v>
      </c>
      <c r="I275" s="2" t="s">
        <v>189</v>
      </c>
      <c r="J275" s="2" t="s">
        <v>198</v>
      </c>
      <c r="K275" s="2" t="s">
        <v>1050</v>
      </c>
      <c r="L275" s="2">
        <v>0</v>
      </c>
      <c r="M275" s="2" t="s">
        <v>148</v>
      </c>
      <c r="N275" s="2" t="s">
        <v>148</v>
      </c>
      <c r="O275" s="2" t="s">
        <v>150</v>
      </c>
      <c r="P275" s="2" t="s">
        <v>242</v>
      </c>
      <c r="Q275" s="2" t="s">
        <v>2723</v>
      </c>
      <c r="R275" s="2" t="s">
        <v>190</v>
      </c>
      <c r="S275" s="2">
        <v>2800</v>
      </c>
      <c r="T275" s="2" t="s">
        <v>1384</v>
      </c>
    </row>
    <row r="276" spans="1:20" ht="16">
      <c r="A276" s="2" t="s">
        <v>1382</v>
      </c>
      <c r="B276" s="2" t="s">
        <v>1731</v>
      </c>
      <c r="C276" s="2" t="str">
        <f t="shared" si="4"/>
        <v>B02098_21</v>
      </c>
      <c r="D276" s="2" t="s">
        <v>1732</v>
      </c>
      <c r="E276" s="2" t="s">
        <v>146</v>
      </c>
      <c r="F276" s="2" t="s">
        <v>147</v>
      </c>
      <c r="G276" s="2" t="s">
        <v>1444</v>
      </c>
      <c r="H276" s="2" t="s">
        <v>148</v>
      </c>
      <c r="I276" s="2" t="s">
        <v>189</v>
      </c>
      <c r="J276" s="2" t="s">
        <v>198</v>
      </c>
      <c r="K276" s="2">
        <v>21</v>
      </c>
      <c r="L276" s="2">
        <v>21</v>
      </c>
      <c r="M276" s="19" t="s">
        <v>155</v>
      </c>
      <c r="N276" s="2" t="s">
        <v>148</v>
      </c>
      <c r="O276" s="2" t="s">
        <v>156</v>
      </c>
      <c r="P276" s="2" t="s">
        <v>242</v>
      </c>
      <c r="Q276" s="2" t="s">
        <v>2723</v>
      </c>
      <c r="R276" s="2" t="s">
        <v>190</v>
      </c>
      <c r="S276" s="2">
        <v>2800</v>
      </c>
      <c r="T276" s="2" t="s">
        <v>1384</v>
      </c>
    </row>
    <row r="277" spans="1:20" ht="16">
      <c r="A277" s="2" t="s">
        <v>1382</v>
      </c>
      <c r="B277" s="2" t="s">
        <v>1733</v>
      </c>
      <c r="C277" s="2" t="str">
        <f t="shared" si="4"/>
        <v>B02098_4</v>
      </c>
      <c r="D277" s="2" t="s">
        <v>1732</v>
      </c>
      <c r="E277" s="2" t="s">
        <v>146</v>
      </c>
      <c r="F277" s="2" t="s">
        <v>147</v>
      </c>
      <c r="G277" s="2" t="s">
        <v>1444</v>
      </c>
      <c r="H277" s="2" t="s">
        <v>148</v>
      </c>
      <c r="I277" s="2" t="s">
        <v>189</v>
      </c>
      <c r="J277" s="2" t="s">
        <v>198</v>
      </c>
      <c r="K277" s="2">
        <v>4</v>
      </c>
      <c r="L277" s="2">
        <v>4</v>
      </c>
      <c r="M277" s="19" t="s">
        <v>155</v>
      </c>
      <c r="N277" s="2" t="s">
        <v>148</v>
      </c>
      <c r="O277" s="2" t="s">
        <v>156</v>
      </c>
      <c r="P277" s="2" t="s">
        <v>242</v>
      </c>
      <c r="Q277" s="2" t="s">
        <v>2723</v>
      </c>
      <c r="R277" s="2" t="s">
        <v>190</v>
      </c>
      <c r="S277" s="2">
        <v>2800</v>
      </c>
      <c r="T277" s="2" t="s">
        <v>1384</v>
      </c>
    </row>
    <row r="278" spans="1:20" ht="16">
      <c r="A278" s="2" t="s">
        <v>1382</v>
      </c>
      <c r="B278" s="2" t="s">
        <v>1734</v>
      </c>
      <c r="C278" s="2" t="str">
        <f t="shared" si="4"/>
        <v>B02098_7</v>
      </c>
      <c r="D278" s="2" t="s">
        <v>1732</v>
      </c>
      <c r="E278" s="2" t="s">
        <v>146</v>
      </c>
      <c r="F278" s="2" t="s">
        <v>147</v>
      </c>
      <c r="G278" s="2" t="s">
        <v>1444</v>
      </c>
      <c r="H278" s="2" t="s">
        <v>148</v>
      </c>
      <c r="I278" s="2" t="s">
        <v>189</v>
      </c>
      <c r="J278" s="2" t="s">
        <v>198</v>
      </c>
      <c r="K278" s="2">
        <v>7</v>
      </c>
      <c r="L278" s="2">
        <v>7</v>
      </c>
      <c r="M278" s="19" t="s">
        <v>155</v>
      </c>
      <c r="N278" s="2" t="s">
        <v>148</v>
      </c>
      <c r="O278" s="2" t="s">
        <v>156</v>
      </c>
      <c r="P278" s="2" t="s">
        <v>242</v>
      </c>
      <c r="Q278" s="2" t="s">
        <v>2723</v>
      </c>
      <c r="R278" s="2" t="s">
        <v>190</v>
      </c>
      <c r="S278" s="2">
        <v>2800</v>
      </c>
      <c r="T278" s="2" t="s">
        <v>1384</v>
      </c>
    </row>
    <row r="279" spans="1:20">
      <c r="A279" s="2" t="s">
        <v>1382</v>
      </c>
      <c r="B279" s="2" t="s">
        <v>1739</v>
      </c>
      <c r="C279" s="2" t="str">
        <f t="shared" si="4"/>
        <v>B02159_Birth</v>
      </c>
      <c r="D279" s="2" t="s">
        <v>1737</v>
      </c>
      <c r="E279" s="2" t="s">
        <v>146</v>
      </c>
      <c r="F279" s="2" t="s">
        <v>171</v>
      </c>
      <c r="G279" s="2" t="s">
        <v>1460</v>
      </c>
      <c r="H279" s="2" t="s">
        <v>148</v>
      </c>
      <c r="I279" s="2" t="s">
        <v>189</v>
      </c>
      <c r="J279" s="2" t="s">
        <v>198</v>
      </c>
      <c r="K279" s="2" t="s">
        <v>1050</v>
      </c>
      <c r="L279" s="2">
        <v>0</v>
      </c>
      <c r="M279" s="2" t="s">
        <v>148</v>
      </c>
      <c r="N279" s="2" t="s">
        <v>148</v>
      </c>
      <c r="O279" s="2" t="s">
        <v>150</v>
      </c>
      <c r="P279" s="2" t="s">
        <v>242</v>
      </c>
      <c r="Q279" s="2" t="s">
        <v>2725</v>
      </c>
      <c r="R279" s="2" t="s">
        <v>190</v>
      </c>
      <c r="S279" s="2">
        <v>4400</v>
      </c>
      <c r="T279" s="2" t="s">
        <v>1384</v>
      </c>
    </row>
    <row r="280" spans="1:20">
      <c r="A280" s="2" t="s">
        <v>1382</v>
      </c>
      <c r="B280" s="2" t="s">
        <v>1738</v>
      </c>
      <c r="C280" s="2" t="str">
        <f t="shared" si="4"/>
        <v>B02159_21</v>
      </c>
      <c r="D280" s="2" t="s">
        <v>1737</v>
      </c>
      <c r="E280" s="2" t="s">
        <v>146</v>
      </c>
      <c r="F280" s="2" t="s">
        <v>147</v>
      </c>
      <c r="G280" s="2" t="s">
        <v>1460</v>
      </c>
      <c r="H280" s="2" t="s">
        <v>148</v>
      </c>
      <c r="I280" s="2" t="s">
        <v>189</v>
      </c>
      <c r="J280" s="2" t="s">
        <v>198</v>
      </c>
      <c r="K280" s="2">
        <v>21</v>
      </c>
      <c r="L280" s="2">
        <v>21</v>
      </c>
      <c r="M280" s="2" t="s">
        <v>149</v>
      </c>
      <c r="N280" s="2" t="s">
        <v>198</v>
      </c>
      <c r="O280" s="2" t="s">
        <v>150</v>
      </c>
      <c r="P280" s="2" t="s">
        <v>242</v>
      </c>
      <c r="Q280" s="2" t="s">
        <v>2725</v>
      </c>
      <c r="R280" s="2" t="s">
        <v>190</v>
      </c>
      <c r="S280" s="2">
        <v>4400</v>
      </c>
      <c r="T280" s="2" t="s">
        <v>1384</v>
      </c>
    </row>
    <row r="281" spans="1:20">
      <c r="A281" s="2" t="s">
        <v>1382</v>
      </c>
      <c r="B281" s="2" t="s">
        <v>1740</v>
      </c>
      <c r="C281" s="2" t="str">
        <f t="shared" si="4"/>
        <v>B02159_221.00000001</v>
      </c>
      <c r="D281" s="2" t="s">
        <v>1737</v>
      </c>
      <c r="E281" s="2" t="s">
        <v>146</v>
      </c>
      <c r="F281" s="2" t="s">
        <v>147</v>
      </c>
      <c r="G281" s="2" t="s">
        <v>1460</v>
      </c>
      <c r="H281" s="2" t="s">
        <v>148</v>
      </c>
      <c r="I281" s="2" t="s">
        <v>189</v>
      </c>
      <c r="J281" s="2" t="s">
        <v>198</v>
      </c>
      <c r="K281" s="2">
        <v>221.0000000099997</v>
      </c>
      <c r="L281" s="2">
        <v>221.0000000099997</v>
      </c>
      <c r="M281" s="2" t="s">
        <v>149</v>
      </c>
      <c r="N281" s="2" t="s">
        <v>148</v>
      </c>
      <c r="O281" s="2" t="s">
        <v>150</v>
      </c>
      <c r="P281" s="2" t="s">
        <v>242</v>
      </c>
      <c r="Q281" s="2" t="s">
        <v>2725</v>
      </c>
      <c r="R281" s="2" t="s">
        <v>190</v>
      </c>
      <c r="S281" s="2">
        <v>4400</v>
      </c>
      <c r="T281" s="2" t="s">
        <v>1384</v>
      </c>
    </row>
    <row r="282" spans="1:20">
      <c r="A282" s="2" t="s">
        <v>1382</v>
      </c>
      <c r="B282" s="2" t="s">
        <v>1736</v>
      </c>
      <c r="C282" s="2" t="str">
        <f t="shared" si="4"/>
        <v>B02159_7</v>
      </c>
      <c r="D282" s="2" t="s">
        <v>1737</v>
      </c>
      <c r="E282" s="2" t="s">
        <v>146</v>
      </c>
      <c r="F282" s="2" t="s">
        <v>147</v>
      </c>
      <c r="G282" s="2" t="s">
        <v>1460</v>
      </c>
      <c r="H282" s="2" t="s">
        <v>148</v>
      </c>
      <c r="I282" s="2" t="s">
        <v>189</v>
      </c>
      <c r="J282" s="2" t="s">
        <v>198</v>
      </c>
      <c r="K282" s="2">
        <v>7</v>
      </c>
      <c r="L282" s="2">
        <v>7</v>
      </c>
      <c r="M282" s="2" t="s">
        <v>149</v>
      </c>
      <c r="N282" s="2" t="s">
        <v>198</v>
      </c>
      <c r="O282" s="2" t="s">
        <v>150</v>
      </c>
      <c r="P282" s="2" t="s">
        <v>242</v>
      </c>
      <c r="Q282" s="2" t="s">
        <v>2725</v>
      </c>
      <c r="R282" s="2" t="s">
        <v>190</v>
      </c>
      <c r="S282" s="2">
        <v>4400</v>
      </c>
      <c r="T282" s="2" t="s">
        <v>1384</v>
      </c>
    </row>
    <row r="283" spans="1:20">
      <c r="A283" s="2" t="s">
        <v>1382</v>
      </c>
      <c r="B283" s="2" t="s">
        <v>1741</v>
      </c>
      <c r="C283" s="2" t="str">
        <f t="shared" si="4"/>
        <v>B02243_Birth</v>
      </c>
      <c r="D283" s="2" t="s">
        <v>1742</v>
      </c>
      <c r="E283" s="2" t="s">
        <v>146</v>
      </c>
      <c r="F283" s="2" t="s">
        <v>171</v>
      </c>
      <c r="G283" s="2" t="s">
        <v>1589</v>
      </c>
      <c r="H283" s="2" t="s">
        <v>148</v>
      </c>
      <c r="I283" s="2" t="s">
        <v>189</v>
      </c>
      <c r="J283" s="2" t="s">
        <v>148</v>
      </c>
      <c r="K283" s="2" t="s">
        <v>1050</v>
      </c>
      <c r="L283" s="2">
        <v>0</v>
      </c>
      <c r="M283" s="2" t="s">
        <v>148</v>
      </c>
      <c r="N283" s="2" t="s">
        <v>148</v>
      </c>
      <c r="O283" s="2" t="s">
        <v>150</v>
      </c>
      <c r="P283" s="2" t="s">
        <v>151</v>
      </c>
      <c r="Q283" s="2" t="s">
        <v>148</v>
      </c>
      <c r="R283" s="2" t="s">
        <v>190</v>
      </c>
      <c r="S283" s="2">
        <v>2700</v>
      </c>
      <c r="T283" s="2" t="s">
        <v>1384</v>
      </c>
    </row>
    <row r="284" spans="1:20">
      <c r="A284" s="2" t="s">
        <v>1382</v>
      </c>
      <c r="B284" s="2" t="s">
        <v>1744</v>
      </c>
      <c r="C284" s="2" t="str">
        <f t="shared" si="4"/>
        <v>B02243_216.99999999</v>
      </c>
      <c r="D284" s="2" t="s">
        <v>1742</v>
      </c>
      <c r="E284" s="2" t="s">
        <v>146</v>
      </c>
      <c r="F284" s="2" t="s">
        <v>147</v>
      </c>
      <c r="G284" s="2" t="s">
        <v>1589</v>
      </c>
      <c r="H284" s="2" t="s">
        <v>148</v>
      </c>
      <c r="I284" s="2" t="s">
        <v>189</v>
      </c>
      <c r="J284" s="2" t="s">
        <v>148</v>
      </c>
      <c r="K284" s="2">
        <v>216.99999998999999</v>
      </c>
      <c r="L284" s="2">
        <v>216.99999998999999</v>
      </c>
      <c r="M284" s="2" t="s">
        <v>149</v>
      </c>
      <c r="N284" s="2" t="s">
        <v>148</v>
      </c>
      <c r="O284" s="2" t="s">
        <v>150</v>
      </c>
      <c r="P284" s="2" t="s">
        <v>151</v>
      </c>
      <c r="Q284" s="2" t="s">
        <v>148</v>
      </c>
      <c r="R284" s="2" t="s">
        <v>190</v>
      </c>
      <c r="S284" s="2">
        <v>2700</v>
      </c>
      <c r="T284" s="2" t="s">
        <v>1384</v>
      </c>
    </row>
    <row r="285" spans="1:20">
      <c r="A285" s="2" t="s">
        <v>1382</v>
      </c>
      <c r="B285" s="2" t="s">
        <v>1743</v>
      </c>
      <c r="C285" s="2" t="str">
        <f t="shared" si="4"/>
        <v>B02243_7</v>
      </c>
      <c r="D285" s="2" t="s">
        <v>1742</v>
      </c>
      <c r="E285" s="2" t="s">
        <v>146</v>
      </c>
      <c r="F285" s="2" t="s">
        <v>147</v>
      </c>
      <c r="G285" s="2" t="s">
        <v>1589</v>
      </c>
      <c r="H285" s="2" t="s">
        <v>148</v>
      </c>
      <c r="I285" s="2" t="s">
        <v>189</v>
      </c>
      <c r="J285" s="2" t="s">
        <v>148</v>
      </c>
      <c r="K285" s="2">
        <v>7</v>
      </c>
      <c r="L285" s="2">
        <v>7</v>
      </c>
      <c r="M285" s="2" t="s">
        <v>149</v>
      </c>
      <c r="N285" s="2" t="s">
        <v>189</v>
      </c>
      <c r="O285" s="2" t="s">
        <v>150</v>
      </c>
      <c r="P285" s="2" t="s">
        <v>151</v>
      </c>
      <c r="Q285" s="2" t="s">
        <v>148</v>
      </c>
      <c r="R285" s="2" t="s">
        <v>190</v>
      </c>
      <c r="S285" s="2">
        <v>2700</v>
      </c>
      <c r="T285" s="2" t="s">
        <v>1384</v>
      </c>
    </row>
    <row r="286" spans="1:20">
      <c r="A286" s="2" t="s">
        <v>1382</v>
      </c>
      <c r="B286" s="2" t="s">
        <v>1749</v>
      </c>
      <c r="C286" s="2" t="str">
        <f t="shared" si="4"/>
        <v>B02249_Birth</v>
      </c>
      <c r="D286" s="2" t="s">
        <v>1746</v>
      </c>
      <c r="E286" s="2" t="s">
        <v>146</v>
      </c>
      <c r="F286" s="2" t="s">
        <v>171</v>
      </c>
      <c r="G286" s="2" t="s">
        <v>1434</v>
      </c>
      <c r="H286" s="2" t="s">
        <v>148</v>
      </c>
      <c r="I286" s="2" t="s">
        <v>189</v>
      </c>
      <c r="J286" s="2" t="s">
        <v>148</v>
      </c>
      <c r="K286" s="2" t="s">
        <v>1050</v>
      </c>
      <c r="L286" s="2">
        <v>0</v>
      </c>
      <c r="M286" s="2" t="s">
        <v>148</v>
      </c>
      <c r="N286" s="2" t="s">
        <v>148</v>
      </c>
      <c r="O286" s="2" t="s">
        <v>150</v>
      </c>
      <c r="P286" s="2" t="s">
        <v>151</v>
      </c>
      <c r="Q286" s="2" t="s">
        <v>148</v>
      </c>
      <c r="R286" s="2" t="s">
        <v>190</v>
      </c>
      <c r="S286" s="2">
        <v>3800</v>
      </c>
      <c r="T286" s="2" t="s">
        <v>1384</v>
      </c>
    </row>
    <row r="287" spans="1:20" ht="16">
      <c r="A287" s="2" t="s">
        <v>1382</v>
      </c>
      <c r="B287" s="2" t="s">
        <v>1748</v>
      </c>
      <c r="C287" s="2" t="str">
        <f t="shared" si="4"/>
        <v>B02249_21</v>
      </c>
      <c r="D287" s="2" t="s">
        <v>1746</v>
      </c>
      <c r="E287" s="2" t="s">
        <v>146</v>
      </c>
      <c r="F287" s="2" t="s">
        <v>147</v>
      </c>
      <c r="G287" s="2" t="s">
        <v>1434</v>
      </c>
      <c r="H287" s="2" t="s">
        <v>148</v>
      </c>
      <c r="I287" s="2" t="s">
        <v>189</v>
      </c>
      <c r="J287" s="2" t="s">
        <v>148</v>
      </c>
      <c r="K287" s="2">
        <v>21</v>
      </c>
      <c r="L287" s="2">
        <v>21</v>
      </c>
      <c r="M287" s="19" t="s">
        <v>155</v>
      </c>
      <c r="N287" s="2" t="s">
        <v>189</v>
      </c>
      <c r="O287" s="2" t="s">
        <v>156</v>
      </c>
      <c r="P287" s="2" t="s">
        <v>151</v>
      </c>
      <c r="Q287" s="2" t="s">
        <v>148</v>
      </c>
      <c r="R287" s="2" t="s">
        <v>190</v>
      </c>
      <c r="S287" s="2">
        <v>3800</v>
      </c>
      <c r="T287" s="2" t="s">
        <v>1384</v>
      </c>
    </row>
    <row r="288" spans="1:20" ht="16">
      <c r="A288" s="2" t="s">
        <v>1382</v>
      </c>
      <c r="B288" s="2" t="s">
        <v>1745</v>
      </c>
      <c r="C288" s="2" t="str">
        <f t="shared" si="4"/>
        <v>B02249_4</v>
      </c>
      <c r="D288" s="2" t="s">
        <v>1746</v>
      </c>
      <c r="E288" s="2" t="s">
        <v>146</v>
      </c>
      <c r="F288" s="2" t="s">
        <v>147</v>
      </c>
      <c r="G288" s="2" t="s">
        <v>1434</v>
      </c>
      <c r="H288" s="2" t="s">
        <v>148</v>
      </c>
      <c r="I288" s="2" t="s">
        <v>189</v>
      </c>
      <c r="J288" s="2" t="s">
        <v>148</v>
      </c>
      <c r="K288" s="2">
        <v>4</v>
      </c>
      <c r="L288" s="2">
        <v>4</v>
      </c>
      <c r="M288" s="19" t="s">
        <v>155</v>
      </c>
      <c r="N288" s="2" t="s">
        <v>198</v>
      </c>
      <c r="O288" s="2" t="s">
        <v>156</v>
      </c>
      <c r="P288" s="2" t="s">
        <v>151</v>
      </c>
      <c r="Q288" s="2" t="s">
        <v>148</v>
      </c>
      <c r="R288" s="2" t="s">
        <v>190</v>
      </c>
      <c r="S288" s="2">
        <v>3800</v>
      </c>
      <c r="T288" s="2" t="s">
        <v>1384</v>
      </c>
    </row>
    <row r="289" spans="1:20" ht="16">
      <c r="A289" s="2" t="s">
        <v>1382</v>
      </c>
      <c r="B289" s="2" t="s">
        <v>1747</v>
      </c>
      <c r="C289" s="2" t="str">
        <f t="shared" si="4"/>
        <v>B02249_7</v>
      </c>
      <c r="D289" s="2" t="s">
        <v>1746</v>
      </c>
      <c r="E289" s="2" t="s">
        <v>146</v>
      </c>
      <c r="F289" s="2" t="s">
        <v>147</v>
      </c>
      <c r="G289" s="2" t="s">
        <v>1434</v>
      </c>
      <c r="H289" s="2" t="s">
        <v>148</v>
      </c>
      <c r="I289" s="2" t="s">
        <v>189</v>
      </c>
      <c r="J289" s="2" t="s">
        <v>148</v>
      </c>
      <c r="K289" s="2">
        <v>7</v>
      </c>
      <c r="L289" s="2">
        <v>7</v>
      </c>
      <c r="M289" s="19" t="s">
        <v>155</v>
      </c>
      <c r="N289" s="2" t="s">
        <v>189</v>
      </c>
      <c r="O289" s="2" t="s">
        <v>156</v>
      </c>
      <c r="P289" s="2" t="s">
        <v>151</v>
      </c>
      <c r="Q289" s="2" t="s">
        <v>148</v>
      </c>
      <c r="R289" s="2" t="s">
        <v>190</v>
      </c>
      <c r="S289" s="2">
        <v>3800</v>
      </c>
      <c r="T289" s="2" t="s">
        <v>1384</v>
      </c>
    </row>
    <row r="290" spans="1:20">
      <c r="A290" s="2" t="s">
        <v>1382</v>
      </c>
      <c r="B290" s="2" t="s">
        <v>1752</v>
      </c>
      <c r="C290" s="2" t="str">
        <f t="shared" si="4"/>
        <v>B02263_Birth</v>
      </c>
      <c r="D290" s="2" t="s">
        <v>1751</v>
      </c>
      <c r="E290" s="2" t="s">
        <v>146</v>
      </c>
      <c r="F290" s="2" t="s">
        <v>171</v>
      </c>
      <c r="G290" s="2" t="s">
        <v>1434</v>
      </c>
      <c r="H290" s="2" t="s">
        <v>148</v>
      </c>
      <c r="I290" s="2" t="s">
        <v>189</v>
      </c>
      <c r="J290" s="2" t="s">
        <v>148</v>
      </c>
      <c r="K290" s="2" t="s">
        <v>1050</v>
      </c>
      <c r="L290" s="2">
        <v>0</v>
      </c>
      <c r="M290" s="2" t="s">
        <v>148</v>
      </c>
      <c r="N290" s="2" t="s">
        <v>148</v>
      </c>
      <c r="O290" s="2" t="s">
        <v>150</v>
      </c>
      <c r="P290" s="2" t="s">
        <v>151</v>
      </c>
      <c r="Q290" s="2" t="s">
        <v>148</v>
      </c>
      <c r="R290" s="2" t="s">
        <v>190</v>
      </c>
      <c r="S290" s="2" t="s">
        <v>148</v>
      </c>
      <c r="T290" s="2" t="s">
        <v>1384</v>
      </c>
    </row>
    <row r="291" spans="1:20">
      <c r="A291" s="2" t="s">
        <v>1382</v>
      </c>
      <c r="B291" s="2" t="s">
        <v>1753</v>
      </c>
      <c r="C291" s="2" t="str">
        <f t="shared" si="4"/>
        <v>B02263_218.00000001</v>
      </c>
      <c r="D291" s="2" t="s">
        <v>1751</v>
      </c>
      <c r="E291" s="2" t="s">
        <v>146</v>
      </c>
      <c r="F291" s="2" t="s">
        <v>147</v>
      </c>
      <c r="G291" s="2" t="s">
        <v>1434</v>
      </c>
      <c r="H291" s="2" t="s">
        <v>148</v>
      </c>
      <c r="I291" s="2" t="s">
        <v>189</v>
      </c>
      <c r="J291" s="2" t="s">
        <v>148</v>
      </c>
      <c r="K291" s="2">
        <v>218.00000001000001</v>
      </c>
      <c r="L291" s="2">
        <v>218.00000001000001</v>
      </c>
      <c r="M291" s="2" t="s">
        <v>149</v>
      </c>
      <c r="N291" s="2" t="s">
        <v>148</v>
      </c>
      <c r="O291" s="2" t="s">
        <v>150</v>
      </c>
      <c r="P291" s="2" t="s">
        <v>151</v>
      </c>
      <c r="Q291" s="2" t="s">
        <v>148</v>
      </c>
      <c r="R291" s="2" t="s">
        <v>190</v>
      </c>
      <c r="S291" s="2" t="s">
        <v>148</v>
      </c>
      <c r="T291" s="2" t="s">
        <v>1384</v>
      </c>
    </row>
    <row r="292" spans="1:20">
      <c r="A292" s="2" t="s">
        <v>1382</v>
      </c>
      <c r="B292" s="2" t="s">
        <v>1750</v>
      </c>
      <c r="C292" s="2" t="str">
        <f t="shared" si="4"/>
        <v>B02263_7</v>
      </c>
      <c r="D292" s="2" t="s">
        <v>1751</v>
      </c>
      <c r="E292" s="2" t="s">
        <v>146</v>
      </c>
      <c r="F292" s="2" t="s">
        <v>147</v>
      </c>
      <c r="G292" s="2" t="s">
        <v>1434</v>
      </c>
      <c r="H292" s="2" t="s">
        <v>148</v>
      </c>
      <c r="I292" s="2" t="s">
        <v>189</v>
      </c>
      <c r="J292" s="2" t="s">
        <v>148</v>
      </c>
      <c r="K292" s="2">
        <v>7</v>
      </c>
      <c r="L292" s="2">
        <v>7</v>
      </c>
      <c r="M292" s="2" t="s">
        <v>148</v>
      </c>
      <c r="N292" s="2" t="s">
        <v>148</v>
      </c>
      <c r="O292" s="2" t="s">
        <v>150</v>
      </c>
      <c r="P292" s="2" t="s">
        <v>151</v>
      </c>
      <c r="Q292" s="2" t="s">
        <v>148</v>
      </c>
      <c r="R292" s="2" t="s">
        <v>190</v>
      </c>
      <c r="S292" s="2" t="s">
        <v>148</v>
      </c>
      <c r="T292" s="2" t="s">
        <v>1384</v>
      </c>
    </row>
    <row r="293" spans="1:20">
      <c r="A293" s="2" t="s">
        <v>1382</v>
      </c>
      <c r="B293" s="2" t="s">
        <v>1756</v>
      </c>
      <c r="C293" s="2" t="str">
        <f t="shared" si="4"/>
        <v>B02273_Birth</v>
      </c>
      <c r="D293" s="2" t="s">
        <v>1755</v>
      </c>
      <c r="E293" s="2" t="s">
        <v>146</v>
      </c>
      <c r="F293" s="2" t="s">
        <v>171</v>
      </c>
      <c r="G293" s="2" t="s">
        <v>1434</v>
      </c>
      <c r="H293" s="2" t="s">
        <v>148</v>
      </c>
      <c r="I293" s="2" t="s">
        <v>189</v>
      </c>
      <c r="J293" s="2" t="s">
        <v>148</v>
      </c>
      <c r="K293" s="2" t="s">
        <v>1050</v>
      </c>
      <c r="L293" s="2">
        <v>0</v>
      </c>
      <c r="M293" s="2" t="s">
        <v>148</v>
      </c>
      <c r="N293" s="2" t="s">
        <v>148</v>
      </c>
      <c r="O293" s="2" t="s">
        <v>150</v>
      </c>
      <c r="P293" s="2" t="s">
        <v>151</v>
      </c>
      <c r="Q293" s="2" t="s">
        <v>148</v>
      </c>
      <c r="R293" s="2" t="s">
        <v>190</v>
      </c>
      <c r="S293" s="2">
        <v>2700</v>
      </c>
      <c r="T293" s="2" t="s">
        <v>1384</v>
      </c>
    </row>
    <row r="294" spans="1:20">
      <c r="A294" s="2" t="s">
        <v>1382</v>
      </c>
      <c r="B294" s="2" t="s">
        <v>1759</v>
      </c>
      <c r="C294" s="2" t="str">
        <f t="shared" si="4"/>
        <v>B02273_204</v>
      </c>
      <c r="D294" s="2" t="s">
        <v>1755</v>
      </c>
      <c r="E294" s="2" t="s">
        <v>146</v>
      </c>
      <c r="F294" s="2" t="s">
        <v>147</v>
      </c>
      <c r="G294" s="2" t="s">
        <v>1434</v>
      </c>
      <c r="H294" s="2" t="s">
        <v>148</v>
      </c>
      <c r="I294" s="2" t="s">
        <v>189</v>
      </c>
      <c r="J294" s="2" t="s">
        <v>148</v>
      </c>
      <c r="K294" s="2">
        <v>204</v>
      </c>
      <c r="L294" s="2">
        <v>204</v>
      </c>
      <c r="M294" s="2" t="s">
        <v>149</v>
      </c>
      <c r="N294" s="2" t="s">
        <v>148</v>
      </c>
      <c r="O294" s="2" t="s">
        <v>150</v>
      </c>
      <c r="P294" s="2" t="s">
        <v>151</v>
      </c>
      <c r="Q294" s="2" t="s">
        <v>148</v>
      </c>
      <c r="R294" s="2" t="s">
        <v>190</v>
      </c>
      <c r="S294" s="2">
        <v>2700</v>
      </c>
      <c r="T294" s="2" t="s">
        <v>1384</v>
      </c>
    </row>
    <row r="295" spans="1:20" ht="16">
      <c r="A295" s="2" t="s">
        <v>1382</v>
      </c>
      <c r="B295" s="2" t="s">
        <v>1758</v>
      </c>
      <c r="C295" s="2" t="str">
        <f t="shared" si="4"/>
        <v>B02273_21</v>
      </c>
      <c r="D295" s="2" t="s">
        <v>1755</v>
      </c>
      <c r="E295" s="2" t="s">
        <v>146</v>
      </c>
      <c r="F295" s="2" t="s">
        <v>147</v>
      </c>
      <c r="G295" s="2" t="s">
        <v>1434</v>
      </c>
      <c r="H295" s="2" t="s">
        <v>148</v>
      </c>
      <c r="I295" s="2" t="s">
        <v>189</v>
      </c>
      <c r="J295" s="2" t="s">
        <v>148</v>
      </c>
      <c r="K295" s="2">
        <v>21</v>
      </c>
      <c r="L295" s="2">
        <v>21</v>
      </c>
      <c r="M295" s="19" t="s">
        <v>155</v>
      </c>
      <c r="N295" s="2" t="s">
        <v>198</v>
      </c>
      <c r="O295" s="2" t="s">
        <v>150</v>
      </c>
      <c r="P295" s="2" t="s">
        <v>151</v>
      </c>
      <c r="Q295" s="2" t="s">
        <v>148</v>
      </c>
      <c r="R295" s="2" t="s">
        <v>190</v>
      </c>
      <c r="S295" s="2">
        <v>2700</v>
      </c>
      <c r="T295" s="2" t="s">
        <v>1384</v>
      </c>
    </row>
    <row r="296" spans="1:20" ht="16">
      <c r="A296" s="2" t="s">
        <v>1382</v>
      </c>
      <c r="B296" s="2" t="s">
        <v>1754</v>
      </c>
      <c r="C296" s="2" t="str">
        <f t="shared" si="4"/>
        <v>B02273_4</v>
      </c>
      <c r="D296" s="2" t="s">
        <v>1755</v>
      </c>
      <c r="E296" s="2" t="s">
        <v>146</v>
      </c>
      <c r="F296" s="2" t="s">
        <v>147</v>
      </c>
      <c r="G296" s="2" t="s">
        <v>1434</v>
      </c>
      <c r="H296" s="2" t="s">
        <v>148</v>
      </c>
      <c r="I296" s="2" t="s">
        <v>189</v>
      </c>
      <c r="J296" s="2" t="s">
        <v>148</v>
      </c>
      <c r="K296" s="2">
        <v>4</v>
      </c>
      <c r="L296" s="2">
        <v>4</v>
      </c>
      <c r="M296" s="19" t="s">
        <v>155</v>
      </c>
      <c r="N296" s="2" t="s">
        <v>198</v>
      </c>
      <c r="O296" s="2" t="s">
        <v>150</v>
      </c>
      <c r="P296" s="2" t="s">
        <v>151</v>
      </c>
      <c r="Q296" s="2" t="s">
        <v>148</v>
      </c>
      <c r="R296" s="2" t="s">
        <v>190</v>
      </c>
      <c r="S296" s="2">
        <v>2700</v>
      </c>
      <c r="T296" s="2" t="s">
        <v>1384</v>
      </c>
    </row>
    <row r="297" spans="1:20" ht="16">
      <c r="A297" s="2" t="s">
        <v>1382</v>
      </c>
      <c r="B297" s="2" t="s">
        <v>1757</v>
      </c>
      <c r="C297" s="2" t="str">
        <f t="shared" si="4"/>
        <v>B02273_7</v>
      </c>
      <c r="D297" s="2" t="s">
        <v>1755</v>
      </c>
      <c r="E297" s="2" t="s">
        <v>146</v>
      </c>
      <c r="F297" s="2" t="s">
        <v>147</v>
      </c>
      <c r="G297" s="2" t="s">
        <v>1434</v>
      </c>
      <c r="H297" s="2" t="s">
        <v>148</v>
      </c>
      <c r="I297" s="2" t="s">
        <v>189</v>
      </c>
      <c r="J297" s="2" t="s">
        <v>148</v>
      </c>
      <c r="K297" s="2">
        <v>7</v>
      </c>
      <c r="L297" s="2">
        <v>7</v>
      </c>
      <c r="M297" s="19" t="s">
        <v>155</v>
      </c>
      <c r="N297" s="2" t="s">
        <v>198</v>
      </c>
      <c r="O297" s="2" t="s">
        <v>150</v>
      </c>
      <c r="P297" s="2" t="s">
        <v>151</v>
      </c>
      <c r="Q297" s="2" t="s">
        <v>148</v>
      </c>
      <c r="R297" s="2" t="s">
        <v>190</v>
      </c>
      <c r="S297" s="2">
        <v>2700</v>
      </c>
      <c r="T297" s="2" t="s">
        <v>1384</v>
      </c>
    </row>
    <row r="298" spans="1:20">
      <c r="A298" s="2" t="s">
        <v>1382</v>
      </c>
      <c r="B298" s="2" t="s">
        <v>1762</v>
      </c>
      <c r="C298" s="2" t="str">
        <f t="shared" si="4"/>
        <v>B02286_Birth</v>
      </c>
      <c r="D298" s="2" t="s">
        <v>1761</v>
      </c>
      <c r="E298" s="2" t="s">
        <v>146</v>
      </c>
      <c r="F298" s="2" t="s">
        <v>171</v>
      </c>
      <c r="G298" s="2" t="s">
        <v>1444</v>
      </c>
      <c r="H298" s="2" t="s">
        <v>148</v>
      </c>
      <c r="I298" s="2" t="s">
        <v>189</v>
      </c>
      <c r="J298" s="2" t="s">
        <v>148</v>
      </c>
      <c r="K298" s="2" t="s">
        <v>1050</v>
      </c>
      <c r="L298" s="2">
        <v>0</v>
      </c>
      <c r="M298" s="2" t="s">
        <v>148</v>
      </c>
      <c r="N298" s="2" t="s">
        <v>148</v>
      </c>
      <c r="O298" s="2" t="s">
        <v>150</v>
      </c>
      <c r="P298" s="2" t="s">
        <v>151</v>
      </c>
      <c r="Q298" s="2" t="s">
        <v>148</v>
      </c>
      <c r="R298" s="2" t="s">
        <v>190</v>
      </c>
      <c r="S298" s="2">
        <v>3700</v>
      </c>
      <c r="T298" s="2" t="s">
        <v>1384</v>
      </c>
    </row>
    <row r="299" spans="1:20" ht="16">
      <c r="A299" s="2" t="s">
        <v>1382</v>
      </c>
      <c r="B299" s="2" t="s">
        <v>1760</v>
      </c>
      <c r="C299" s="2" t="str">
        <f t="shared" si="4"/>
        <v>B02286_4</v>
      </c>
      <c r="D299" s="2" t="s">
        <v>1761</v>
      </c>
      <c r="E299" s="2" t="s">
        <v>146</v>
      </c>
      <c r="F299" s="2" t="s">
        <v>147</v>
      </c>
      <c r="G299" s="2" t="s">
        <v>1444</v>
      </c>
      <c r="H299" s="2" t="s">
        <v>148</v>
      </c>
      <c r="I299" s="2" t="s">
        <v>189</v>
      </c>
      <c r="J299" s="2" t="s">
        <v>148</v>
      </c>
      <c r="K299" s="2">
        <v>4</v>
      </c>
      <c r="L299" s="2">
        <v>4</v>
      </c>
      <c r="M299" s="19" t="s">
        <v>155</v>
      </c>
      <c r="N299" s="2" t="s">
        <v>189</v>
      </c>
      <c r="O299" s="2" t="s">
        <v>156</v>
      </c>
      <c r="P299" s="2" t="s">
        <v>151</v>
      </c>
      <c r="Q299" s="2" t="s">
        <v>148</v>
      </c>
      <c r="R299" s="2" t="s">
        <v>190</v>
      </c>
      <c r="S299" s="2">
        <v>3700</v>
      </c>
      <c r="T299" s="2" t="s">
        <v>1384</v>
      </c>
    </row>
    <row r="300" spans="1:20">
      <c r="A300" s="2" t="s">
        <v>1382</v>
      </c>
      <c r="B300" s="2" t="s">
        <v>1765</v>
      </c>
      <c r="C300" s="2" t="str">
        <f t="shared" si="4"/>
        <v>B02358_Birth</v>
      </c>
      <c r="D300" s="2" t="s">
        <v>1764</v>
      </c>
      <c r="E300" s="2" t="s">
        <v>146</v>
      </c>
      <c r="F300" s="2" t="s">
        <v>171</v>
      </c>
      <c r="G300" s="2" t="s">
        <v>1434</v>
      </c>
      <c r="H300" s="2" t="s">
        <v>148</v>
      </c>
      <c r="I300" s="2" t="s">
        <v>189</v>
      </c>
      <c r="J300" s="2" t="s">
        <v>148</v>
      </c>
      <c r="K300" s="2" t="s">
        <v>1050</v>
      </c>
      <c r="L300" s="2">
        <v>0</v>
      </c>
      <c r="M300" s="2" t="s">
        <v>148</v>
      </c>
      <c r="N300" s="2" t="s">
        <v>148</v>
      </c>
      <c r="O300" s="2" t="s">
        <v>150</v>
      </c>
      <c r="P300" s="2" t="s">
        <v>151</v>
      </c>
      <c r="Q300" s="2" t="s">
        <v>148</v>
      </c>
      <c r="R300" s="2" t="s">
        <v>190</v>
      </c>
      <c r="S300" s="2">
        <v>3500</v>
      </c>
      <c r="T300" s="2" t="s">
        <v>1384</v>
      </c>
    </row>
    <row r="301" spans="1:20">
      <c r="A301" s="2" t="s">
        <v>1382</v>
      </c>
      <c r="B301" s="2" t="s">
        <v>1767</v>
      </c>
      <c r="C301" s="2" t="str">
        <f t="shared" si="4"/>
        <v>B02358_195</v>
      </c>
      <c r="D301" s="2" t="s">
        <v>1764</v>
      </c>
      <c r="E301" s="2" t="s">
        <v>146</v>
      </c>
      <c r="F301" s="2" t="s">
        <v>147</v>
      </c>
      <c r="G301" s="2" t="s">
        <v>1434</v>
      </c>
      <c r="H301" s="2" t="s">
        <v>148</v>
      </c>
      <c r="I301" s="2" t="s">
        <v>189</v>
      </c>
      <c r="J301" s="2" t="s">
        <v>148</v>
      </c>
      <c r="K301" s="2">
        <v>195</v>
      </c>
      <c r="L301" s="2">
        <v>195</v>
      </c>
      <c r="M301" s="2" t="s">
        <v>205</v>
      </c>
      <c r="N301" s="2" t="s">
        <v>148</v>
      </c>
      <c r="O301" s="2" t="s">
        <v>150</v>
      </c>
      <c r="P301" s="2" t="s">
        <v>151</v>
      </c>
      <c r="Q301" s="2" t="s">
        <v>148</v>
      </c>
      <c r="R301" s="2" t="s">
        <v>190</v>
      </c>
      <c r="S301" s="2">
        <v>3500</v>
      </c>
      <c r="T301" s="2" t="s">
        <v>1384</v>
      </c>
    </row>
    <row r="302" spans="1:20">
      <c r="A302" s="2" t="s">
        <v>1382</v>
      </c>
      <c r="B302" s="2" t="s">
        <v>1766</v>
      </c>
      <c r="C302" s="2" t="str">
        <f t="shared" si="4"/>
        <v>B02358_4</v>
      </c>
      <c r="D302" s="2" t="s">
        <v>1764</v>
      </c>
      <c r="E302" s="2" t="s">
        <v>146</v>
      </c>
      <c r="F302" s="2" t="s">
        <v>147</v>
      </c>
      <c r="G302" s="2" t="s">
        <v>1434</v>
      </c>
      <c r="H302" s="2" t="s">
        <v>148</v>
      </c>
      <c r="I302" s="2" t="s">
        <v>189</v>
      </c>
      <c r="J302" s="2" t="s">
        <v>148</v>
      </c>
      <c r="K302" s="2">
        <v>4</v>
      </c>
      <c r="L302" s="2">
        <v>4</v>
      </c>
      <c r="M302" s="2" t="s">
        <v>205</v>
      </c>
      <c r="N302" s="2" t="s">
        <v>189</v>
      </c>
      <c r="O302" s="2" t="s">
        <v>150</v>
      </c>
      <c r="P302" s="2" t="s">
        <v>151</v>
      </c>
      <c r="Q302" s="2" t="s">
        <v>148</v>
      </c>
      <c r="R302" s="2" t="s">
        <v>190</v>
      </c>
      <c r="S302" s="2">
        <v>3500</v>
      </c>
      <c r="T302" s="2" t="s">
        <v>1384</v>
      </c>
    </row>
    <row r="303" spans="1:20">
      <c r="A303" s="2" t="s">
        <v>1382</v>
      </c>
      <c r="B303" s="2" t="s">
        <v>1763</v>
      </c>
      <c r="C303" s="2" t="str">
        <f t="shared" si="4"/>
        <v>B02358_7</v>
      </c>
      <c r="D303" s="2" t="s">
        <v>1764</v>
      </c>
      <c r="E303" s="2" t="s">
        <v>146</v>
      </c>
      <c r="F303" s="2" t="s">
        <v>147</v>
      </c>
      <c r="G303" s="2" t="s">
        <v>1434</v>
      </c>
      <c r="H303" s="2" t="s">
        <v>148</v>
      </c>
      <c r="I303" s="2" t="s">
        <v>189</v>
      </c>
      <c r="J303" s="2" t="s">
        <v>148</v>
      </c>
      <c r="K303" s="2">
        <v>7</v>
      </c>
      <c r="L303" s="2">
        <v>7</v>
      </c>
      <c r="M303" s="2" t="s">
        <v>205</v>
      </c>
      <c r="N303" s="2" t="s">
        <v>189</v>
      </c>
      <c r="O303" s="2" t="s">
        <v>150</v>
      </c>
      <c r="P303" s="2" t="s">
        <v>151</v>
      </c>
      <c r="Q303" s="2" t="s">
        <v>148</v>
      </c>
      <c r="R303" s="2" t="s">
        <v>190</v>
      </c>
      <c r="S303" s="2">
        <v>3500</v>
      </c>
      <c r="T303" s="2" t="s">
        <v>1384</v>
      </c>
    </row>
    <row r="304" spans="1:20">
      <c r="A304" s="2" t="s">
        <v>1382</v>
      </c>
      <c r="B304" s="2" t="s">
        <v>1771</v>
      </c>
      <c r="C304" s="2" t="str">
        <f t="shared" si="4"/>
        <v>B02458_Birth</v>
      </c>
      <c r="D304" s="2" t="s">
        <v>1769</v>
      </c>
      <c r="E304" s="2" t="s">
        <v>146</v>
      </c>
      <c r="F304" s="2" t="s">
        <v>171</v>
      </c>
      <c r="G304" s="2" t="s">
        <v>1444</v>
      </c>
      <c r="H304" s="2" t="s">
        <v>148</v>
      </c>
      <c r="I304" s="2" t="s">
        <v>189</v>
      </c>
      <c r="J304" s="2" t="s">
        <v>198</v>
      </c>
      <c r="K304" s="2" t="s">
        <v>1050</v>
      </c>
      <c r="L304" s="2">
        <v>0</v>
      </c>
      <c r="M304" s="2" t="s">
        <v>148</v>
      </c>
      <c r="N304" s="2" t="s">
        <v>148</v>
      </c>
      <c r="O304" s="2" t="s">
        <v>150</v>
      </c>
      <c r="P304" s="2" t="s">
        <v>242</v>
      </c>
      <c r="Q304" s="2" t="s">
        <v>2723</v>
      </c>
      <c r="R304" s="2" t="s">
        <v>190</v>
      </c>
      <c r="S304" s="2">
        <v>3100</v>
      </c>
      <c r="T304" s="2" t="s">
        <v>1384</v>
      </c>
    </row>
    <row r="305" spans="1:20" ht="16">
      <c r="A305" s="2" t="s">
        <v>1382</v>
      </c>
      <c r="B305" s="2" t="s">
        <v>1768</v>
      </c>
      <c r="C305" s="2" t="str">
        <f t="shared" si="4"/>
        <v>B02458_21</v>
      </c>
      <c r="D305" s="2" t="s">
        <v>1769</v>
      </c>
      <c r="E305" s="2" t="s">
        <v>146</v>
      </c>
      <c r="F305" s="2" t="s">
        <v>147</v>
      </c>
      <c r="G305" s="2" t="s">
        <v>1444</v>
      </c>
      <c r="H305" s="2" t="s">
        <v>148</v>
      </c>
      <c r="I305" s="2" t="s">
        <v>189</v>
      </c>
      <c r="J305" s="2" t="s">
        <v>198</v>
      </c>
      <c r="K305" s="2">
        <v>21</v>
      </c>
      <c r="L305" s="2">
        <v>21</v>
      </c>
      <c r="M305" s="19" t="s">
        <v>155</v>
      </c>
      <c r="N305" s="2" t="s">
        <v>189</v>
      </c>
      <c r="O305" s="2" t="s">
        <v>150</v>
      </c>
      <c r="P305" s="2" t="s">
        <v>242</v>
      </c>
      <c r="Q305" s="2" t="s">
        <v>2723</v>
      </c>
      <c r="R305" s="2" t="s">
        <v>190</v>
      </c>
      <c r="S305" s="2">
        <v>3100</v>
      </c>
      <c r="T305" s="2" t="s">
        <v>1384</v>
      </c>
    </row>
    <row r="306" spans="1:20">
      <c r="A306" s="2" t="s">
        <v>1382</v>
      </c>
      <c r="B306" s="2" t="s">
        <v>1770</v>
      </c>
      <c r="C306" s="2" t="str">
        <f t="shared" si="4"/>
        <v>B02458_7</v>
      </c>
      <c r="D306" s="2" t="s">
        <v>1769</v>
      </c>
      <c r="E306" s="2" t="s">
        <v>146</v>
      </c>
      <c r="F306" s="2" t="s">
        <v>147</v>
      </c>
      <c r="G306" s="2" t="s">
        <v>1444</v>
      </c>
      <c r="H306" s="2" t="s">
        <v>148</v>
      </c>
      <c r="I306" s="2" t="s">
        <v>189</v>
      </c>
      <c r="J306" s="2" t="s">
        <v>198</v>
      </c>
      <c r="K306" s="2">
        <v>7</v>
      </c>
      <c r="L306" s="2">
        <v>7</v>
      </c>
      <c r="M306" s="2" t="s">
        <v>205</v>
      </c>
      <c r="N306" s="2" t="s">
        <v>189</v>
      </c>
      <c r="O306" s="2" t="s">
        <v>150</v>
      </c>
      <c r="P306" s="2" t="s">
        <v>242</v>
      </c>
      <c r="Q306" s="2" t="s">
        <v>2723</v>
      </c>
      <c r="R306" s="2" t="s">
        <v>190</v>
      </c>
      <c r="S306" s="2">
        <v>3100</v>
      </c>
      <c r="T306" s="2" t="s">
        <v>1384</v>
      </c>
    </row>
    <row r="307" spans="1:20">
      <c r="A307" s="2" t="s">
        <v>1382</v>
      </c>
      <c r="B307" s="2" t="s">
        <v>1774</v>
      </c>
      <c r="C307" s="2" t="str">
        <f t="shared" si="4"/>
        <v>BBS0006_Birth</v>
      </c>
      <c r="D307" s="2" t="s">
        <v>1773</v>
      </c>
      <c r="E307" s="2" t="s">
        <v>146</v>
      </c>
      <c r="F307" s="2" t="s">
        <v>171</v>
      </c>
      <c r="G307" s="2" t="s">
        <v>148</v>
      </c>
      <c r="H307" s="2" t="s">
        <v>148</v>
      </c>
      <c r="I307" s="2" t="s">
        <v>189</v>
      </c>
      <c r="J307" s="2" t="s">
        <v>148</v>
      </c>
      <c r="K307" s="2" t="s">
        <v>1050</v>
      </c>
      <c r="L307" s="2">
        <v>0</v>
      </c>
      <c r="M307" s="2" t="s">
        <v>148</v>
      </c>
      <c r="N307" s="2" t="s">
        <v>148</v>
      </c>
      <c r="O307" s="2" t="s">
        <v>150</v>
      </c>
      <c r="P307" s="2" t="s">
        <v>151</v>
      </c>
      <c r="Q307" s="2" t="s">
        <v>148</v>
      </c>
      <c r="R307" s="2" t="s">
        <v>190</v>
      </c>
      <c r="S307" s="2" t="s">
        <v>148</v>
      </c>
      <c r="T307" s="2" t="s">
        <v>1384</v>
      </c>
    </row>
    <row r="308" spans="1:20">
      <c r="A308" s="2" t="s">
        <v>1382</v>
      </c>
      <c r="B308" s="2" t="s">
        <v>1772</v>
      </c>
      <c r="C308" s="2" t="str">
        <f t="shared" si="4"/>
        <v>BBS0006_12</v>
      </c>
      <c r="D308" s="2" t="s">
        <v>1773</v>
      </c>
      <c r="E308" s="2" t="s">
        <v>146</v>
      </c>
      <c r="F308" s="2" t="s">
        <v>147</v>
      </c>
      <c r="G308" s="2" t="s">
        <v>148</v>
      </c>
      <c r="H308" s="2" t="s">
        <v>148</v>
      </c>
      <c r="I308" s="2" t="s">
        <v>189</v>
      </c>
      <c r="J308" s="2" t="s">
        <v>148</v>
      </c>
      <c r="K308" s="2">
        <v>12</v>
      </c>
      <c r="L308" s="2">
        <v>12</v>
      </c>
      <c r="M308" s="2" t="s">
        <v>149</v>
      </c>
      <c r="N308" s="2" t="s">
        <v>148</v>
      </c>
      <c r="O308" s="2" t="s">
        <v>148</v>
      </c>
      <c r="P308" s="2" t="s">
        <v>151</v>
      </c>
      <c r="Q308" s="2" t="s">
        <v>148</v>
      </c>
      <c r="R308" s="2" t="s">
        <v>190</v>
      </c>
      <c r="S308" s="2" t="s">
        <v>148</v>
      </c>
      <c r="T308" s="2" t="s">
        <v>1384</v>
      </c>
    </row>
    <row r="309" spans="1:20">
      <c r="A309" s="2" t="s">
        <v>1382</v>
      </c>
      <c r="B309" s="2" t="s">
        <v>1777</v>
      </c>
      <c r="C309" s="2" t="str">
        <f t="shared" si="4"/>
        <v>BBS0014_Birth</v>
      </c>
      <c r="D309" s="2" t="s">
        <v>1776</v>
      </c>
      <c r="E309" s="2" t="s">
        <v>146</v>
      </c>
      <c r="F309" s="2" t="s">
        <v>171</v>
      </c>
      <c r="G309" s="2" t="s">
        <v>148</v>
      </c>
      <c r="H309" s="2" t="s">
        <v>148</v>
      </c>
      <c r="I309" s="2" t="s">
        <v>189</v>
      </c>
      <c r="J309" s="2" t="s">
        <v>148</v>
      </c>
      <c r="K309" s="2" t="s">
        <v>1050</v>
      </c>
      <c r="L309" s="2">
        <v>0</v>
      </c>
      <c r="M309" s="2" t="s">
        <v>148</v>
      </c>
      <c r="N309" s="2" t="s">
        <v>148</v>
      </c>
      <c r="O309" s="2" t="s">
        <v>150</v>
      </c>
      <c r="P309" s="2" t="s">
        <v>151</v>
      </c>
      <c r="Q309" s="2" t="s">
        <v>148</v>
      </c>
      <c r="R309" s="2" t="s">
        <v>190</v>
      </c>
      <c r="S309" s="2" t="s">
        <v>148</v>
      </c>
      <c r="T309" s="2" t="s">
        <v>1384</v>
      </c>
    </row>
    <row r="310" spans="1:20">
      <c r="A310" s="2" t="s">
        <v>1382</v>
      </c>
      <c r="B310" s="2" t="s">
        <v>1775</v>
      </c>
      <c r="C310" s="2" t="str">
        <f t="shared" si="4"/>
        <v>BBS0014_11</v>
      </c>
      <c r="D310" s="2" t="s">
        <v>1776</v>
      </c>
      <c r="E310" s="2" t="s">
        <v>146</v>
      </c>
      <c r="F310" s="2" t="s">
        <v>147</v>
      </c>
      <c r="G310" s="2" t="s">
        <v>148</v>
      </c>
      <c r="H310" s="2" t="s">
        <v>148</v>
      </c>
      <c r="I310" s="2" t="s">
        <v>189</v>
      </c>
      <c r="J310" s="2" t="s">
        <v>148</v>
      </c>
      <c r="K310" s="2">
        <v>11</v>
      </c>
      <c r="L310" s="2">
        <v>11</v>
      </c>
      <c r="M310" s="2" t="s">
        <v>205</v>
      </c>
      <c r="N310" s="2" t="s">
        <v>148</v>
      </c>
      <c r="O310" s="2" t="s">
        <v>148</v>
      </c>
      <c r="P310" s="2" t="s">
        <v>151</v>
      </c>
      <c r="Q310" s="2" t="s">
        <v>148</v>
      </c>
      <c r="R310" s="2" t="s">
        <v>190</v>
      </c>
      <c r="S310" s="2" t="s">
        <v>148</v>
      </c>
      <c r="T310" s="2" t="s">
        <v>1384</v>
      </c>
    </row>
    <row r="311" spans="1:20">
      <c r="A311" s="2" t="s">
        <v>1382</v>
      </c>
      <c r="B311" s="2" t="s">
        <v>1780</v>
      </c>
      <c r="C311" s="2" t="str">
        <f t="shared" si="4"/>
        <v>BBS0024_Birth</v>
      </c>
      <c r="D311" s="2" t="s">
        <v>1779</v>
      </c>
      <c r="E311" s="2" t="s">
        <v>146</v>
      </c>
      <c r="F311" s="2" t="s">
        <v>171</v>
      </c>
      <c r="G311" s="2" t="s">
        <v>148</v>
      </c>
      <c r="H311" s="2" t="s">
        <v>148</v>
      </c>
      <c r="I311" s="2" t="s">
        <v>189</v>
      </c>
      <c r="J311" s="2" t="s">
        <v>198</v>
      </c>
      <c r="K311" s="2" t="s">
        <v>1050</v>
      </c>
      <c r="L311" s="2">
        <v>0</v>
      </c>
      <c r="M311" s="2" t="s">
        <v>148</v>
      </c>
      <c r="N311" s="2" t="s">
        <v>148</v>
      </c>
      <c r="O311" s="2" t="s">
        <v>150</v>
      </c>
      <c r="P311" s="2" t="s">
        <v>242</v>
      </c>
      <c r="Q311" s="2" t="s">
        <v>2723</v>
      </c>
      <c r="R311" s="2" t="s">
        <v>190</v>
      </c>
      <c r="S311" s="2" t="s">
        <v>148</v>
      </c>
      <c r="T311" s="2" t="s">
        <v>1384</v>
      </c>
    </row>
    <row r="312" spans="1:20">
      <c r="A312" s="2" t="s">
        <v>1382</v>
      </c>
      <c r="B312" s="2" t="s">
        <v>1778</v>
      </c>
      <c r="C312" s="2" t="str">
        <f t="shared" si="4"/>
        <v>BBS0024_7</v>
      </c>
      <c r="D312" s="2" t="s">
        <v>1779</v>
      </c>
      <c r="E312" s="2" t="s">
        <v>146</v>
      </c>
      <c r="F312" s="2" t="s">
        <v>147</v>
      </c>
      <c r="G312" s="2" t="s">
        <v>148</v>
      </c>
      <c r="H312" s="2" t="s">
        <v>148</v>
      </c>
      <c r="I312" s="2" t="s">
        <v>189</v>
      </c>
      <c r="J312" s="2" t="s">
        <v>198</v>
      </c>
      <c r="K312" s="2">
        <v>7</v>
      </c>
      <c r="L312" s="2">
        <v>7</v>
      </c>
      <c r="M312" s="2" t="s">
        <v>149</v>
      </c>
      <c r="N312" s="2" t="s">
        <v>148</v>
      </c>
      <c r="O312" s="2" t="s">
        <v>148</v>
      </c>
      <c r="P312" s="2" t="s">
        <v>242</v>
      </c>
      <c r="Q312" s="2" t="s">
        <v>2723</v>
      </c>
      <c r="R312" s="2" t="s">
        <v>190</v>
      </c>
      <c r="S312" s="2" t="s">
        <v>148</v>
      </c>
      <c r="T312" s="2" t="s">
        <v>1384</v>
      </c>
    </row>
    <row r="313" spans="1:20">
      <c r="A313" s="2" t="s">
        <v>1382</v>
      </c>
      <c r="B313" s="2" t="s">
        <v>1783</v>
      </c>
      <c r="C313" s="2" t="str">
        <f t="shared" si="4"/>
        <v>BBS0038_Birth</v>
      </c>
      <c r="D313" s="2" t="s">
        <v>1782</v>
      </c>
      <c r="E313" s="2" t="s">
        <v>146</v>
      </c>
      <c r="F313" s="2" t="s">
        <v>171</v>
      </c>
      <c r="G313" s="2" t="s">
        <v>148</v>
      </c>
      <c r="H313" s="2" t="s">
        <v>148</v>
      </c>
      <c r="I313" s="2" t="s">
        <v>189</v>
      </c>
      <c r="J313" s="2" t="s">
        <v>148</v>
      </c>
      <c r="K313" s="2" t="s">
        <v>1050</v>
      </c>
      <c r="L313" s="2">
        <v>0</v>
      </c>
      <c r="M313" s="2" t="s">
        <v>148</v>
      </c>
      <c r="N313" s="2" t="s">
        <v>148</v>
      </c>
      <c r="O313" s="2" t="s">
        <v>150</v>
      </c>
      <c r="P313" s="2" t="s">
        <v>151</v>
      </c>
      <c r="Q313" s="2" t="s">
        <v>148</v>
      </c>
      <c r="R313" s="2" t="s">
        <v>190</v>
      </c>
      <c r="S313" s="2" t="s">
        <v>148</v>
      </c>
      <c r="T313" s="2" t="s">
        <v>1384</v>
      </c>
    </row>
    <row r="314" spans="1:20">
      <c r="A314" s="2" t="s">
        <v>1382</v>
      </c>
      <c r="B314" s="2" t="s">
        <v>1781</v>
      </c>
      <c r="C314" s="2" t="str">
        <f t="shared" si="4"/>
        <v>BBS0038_7</v>
      </c>
      <c r="D314" s="2" t="s">
        <v>1782</v>
      </c>
      <c r="E314" s="2" t="s">
        <v>146</v>
      </c>
      <c r="F314" s="2" t="s">
        <v>147</v>
      </c>
      <c r="G314" s="2" t="s">
        <v>148</v>
      </c>
      <c r="H314" s="2" t="s">
        <v>148</v>
      </c>
      <c r="I314" s="2" t="s">
        <v>189</v>
      </c>
      <c r="J314" s="2" t="s">
        <v>148</v>
      </c>
      <c r="K314" s="2">
        <v>7</v>
      </c>
      <c r="L314" s="2">
        <v>7</v>
      </c>
      <c r="M314" s="2" t="s">
        <v>205</v>
      </c>
      <c r="N314" s="2" t="s">
        <v>148</v>
      </c>
      <c r="O314" s="2" t="s">
        <v>148</v>
      </c>
      <c r="P314" s="2" t="s">
        <v>151</v>
      </c>
      <c r="Q314" s="2" t="s">
        <v>148</v>
      </c>
      <c r="R314" s="2" t="s">
        <v>190</v>
      </c>
      <c r="S314" s="2" t="s">
        <v>148</v>
      </c>
      <c r="T314" s="2" t="s">
        <v>1384</v>
      </c>
    </row>
    <row r="315" spans="1:20">
      <c r="A315" s="2" t="s">
        <v>1382</v>
      </c>
      <c r="B315" s="2" t="s">
        <v>1786</v>
      </c>
      <c r="C315" s="2" t="str">
        <f t="shared" si="4"/>
        <v>BBS0067_Birth</v>
      </c>
      <c r="D315" s="2" t="s">
        <v>1785</v>
      </c>
      <c r="E315" s="2" t="s">
        <v>146</v>
      </c>
      <c r="F315" s="2" t="s">
        <v>171</v>
      </c>
      <c r="G315" s="2" t="s">
        <v>148</v>
      </c>
      <c r="H315" s="2" t="s">
        <v>148</v>
      </c>
      <c r="I315" s="2" t="s">
        <v>189</v>
      </c>
      <c r="J315" s="2" t="s">
        <v>148</v>
      </c>
      <c r="K315" s="2" t="s">
        <v>1050</v>
      </c>
      <c r="L315" s="2">
        <v>0</v>
      </c>
      <c r="M315" s="2" t="s">
        <v>148</v>
      </c>
      <c r="N315" s="2" t="s">
        <v>148</v>
      </c>
      <c r="O315" s="2" t="s">
        <v>150</v>
      </c>
      <c r="P315" s="2" t="s">
        <v>151</v>
      </c>
      <c r="Q315" s="2" t="s">
        <v>148</v>
      </c>
      <c r="R315" s="2" t="s">
        <v>190</v>
      </c>
      <c r="S315" s="2" t="s">
        <v>148</v>
      </c>
      <c r="T315" s="2" t="s">
        <v>1384</v>
      </c>
    </row>
    <row r="316" spans="1:20">
      <c r="A316" s="2" t="s">
        <v>1382</v>
      </c>
      <c r="B316" s="2" t="s">
        <v>1784</v>
      </c>
      <c r="C316" s="2" t="str">
        <f t="shared" si="4"/>
        <v>BBS0067_7</v>
      </c>
      <c r="D316" s="2" t="s">
        <v>1785</v>
      </c>
      <c r="E316" s="2" t="s">
        <v>146</v>
      </c>
      <c r="F316" s="2" t="s">
        <v>147</v>
      </c>
      <c r="G316" s="2" t="s">
        <v>148</v>
      </c>
      <c r="H316" s="2" t="s">
        <v>148</v>
      </c>
      <c r="I316" s="2" t="s">
        <v>189</v>
      </c>
      <c r="J316" s="2" t="s">
        <v>148</v>
      </c>
      <c r="K316" s="2">
        <v>7</v>
      </c>
      <c r="L316" s="2">
        <v>7</v>
      </c>
      <c r="M316" s="2" t="s">
        <v>149</v>
      </c>
      <c r="N316" s="2" t="s">
        <v>148</v>
      </c>
      <c r="O316" s="2" t="s">
        <v>148</v>
      </c>
      <c r="P316" s="2" t="s">
        <v>151</v>
      </c>
      <c r="Q316" s="2" t="s">
        <v>148</v>
      </c>
      <c r="R316" s="2" t="s">
        <v>190</v>
      </c>
      <c r="S316" s="2" t="s">
        <v>148</v>
      </c>
      <c r="T316" s="2" t="s">
        <v>1384</v>
      </c>
    </row>
    <row r="317" spans="1:20">
      <c r="A317" s="2" t="s">
        <v>1382</v>
      </c>
      <c r="B317" s="2" t="s">
        <v>1790</v>
      </c>
      <c r="C317" s="2" t="str">
        <f t="shared" si="4"/>
        <v>BBS0070_Birth</v>
      </c>
      <c r="D317" s="2" t="s">
        <v>1788</v>
      </c>
      <c r="E317" s="2" t="s">
        <v>146</v>
      </c>
      <c r="F317" s="2" t="s">
        <v>171</v>
      </c>
      <c r="G317" s="2" t="s">
        <v>148</v>
      </c>
      <c r="H317" s="2" t="s">
        <v>148</v>
      </c>
      <c r="I317" s="2" t="s">
        <v>189</v>
      </c>
      <c r="J317" s="2" t="s">
        <v>198</v>
      </c>
      <c r="K317" s="2" t="s">
        <v>1050</v>
      </c>
      <c r="L317" s="2">
        <v>0</v>
      </c>
      <c r="M317" s="2" t="s">
        <v>148</v>
      </c>
      <c r="N317" s="2" t="s">
        <v>148</v>
      </c>
      <c r="O317" s="2" t="s">
        <v>150</v>
      </c>
      <c r="P317" s="2" t="s">
        <v>242</v>
      </c>
      <c r="Q317" s="2" t="s">
        <v>2723</v>
      </c>
      <c r="R317" s="2" t="s">
        <v>190</v>
      </c>
      <c r="S317" s="2" t="s">
        <v>148</v>
      </c>
      <c r="T317" s="2" t="s">
        <v>1384</v>
      </c>
    </row>
    <row r="318" spans="1:20">
      <c r="A318" s="2" t="s">
        <v>1382</v>
      </c>
      <c r="B318" s="2" t="s">
        <v>1787</v>
      </c>
      <c r="C318" s="2" t="str">
        <f t="shared" si="4"/>
        <v>BBS0070_4</v>
      </c>
      <c r="D318" s="2" t="s">
        <v>1788</v>
      </c>
      <c r="E318" s="2" t="s">
        <v>146</v>
      </c>
      <c r="F318" s="2" t="s">
        <v>147</v>
      </c>
      <c r="G318" s="2" t="s">
        <v>148</v>
      </c>
      <c r="H318" s="2" t="s">
        <v>148</v>
      </c>
      <c r="I318" s="2" t="s">
        <v>189</v>
      </c>
      <c r="J318" s="2" t="s">
        <v>198</v>
      </c>
      <c r="K318" s="2">
        <v>4</v>
      </c>
      <c r="L318" s="2">
        <v>4</v>
      </c>
      <c r="M318" s="2" t="s">
        <v>149</v>
      </c>
      <c r="N318" s="2" t="s">
        <v>148</v>
      </c>
      <c r="O318" s="2" t="s">
        <v>148</v>
      </c>
      <c r="P318" s="2" t="s">
        <v>242</v>
      </c>
      <c r="Q318" s="2" t="s">
        <v>2723</v>
      </c>
      <c r="R318" s="2" t="s">
        <v>190</v>
      </c>
      <c r="S318" s="2" t="s">
        <v>148</v>
      </c>
      <c r="T318" s="2" t="s">
        <v>1384</v>
      </c>
    </row>
    <row r="319" spans="1:20">
      <c r="A319" s="2" t="s">
        <v>1382</v>
      </c>
      <c r="B319" s="2" t="s">
        <v>1789</v>
      </c>
      <c r="C319" s="2" t="str">
        <f t="shared" si="4"/>
        <v>BBS0070_7</v>
      </c>
      <c r="D319" s="2" t="s">
        <v>1788</v>
      </c>
      <c r="E319" s="2" t="s">
        <v>146</v>
      </c>
      <c r="F319" s="2" t="s">
        <v>147</v>
      </c>
      <c r="G319" s="2" t="s">
        <v>148</v>
      </c>
      <c r="H319" s="2" t="s">
        <v>148</v>
      </c>
      <c r="I319" s="2" t="s">
        <v>189</v>
      </c>
      <c r="J319" s="2" t="s">
        <v>198</v>
      </c>
      <c r="K319" s="2">
        <v>7</v>
      </c>
      <c r="L319" s="2">
        <v>7</v>
      </c>
      <c r="M319" s="2" t="s">
        <v>149</v>
      </c>
      <c r="N319" s="2" t="s">
        <v>148</v>
      </c>
      <c r="O319" s="2" t="s">
        <v>148</v>
      </c>
      <c r="P319" s="2" t="s">
        <v>242</v>
      </c>
      <c r="Q319" s="2" t="s">
        <v>2723</v>
      </c>
      <c r="R319" s="2" t="s">
        <v>190</v>
      </c>
      <c r="S319" s="2" t="s">
        <v>148</v>
      </c>
      <c r="T319" s="2" t="s">
        <v>1384</v>
      </c>
    </row>
    <row r="320" spans="1:20">
      <c r="A320" s="2" t="s">
        <v>1382</v>
      </c>
      <c r="B320" s="2" t="s">
        <v>1793</v>
      </c>
      <c r="C320" s="2" t="str">
        <f t="shared" si="4"/>
        <v>C01007_Birth</v>
      </c>
      <c r="D320" s="2" t="s">
        <v>1792</v>
      </c>
      <c r="E320" s="2" t="s">
        <v>146</v>
      </c>
      <c r="F320" s="2" t="s">
        <v>171</v>
      </c>
      <c r="G320" s="2" t="s">
        <v>1434</v>
      </c>
      <c r="H320" s="2" t="s">
        <v>148</v>
      </c>
      <c r="I320" s="2" t="s">
        <v>189</v>
      </c>
      <c r="J320" s="2" t="s">
        <v>189</v>
      </c>
      <c r="K320" s="2" t="s">
        <v>1050</v>
      </c>
      <c r="L320" s="2">
        <v>0</v>
      </c>
      <c r="M320" s="2" t="s">
        <v>148</v>
      </c>
      <c r="N320" s="2" t="s">
        <v>148</v>
      </c>
      <c r="O320" s="2" t="s">
        <v>150</v>
      </c>
      <c r="P320" s="2" t="s">
        <v>151</v>
      </c>
      <c r="Q320" s="2" t="s">
        <v>148</v>
      </c>
      <c r="R320" s="2" t="s">
        <v>190</v>
      </c>
      <c r="S320" s="2">
        <v>3000</v>
      </c>
      <c r="T320" s="2" t="s">
        <v>1384</v>
      </c>
    </row>
    <row r="321" spans="1:20" ht="16">
      <c r="A321" s="2" t="s">
        <v>1382</v>
      </c>
      <c r="B321" s="2" t="s">
        <v>1794</v>
      </c>
      <c r="C321" s="2" t="str">
        <f t="shared" si="4"/>
        <v>C01007_21</v>
      </c>
      <c r="D321" s="2" t="s">
        <v>1792</v>
      </c>
      <c r="E321" s="2" t="s">
        <v>146</v>
      </c>
      <c r="F321" s="2" t="s">
        <v>147</v>
      </c>
      <c r="G321" s="2" t="s">
        <v>1434</v>
      </c>
      <c r="H321" s="2" t="s">
        <v>148</v>
      </c>
      <c r="I321" s="2" t="s">
        <v>189</v>
      </c>
      <c r="J321" s="2" t="s">
        <v>189</v>
      </c>
      <c r="K321" s="2">
        <v>21</v>
      </c>
      <c r="L321" s="2">
        <v>21</v>
      </c>
      <c r="M321" s="19" t="s">
        <v>155</v>
      </c>
      <c r="N321" s="2" t="s">
        <v>148</v>
      </c>
      <c r="O321" s="2" t="s">
        <v>150</v>
      </c>
      <c r="P321" s="2" t="s">
        <v>151</v>
      </c>
      <c r="Q321" s="2" t="s">
        <v>148</v>
      </c>
      <c r="R321" s="2" t="s">
        <v>190</v>
      </c>
      <c r="S321" s="2">
        <v>3000</v>
      </c>
      <c r="T321" s="2" t="s">
        <v>1384</v>
      </c>
    </row>
    <row r="322" spans="1:20" ht="16">
      <c r="A322" s="2" t="s">
        <v>1382</v>
      </c>
      <c r="B322" s="2" t="s">
        <v>1791</v>
      </c>
      <c r="C322" s="2" t="str">
        <f t="shared" ref="C322:C385" si="5">CONCATENATE(D322,"_",K322)</f>
        <v>C01007_7</v>
      </c>
      <c r="D322" s="2" t="s">
        <v>1792</v>
      </c>
      <c r="E322" s="2" t="s">
        <v>146</v>
      </c>
      <c r="F322" s="2" t="s">
        <v>147</v>
      </c>
      <c r="G322" s="2" t="s">
        <v>1434</v>
      </c>
      <c r="H322" s="2" t="s">
        <v>148</v>
      </c>
      <c r="I322" s="2" t="s">
        <v>189</v>
      </c>
      <c r="J322" s="2" t="s">
        <v>189</v>
      </c>
      <c r="K322" s="2">
        <v>7</v>
      </c>
      <c r="L322" s="2">
        <v>7</v>
      </c>
      <c r="M322" s="19" t="s">
        <v>155</v>
      </c>
      <c r="N322" s="2" t="s">
        <v>148</v>
      </c>
      <c r="O322" s="2" t="s">
        <v>150</v>
      </c>
      <c r="P322" s="2" t="s">
        <v>151</v>
      </c>
      <c r="Q322" s="2" t="s">
        <v>148</v>
      </c>
      <c r="R322" s="2" t="s">
        <v>190</v>
      </c>
      <c r="S322" s="2">
        <v>3000</v>
      </c>
      <c r="T322" s="2" t="s">
        <v>1384</v>
      </c>
    </row>
    <row r="323" spans="1:20">
      <c r="A323" s="2" t="s">
        <v>1382</v>
      </c>
      <c r="B323" s="2" t="s">
        <v>1795</v>
      </c>
      <c r="C323" s="2" t="str">
        <f t="shared" si="5"/>
        <v>C01010_Birth</v>
      </c>
      <c r="D323" s="2" t="s">
        <v>1796</v>
      </c>
      <c r="E323" s="2" t="s">
        <v>146</v>
      </c>
      <c r="F323" s="2" t="s">
        <v>171</v>
      </c>
      <c r="G323" s="2" t="s">
        <v>1434</v>
      </c>
      <c r="H323" s="2" t="s">
        <v>148</v>
      </c>
      <c r="I323" s="2" t="s">
        <v>189</v>
      </c>
      <c r="J323" s="2" t="s">
        <v>198</v>
      </c>
      <c r="K323" s="2" t="s">
        <v>1050</v>
      </c>
      <c r="L323" s="2">
        <v>0</v>
      </c>
      <c r="M323" s="2" t="s">
        <v>148</v>
      </c>
      <c r="N323" s="2" t="s">
        <v>148</v>
      </c>
      <c r="O323" s="2" t="s">
        <v>150</v>
      </c>
      <c r="P323" s="2" t="s">
        <v>242</v>
      </c>
      <c r="Q323" s="2" t="s">
        <v>2723</v>
      </c>
      <c r="R323" s="2" t="s">
        <v>190</v>
      </c>
      <c r="S323" s="2">
        <v>4300</v>
      </c>
      <c r="T323" s="2" t="s">
        <v>1384</v>
      </c>
    </row>
    <row r="324" spans="1:20">
      <c r="A324" s="2" t="s">
        <v>1382</v>
      </c>
      <c r="B324" s="2" t="s">
        <v>1797</v>
      </c>
      <c r="C324" s="2" t="str">
        <f t="shared" si="5"/>
        <v>C01010_7</v>
      </c>
      <c r="D324" s="2" t="s">
        <v>1796</v>
      </c>
      <c r="E324" s="2" t="s">
        <v>146</v>
      </c>
      <c r="F324" s="2" t="s">
        <v>147</v>
      </c>
      <c r="G324" s="2" t="s">
        <v>1434</v>
      </c>
      <c r="H324" s="2" t="s">
        <v>148</v>
      </c>
      <c r="I324" s="2" t="s">
        <v>189</v>
      </c>
      <c r="J324" s="2" t="s">
        <v>198</v>
      </c>
      <c r="K324" s="2">
        <v>7</v>
      </c>
      <c r="L324" s="2">
        <v>7</v>
      </c>
      <c r="M324" s="2" t="s">
        <v>149</v>
      </c>
      <c r="N324" s="2" t="s">
        <v>148</v>
      </c>
      <c r="O324" s="2" t="s">
        <v>150</v>
      </c>
      <c r="P324" s="2" t="s">
        <v>242</v>
      </c>
      <c r="Q324" s="2" t="s">
        <v>2723</v>
      </c>
      <c r="R324" s="2" t="s">
        <v>190</v>
      </c>
      <c r="S324" s="2">
        <v>4300</v>
      </c>
      <c r="T324" s="2" t="s">
        <v>1384</v>
      </c>
    </row>
    <row r="325" spans="1:20">
      <c r="A325" s="2" t="s">
        <v>1382</v>
      </c>
      <c r="B325" s="2" t="s">
        <v>1801</v>
      </c>
      <c r="C325" s="2" t="str">
        <f t="shared" si="5"/>
        <v>C01012_Birth</v>
      </c>
      <c r="D325" s="2" t="s">
        <v>1799</v>
      </c>
      <c r="E325" s="2" t="s">
        <v>146</v>
      </c>
      <c r="F325" s="2" t="s">
        <v>171</v>
      </c>
      <c r="G325" s="2" t="s">
        <v>1434</v>
      </c>
      <c r="H325" s="2" t="s">
        <v>148</v>
      </c>
      <c r="I325" s="2" t="s">
        <v>189</v>
      </c>
      <c r="J325" s="2" t="s">
        <v>198</v>
      </c>
      <c r="K325" s="2" t="s">
        <v>1050</v>
      </c>
      <c r="L325" s="2">
        <v>0</v>
      </c>
      <c r="M325" s="2" t="s">
        <v>148</v>
      </c>
      <c r="N325" s="2" t="s">
        <v>148</v>
      </c>
      <c r="O325" s="2" t="s">
        <v>150</v>
      </c>
      <c r="P325" s="2" t="s">
        <v>242</v>
      </c>
      <c r="Q325" s="2" t="s">
        <v>2725</v>
      </c>
      <c r="R325" s="2" t="s">
        <v>190</v>
      </c>
      <c r="S325" s="2">
        <v>3500</v>
      </c>
      <c r="T325" s="2" t="s">
        <v>1384</v>
      </c>
    </row>
    <row r="326" spans="1:20" ht="16">
      <c r="A326" s="2" t="s">
        <v>1382</v>
      </c>
      <c r="B326" s="2" t="s">
        <v>1800</v>
      </c>
      <c r="C326" s="2" t="str">
        <f t="shared" si="5"/>
        <v>C01012_21</v>
      </c>
      <c r="D326" s="2" t="s">
        <v>1799</v>
      </c>
      <c r="E326" s="2" t="s">
        <v>146</v>
      </c>
      <c r="F326" s="2" t="s">
        <v>147</v>
      </c>
      <c r="G326" s="2" t="s">
        <v>1434</v>
      </c>
      <c r="H326" s="2" t="s">
        <v>148</v>
      </c>
      <c r="I326" s="2" t="s">
        <v>189</v>
      </c>
      <c r="J326" s="2" t="s">
        <v>198</v>
      </c>
      <c r="K326" s="2">
        <v>21</v>
      </c>
      <c r="L326" s="2">
        <v>21</v>
      </c>
      <c r="M326" s="19" t="s">
        <v>155</v>
      </c>
      <c r="N326" s="2" t="s">
        <v>189</v>
      </c>
      <c r="O326" s="2" t="s">
        <v>156</v>
      </c>
      <c r="P326" s="2" t="s">
        <v>242</v>
      </c>
      <c r="Q326" s="2" t="s">
        <v>2725</v>
      </c>
      <c r="R326" s="2" t="s">
        <v>190</v>
      </c>
      <c r="S326" s="2">
        <v>3500</v>
      </c>
      <c r="T326" s="2" t="s">
        <v>1384</v>
      </c>
    </row>
    <row r="327" spans="1:20" ht="16">
      <c r="A327" s="2" t="s">
        <v>1382</v>
      </c>
      <c r="B327" s="2" t="s">
        <v>1798</v>
      </c>
      <c r="C327" s="2" t="str">
        <f t="shared" si="5"/>
        <v>C01012_7</v>
      </c>
      <c r="D327" s="2" t="s">
        <v>1799</v>
      </c>
      <c r="E327" s="2" t="s">
        <v>146</v>
      </c>
      <c r="F327" s="2" t="s">
        <v>147</v>
      </c>
      <c r="G327" s="2" t="s">
        <v>1434</v>
      </c>
      <c r="H327" s="2" t="s">
        <v>148</v>
      </c>
      <c r="I327" s="2" t="s">
        <v>189</v>
      </c>
      <c r="J327" s="2" t="s">
        <v>198</v>
      </c>
      <c r="K327" s="2">
        <v>7</v>
      </c>
      <c r="L327" s="2">
        <v>7</v>
      </c>
      <c r="M327" s="19" t="s">
        <v>155</v>
      </c>
      <c r="N327" s="2" t="s">
        <v>189</v>
      </c>
      <c r="O327" s="2" t="s">
        <v>156</v>
      </c>
      <c r="P327" s="2" t="s">
        <v>242</v>
      </c>
      <c r="Q327" s="2" t="s">
        <v>2725</v>
      </c>
      <c r="R327" s="2" t="s">
        <v>190</v>
      </c>
      <c r="S327" s="2">
        <v>3500</v>
      </c>
      <c r="T327" s="2" t="s">
        <v>1384</v>
      </c>
    </row>
    <row r="328" spans="1:20">
      <c r="A328" s="2" t="s">
        <v>1382</v>
      </c>
      <c r="B328" s="2" t="s">
        <v>1802</v>
      </c>
      <c r="C328" s="2" t="str">
        <f t="shared" si="5"/>
        <v>C01052_Birth</v>
      </c>
      <c r="D328" s="2" t="s">
        <v>1803</v>
      </c>
      <c r="E328" s="2" t="s">
        <v>146</v>
      </c>
      <c r="F328" s="2" t="s">
        <v>171</v>
      </c>
      <c r="G328" s="2" t="s">
        <v>1444</v>
      </c>
      <c r="H328" s="2" t="s">
        <v>148</v>
      </c>
      <c r="I328" s="2" t="s">
        <v>189</v>
      </c>
      <c r="J328" s="2" t="s">
        <v>198</v>
      </c>
      <c r="K328" s="2" t="s">
        <v>1050</v>
      </c>
      <c r="L328" s="2">
        <v>0</v>
      </c>
      <c r="M328" s="2" t="s">
        <v>148</v>
      </c>
      <c r="N328" s="2" t="s">
        <v>148</v>
      </c>
      <c r="O328" s="2" t="s">
        <v>150</v>
      </c>
      <c r="P328" s="2" t="s">
        <v>151</v>
      </c>
      <c r="Q328" s="2" t="s">
        <v>148</v>
      </c>
      <c r="R328" s="2" t="s">
        <v>190</v>
      </c>
      <c r="S328" s="2">
        <v>3300</v>
      </c>
      <c r="T328" s="2" t="s">
        <v>1384</v>
      </c>
    </row>
    <row r="329" spans="1:20">
      <c r="A329" s="2" t="s">
        <v>1382</v>
      </c>
      <c r="B329" s="2" t="s">
        <v>1806</v>
      </c>
      <c r="C329" s="2" t="str">
        <f t="shared" si="5"/>
        <v>C01052_21</v>
      </c>
      <c r="D329" s="2" t="s">
        <v>1803</v>
      </c>
      <c r="E329" s="2" t="s">
        <v>146</v>
      </c>
      <c r="F329" s="2" t="s">
        <v>147</v>
      </c>
      <c r="G329" s="2" t="s">
        <v>1444</v>
      </c>
      <c r="H329" s="2" t="s">
        <v>148</v>
      </c>
      <c r="I329" s="2" t="s">
        <v>189</v>
      </c>
      <c r="J329" s="2" t="s">
        <v>198</v>
      </c>
      <c r="K329" s="2">
        <v>21</v>
      </c>
      <c r="L329" s="2">
        <v>21</v>
      </c>
      <c r="M329" s="2" t="s">
        <v>149</v>
      </c>
      <c r="N329" s="2" t="s">
        <v>148</v>
      </c>
      <c r="O329" s="2" t="s">
        <v>150</v>
      </c>
      <c r="P329" s="2" t="s">
        <v>151</v>
      </c>
      <c r="Q329" s="2" t="s">
        <v>148</v>
      </c>
      <c r="R329" s="2" t="s">
        <v>190</v>
      </c>
      <c r="S329" s="2">
        <v>3300</v>
      </c>
      <c r="T329" s="2" t="s">
        <v>1384</v>
      </c>
    </row>
    <row r="330" spans="1:20">
      <c r="A330" s="2" t="s">
        <v>1382</v>
      </c>
      <c r="B330" s="2" t="s">
        <v>1804</v>
      </c>
      <c r="C330" s="2" t="str">
        <f t="shared" si="5"/>
        <v>C01052_4</v>
      </c>
      <c r="D330" s="2" t="s">
        <v>1803</v>
      </c>
      <c r="E330" s="2" t="s">
        <v>146</v>
      </c>
      <c r="F330" s="2" t="s">
        <v>147</v>
      </c>
      <c r="G330" s="2" t="s">
        <v>1444</v>
      </c>
      <c r="H330" s="2" t="s">
        <v>148</v>
      </c>
      <c r="I330" s="2" t="s">
        <v>189</v>
      </c>
      <c r="J330" s="2" t="s">
        <v>198</v>
      </c>
      <c r="K330" s="2">
        <v>4</v>
      </c>
      <c r="L330" s="2">
        <v>4</v>
      </c>
      <c r="M330" s="2" t="s">
        <v>149</v>
      </c>
      <c r="N330" s="2" t="s">
        <v>148</v>
      </c>
      <c r="O330" s="2" t="s">
        <v>150</v>
      </c>
      <c r="P330" s="2" t="s">
        <v>151</v>
      </c>
      <c r="Q330" s="2" t="s">
        <v>148</v>
      </c>
      <c r="R330" s="2" t="s">
        <v>190</v>
      </c>
      <c r="S330" s="2">
        <v>3300</v>
      </c>
      <c r="T330" s="2" t="s">
        <v>1384</v>
      </c>
    </row>
    <row r="331" spans="1:20">
      <c r="A331" s="2" t="s">
        <v>1382</v>
      </c>
      <c r="B331" s="2" t="s">
        <v>1805</v>
      </c>
      <c r="C331" s="2" t="str">
        <f t="shared" si="5"/>
        <v>C01052_7</v>
      </c>
      <c r="D331" s="2" t="s">
        <v>1803</v>
      </c>
      <c r="E331" s="2" t="s">
        <v>146</v>
      </c>
      <c r="F331" s="2" t="s">
        <v>147</v>
      </c>
      <c r="G331" s="2" t="s">
        <v>1444</v>
      </c>
      <c r="H331" s="2" t="s">
        <v>148</v>
      </c>
      <c r="I331" s="2" t="s">
        <v>189</v>
      </c>
      <c r="J331" s="2" t="s">
        <v>198</v>
      </c>
      <c r="K331" s="2">
        <v>7</v>
      </c>
      <c r="L331" s="2">
        <v>7</v>
      </c>
      <c r="M331" s="2" t="s">
        <v>149</v>
      </c>
      <c r="N331" s="2" t="s">
        <v>148</v>
      </c>
      <c r="O331" s="2" t="s">
        <v>150</v>
      </c>
      <c r="P331" s="2" t="s">
        <v>151</v>
      </c>
      <c r="Q331" s="2" t="s">
        <v>148</v>
      </c>
      <c r="R331" s="2" t="s">
        <v>190</v>
      </c>
      <c r="S331" s="2">
        <v>3300</v>
      </c>
      <c r="T331" s="2" t="s">
        <v>1384</v>
      </c>
    </row>
    <row r="332" spans="1:20">
      <c r="A332" s="2" t="s">
        <v>1382</v>
      </c>
      <c r="B332" s="2" t="s">
        <v>1807</v>
      </c>
      <c r="C332" s="2" t="str">
        <f t="shared" si="5"/>
        <v>C01075_Birth</v>
      </c>
      <c r="D332" s="2" t="s">
        <v>1808</v>
      </c>
      <c r="E332" s="2" t="s">
        <v>146</v>
      </c>
      <c r="F332" s="2" t="s">
        <v>171</v>
      </c>
      <c r="G332" s="2" t="s">
        <v>1589</v>
      </c>
      <c r="H332" s="2" t="s">
        <v>148</v>
      </c>
      <c r="I332" s="2" t="s">
        <v>189</v>
      </c>
      <c r="J332" s="2" t="s">
        <v>198</v>
      </c>
      <c r="K332" s="2" t="s">
        <v>1050</v>
      </c>
      <c r="L332" s="2">
        <v>0</v>
      </c>
      <c r="M332" s="2" t="s">
        <v>148</v>
      </c>
      <c r="N332" s="2" t="s">
        <v>148</v>
      </c>
      <c r="O332" s="2" t="s">
        <v>150</v>
      </c>
      <c r="P332" s="2" t="s">
        <v>151</v>
      </c>
      <c r="Q332" s="2" t="s">
        <v>148</v>
      </c>
      <c r="R332" s="2" t="s">
        <v>190</v>
      </c>
      <c r="S332" s="2">
        <v>3000</v>
      </c>
      <c r="T332" s="2" t="s">
        <v>1384</v>
      </c>
    </row>
    <row r="333" spans="1:20">
      <c r="A333" s="2" t="s">
        <v>1382</v>
      </c>
      <c r="B333" s="2" t="s">
        <v>1809</v>
      </c>
      <c r="C333" s="2" t="str">
        <f t="shared" si="5"/>
        <v>C01075_4</v>
      </c>
      <c r="D333" s="2" t="s">
        <v>1808</v>
      </c>
      <c r="E333" s="2" t="s">
        <v>146</v>
      </c>
      <c r="F333" s="2" t="s">
        <v>147</v>
      </c>
      <c r="G333" s="2" t="s">
        <v>1589</v>
      </c>
      <c r="H333" s="2" t="s">
        <v>148</v>
      </c>
      <c r="I333" s="2" t="s">
        <v>189</v>
      </c>
      <c r="J333" s="2" t="s">
        <v>198</v>
      </c>
      <c r="K333" s="2">
        <v>4</v>
      </c>
      <c r="L333" s="2">
        <v>4</v>
      </c>
      <c r="M333" s="2" t="s">
        <v>149</v>
      </c>
      <c r="N333" s="2" t="s">
        <v>189</v>
      </c>
      <c r="O333" s="2" t="s">
        <v>156</v>
      </c>
      <c r="P333" s="2" t="s">
        <v>151</v>
      </c>
      <c r="Q333" s="2" t="s">
        <v>148</v>
      </c>
      <c r="R333" s="2" t="s">
        <v>190</v>
      </c>
      <c r="S333" s="2">
        <v>3000</v>
      </c>
      <c r="T333" s="2" t="s">
        <v>1384</v>
      </c>
    </row>
    <row r="334" spans="1:20" ht="16">
      <c r="A334" s="2" t="s">
        <v>1382</v>
      </c>
      <c r="B334" s="2" t="s">
        <v>1810</v>
      </c>
      <c r="C334" s="2" t="str">
        <f t="shared" si="5"/>
        <v>C01075_7</v>
      </c>
      <c r="D334" s="2" t="s">
        <v>1808</v>
      </c>
      <c r="E334" s="2" t="s">
        <v>146</v>
      </c>
      <c r="F334" s="2" t="s">
        <v>147</v>
      </c>
      <c r="G334" s="2" t="s">
        <v>1589</v>
      </c>
      <c r="H334" s="2" t="s">
        <v>148</v>
      </c>
      <c r="I334" s="2" t="s">
        <v>189</v>
      </c>
      <c r="J334" s="2" t="s">
        <v>198</v>
      </c>
      <c r="K334" s="2">
        <v>7</v>
      </c>
      <c r="L334" s="2">
        <v>7</v>
      </c>
      <c r="M334" s="19" t="s">
        <v>155</v>
      </c>
      <c r="N334" s="2" t="s">
        <v>189</v>
      </c>
      <c r="O334" s="2" t="s">
        <v>156</v>
      </c>
      <c r="P334" s="2" t="s">
        <v>151</v>
      </c>
      <c r="Q334" s="2" t="s">
        <v>148</v>
      </c>
      <c r="R334" s="2" t="s">
        <v>190</v>
      </c>
      <c r="S334" s="2">
        <v>3000</v>
      </c>
      <c r="T334" s="2" t="s">
        <v>1384</v>
      </c>
    </row>
    <row r="335" spans="1:20">
      <c r="A335" s="2" t="s">
        <v>1382</v>
      </c>
      <c r="B335" s="2" t="s">
        <v>1811</v>
      </c>
      <c r="C335" s="2" t="str">
        <f t="shared" si="5"/>
        <v>C01138_Birth</v>
      </c>
      <c r="D335" s="2" t="s">
        <v>1812</v>
      </c>
      <c r="E335" s="2" t="s">
        <v>146</v>
      </c>
      <c r="F335" s="2" t="s">
        <v>171</v>
      </c>
      <c r="G335" s="2" t="s">
        <v>1455</v>
      </c>
      <c r="H335" s="2" t="s">
        <v>148</v>
      </c>
      <c r="I335" s="2" t="s">
        <v>189</v>
      </c>
      <c r="J335" s="2" t="s">
        <v>198</v>
      </c>
      <c r="K335" s="2" t="s">
        <v>1050</v>
      </c>
      <c r="L335" s="2">
        <v>0</v>
      </c>
      <c r="M335" s="2" t="s">
        <v>148</v>
      </c>
      <c r="N335" s="2" t="s">
        <v>148</v>
      </c>
      <c r="O335" s="2" t="s">
        <v>150</v>
      </c>
      <c r="P335" s="2" t="s">
        <v>242</v>
      </c>
      <c r="Q335" s="2" t="s">
        <v>2725</v>
      </c>
      <c r="R335" s="2" t="s">
        <v>190</v>
      </c>
      <c r="S335" s="2">
        <v>3300</v>
      </c>
      <c r="T335" s="2" t="s">
        <v>1384</v>
      </c>
    </row>
    <row r="336" spans="1:20">
      <c r="A336" s="2" t="s">
        <v>1382</v>
      </c>
      <c r="B336" s="2" t="s">
        <v>1813</v>
      </c>
      <c r="C336" s="2" t="str">
        <f t="shared" si="5"/>
        <v>C01138_4</v>
      </c>
      <c r="D336" s="2" t="s">
        <v>1812</v>
      </c>
      <c r="E336" s="2" t="s">
        <v>146</v>
      </c>
      <c r="F336" s="2" t="s">
        <v>147</v>
      </c>
      <c r="G336" s="2" t="s">
        <v>1455</v>
      </c>
      <c r="H336" s="2" t="s">
        <v>148</v>
      </c>
      <c r="I336" s="2" t="s">
        <v>189</v>
      </c>
      <c r="J336" s="2" t="s">
        <v>198</v>
      </c>
      <c r="K336" s="2">
        <v>4</v>
      </c>
      <c r="L336" s="2">
        <v>4</v>
      </c>
      <c r="M336" s="2" t="s">
        <v>149</v>
      </c>
      <c r="N336" s="2" t="s">
        <v>148</v>
      </c>
      <c r="O336" s="2" t="s">
        <v>156</v>
      </c>
      <c r="P336" s="2" t="s">
        <v>242</v>
      </c>
      <c r="Q336" s="2" t="s">
        <v>2725</v>
      </c>
      <c r="R336" s="2" t="s">
        <v>190</v>
      </c>
      <c r="S336" s="2">
        <v>3300</v>
      </c>
      <c r="T336" s="2" t="s">
        <v>1384</v>
      </c>
    </row>
    <row r="337" spans="1:20">
      <c r="A337" s="2" t="s">
        <v>1382</v>
      </c>
      <c r="B337" s="2" t="s">
        <v>1814</v>
      </c>
      <c r="C337" s="2" t="str">
        <f t="shared" si="5"/>
        <v>C01138_7</v>
      </c>
      <c r="D337" s="2" t="s">
        <v>1812</v>
      </c>
      <c r="E337" s="2" t="s">
        <v>146</v>
      </c>
      <c r="F337" s="2" t="s">
        <v>147</v>
      </c>
      <c r="G337" s="2" t="s">
        <v>1455</v>
      </c>
      <c r="H337" s="2" t="s">
        <v>148</v>
      </c>
      <c r="I337" s="2" t="s">
        <v>189</v>
      </c>
      <c r="J337" s="2" t="s">
        <v>198</v>
      </c>
      <c r="K337" s="2">
        <v>7</v>
      </c>
      <c r="L337" s="2">
        <v>7</v>
      </c>
      <c r="M337" s="2" t="s">
        <v>149</v>
      </c>
      <c r="N337" s="2" t="s">
        <v>148</v>
      </c>
      <c r="O337" s="2" t="s">
        <v>156</v>
      </c>
      <c r="P337" s="2" t="s">
        <v>242</v>
      </c>
      <c r="Q337" s="2" t="s">
        <v>2725</v>
      </c>
      <c r="R337" s="2" t="s">
        <v>190</v>
      </c>
      <c r="S337" s="2">
        <v>3300</v>
      </c>
      <c r="T337" s="2" t="s">
        <v>1384</v>
      </c>
    </row>
    <row r="338" spans="1:20">
      <c r="A338" s="2" t="s">
        <v>1382</v>
      </c>
      <c r="B338" s="2" t="s">
        <v>1817</v>
      </c>
      <c r="C338" s="2" t="str">
        <f t="shared" si="5"/>
        <v>C01201_Birth</v>
      </c>
      <c r="D338" s="2" t="s">
        <v>1816</v>
      </c>
      <c r="E338" s="2" t="s">
        <v>146</v>
      </c>
      <c r="F338" s="2" t="s">
        <v>171</v>
      </c>
      <c r="G338" s="2" t="s">
        <v>1460</v>
      </c>
      <c r="H338" s="2" t="s">
        <v>148</v>
      </c>
      <c r="I338" s="2" t="s">
        <v>189</v>
      </c>
      <c r="J338" s="2" t="s">
        <v>189</v>
      </c>
      <c r="K338" s="2" t="s">
        <v>1050</v>
      </c>
      <c r="L338" s="2">
        <v>0</v>
      </c>
      <c r="M338" s="2" t="s">
        <v>148</v>
      </c>
      <c r="N338" s="2" t="s">
        <v>148</v>
      </c>
      <c r="O338" s="2" t="s">
        <v>150</v>
      </c>
      <c r="P338" s="2" t="s">
        <v>151</v>
      </c>
      <c r="Q338" s="2" t="s">
        <v>148</v>
      </c>
      <c r="R338" s="2" t="s">
        <v>190</v>
      </c>
      <c r="S338" s="2">
        <v>2900</v>
      </c>
      <c r="T338" s="2" t="s">
        <v>1384</v>
      </c>
    </row>
    <row r="339" spans="1:20">
      <c r="A339" s="2" t="s">
        <v>1382</v>
      </c>
      <c r="B339" s="2" t="s">
        <v>1815</v>
      </c>
      <c r="C339" s="2" t="str">
        <f t="shared" si="5"/>
        <v>C01201_4</v>
      </c>
      <c r="D339" s="2" t="s">
        <v>1816</v>
      </c>
      <c r="E339" s="2" t="s">
        <v>146</v>
      </c>
      <c r="F339" s="2" t="s">
        <v>147</v>
      </c>
      <c r="G339" s="2" t="s">
        <v>1460</v>
      </c>
      <c r="H339" s="2" t="s">
        <v>148</v>
      </c>
      <c r="I339" s="2" t="s">
        <v>189</v>
      </c>
      <c r="J339" s="2" t="s">
        <v>189</v>
      </c>
      <c r="K339" s="2">
        <v>4</v>
      </c>
      <c r="L339" s="2">
        <v>4</v>
      </c>
      <c r="M339" s="2" t="s">
        <v>149</v>
      </c>
      <c r="N339" s="2" t="s">
        <v>148</v>
      </c>
      <c r="O339" s="2" t="s">
        <v>150</v>
      </c>
      <c r="P339" s="2" t="s">
        <v>151</v>
      </c>
      <c r="Q339" s="2" t="s">
        <v>148</v>
      </c>
      <c r="R339" s="2" t="s">
        <v>190</v>
      </c>
      <c r="S339" s="2">
        <v>2900</v>
      </c>
      <c r="T339" s="2" t="s">
        <v>1384</v>
      </c>
    </row>
    <row r="340" spans="1:20">
      <c r="A340" s="2" t="s">
        <v>1382</v>
      </c>
      <c r="B340" s="2" t="s">
        <v>1818</v>
      </c>
      <c r="C340" s="2" t="str">
        <f t="shared" si="5"/>
        <v>C01201_7</v>
      </c>
      <c r="D340" s="2" t="s">
        <v>1816</v>
      </c>
      <c r="E340" s="2" t="s">
        <v>146</v>
      </c>
      <c r="F340" s="2" t="s">
        <v>147</v>
      </c>
      <c r="G340" s="2" t="s">
        <v>1460</v>
      </c>
      <c r="H340" s="2" t="s">
        <v>148</v>
      </c>
      <c r="I340" s="2" t="s">
        <v>189</v>
      </c>
      <c r="J340" s="2" t="s">
        <v>189</v>
      </c>
      <c r="K340" s="2">
        <v>7</v>
      </c>
      <c r="L340" s="2">
        <v>7</v>
      </c>
      <c r="M340" s="2" t="s">
        <v>149</v>
      </c>
      <c r="N340" s="2" t="s">
        <v>148</v>
      </c>
      <c r="O340" s="2" t="s">
        <v>150</v>
      </c>
      <c r="P340" s="2" t="s">
        <v>151</v>
      </c>
      <c r="Q340" s="2" t="s">
        <v>148</v>
      </c>
      <c r="R340" s="2" t="s">
        <v>190</v>
      </c>
      <c r="S340" s="2">
        <v>2900</v>
      </c>
      <c r="T340" s="2" t="s">
        <v>1384</v>
      </c>
    </row>
    <row r="341" spans="1:20">
      <c r="A341" s="2" t="s">
        <v>1382</v>
      </c>
      <c r="B341" s="2" t="s">
        <v>1822</v>
      </c>
      <c r="C341" s="2" t="str">
        <f t="shared" si="5"/>
        <v>C01204_Birth</v>
      </c>
      <c r="D341" s="2" t="s">
        <v>1820</v>
      </c>
      <c r="E341" s="2" t="s">
        <v>146</v>
      </c>
      <c r="F341" s="2" t="s">
        <v>171</v>
      </c>
      <c r="G341" s="2" t="s">
        <v>1434</v>
      </c>
      <c r="H341" s="2" t="s">
        <v>148</v>
      </c>
      <c r="I341" s="2" t="s">
        <v>189</v>
      </c>
      <c r="J341" s="2" t="s">
        <v>148</v>
      </c>
      <c r="K341" s="2" t="s">
        <v>1050</v>
      </c>
      <c r="L341" s="2">
        <v>0</v>
      </c>
      <c r="M341" s="2" t="s">
        <v>148</v>
      </c>
      <c r="N341" s="2" t="s">
        <v>148</v>
      </c>
      <c r="O341" s="2" t="s">
        <v>150</v>
      </c>
      <c r="P341" s="2" t="s">
        <v>151</v>
      </c>
      <c r="Q341" s="2" t="s">
        <v>148</v>
      </c>
      <c r="R341" s="2" t="s">
        <v>190</v>
      </c>
      <c r="S341" s="2">
        <v>3000</v>
      </c>
      <c r="T341" s="2" t="s">
        <v>1384</v>
      </c>
    </row>
    <row r="342" spans="1:20" ht="16">
      <c r="A342" s="2" t="s">
        <v>1382</v>
      </c>
      <c r="B342" s="2" t="s">
        <v>1823</v>
      </c>
      <c r="C342" s="2" t="str">
        <f t="shared" si="5"/>
        <v>C01204_21</v>
      </c>
      <c r="D342" s="2" t="s">
        <v>1820</v>
      </c>
      <c r="E342" s="2" t="s">
        <v>146</v>
      </c>
      <c r="F342" s="2" t="s">
        <v>147</v>
      </c>
      <c r="G342" s="2" t="s">
        <v>1434</v>
      </c>
      <c r="H342" s="2" t="s">
        <v>148</v>
      </c>
      <c r="I342" s="2" t="s">
        <v>189</v>
      </c>
      <c r="J342" s="2" t="s">
        <v>148</v>
      </c>
      <c r="K342" s="2">
        <v>21</v>
      </c>
      <c r="L342" s="2">
        <v>21</v>
      </c>
      <c r="M342" s="19" t="s">
        <v>155</v>
      </c>
      <c r="N342" s="2" t="s">
        <v>148</v>
      </c>
      <c r="O342" s="2" t="s">
        <v>156</v>
      </c>
      <c r="P342" s="2" t="s">
        <v>151</v>
      </c>
      <c r="Q342" s="2" t="s">
        <v>148</v>
      </c>
      <c r="R342" s="2" t="s">
        <v>190</v>
      </c>
      <c r="S342" s="2">
        <v>3000</v>
      </c>
      <c r="T342" s="2" t="s">
        <v>1384</v>
      </c>
    </row>
    <row r="343" spans="1:20" ht="16">
      <c r="A343" s="2" t="s">
        <v>1382</v>
      </c>
      <c r="B343" s="2" t="s">
        <v>1819</v>
      </c>
      <c r="C343" s="2" t="str">
        <f t="shared" si="5"/>
        <v>C01204_4</v>
      </c>
      <c r="D343" s="2" t="s">
        <v>1820</v>
      </c>
      <c r="E343" s="2" t="s">
        <v>146</v>
      </c>
      <c r="F343" s="2" t="s">
        <v>147</v>
      </c>
      <c r="G343" s="2" t="s">
        <v>1434</v>
      </c>
      <c r="H343" s="2" t="s">
        <v>148</v>
      </c>
      <c r="I343" s="2" t="s">
        <v>189</v>
      </c>
      <c r="J343" s="2" t="s">
        <v>148</v>
      </c>
      <c r="K343" s="2">
        <v>4</v>
      </c>
      <c r="L343" s="2">
        <v>4</v>
      </c>
      <c r="M343" s="19" t="s">
        <v>155</v>
      </c>
      <c r="N343" s="2" t="s">
        <v>148</v>
      </c>
      <c r="O343" s="2" t="s">
        <v>156</v>
      </c>
      <c r="P343" s="2" t="s">
        <v>151</v>
      </c>
      <c r="Q343" s="2" t="s">
        <v>148</v>
      </c>
      <c r="R343" s="2" t="s">
        <v>190</v>
      </c>
      <c r="S343" s="2">
        <v>3000</v>
      </c>
      <c r="T343" s="2" t="s">
        <v>1384</v>
      </c>
    </row>
    <row r="344" spans="1:20">
      <c r="A344" s="2" t="s">
        <v>1382</v>
      </c>
      <c r="B344" s="2" t="s">
        <v>1824</v>
      </c>
      <c r="C344" s="2" t="str">
        <f t="shared" si="5"/>
        <v>C01204_425.0000001</v>
      </c>
      <c r="D344" s="2" t="s">
        <v>1820</v>
      </c>
      <c r="E344" s="2" t="s">
        <v>146</v>
      </c>
      <c r="F344" s="2" t="s">
        <v>147</v>
      </c>
      <c r="G344" s="2" t="s">
        <v>1434</v>
      </c>
      <c r="H344" s="2" t="s">
        <v>148</v>
      </c>
      <c r="I344" s="2" t="s">
        <v>189</v>
      </c>
      <c r="J344" s="2" t="s">
        <v>148</v>
      </c>
      <c r="K344" s="2">
        <v>425.00000009999997</v>
      </c>
      <c r="L344" s="2">
        <v>425.00000009999997</v>
      </c>
      <c r="M344" s="2" t="s">
        <v>149</v>
      </c>
      <c r="N344" s="2" t="s">
        <v>148</v>
      </c>
      <c r="O344" s="2" t="s">
        <v>156</v>
      </c>
      <c r="P344" s="2" t="s">
        <v>151</v>
      </c>
      <c r="Q344" s="2" t="s">
        <v>148</v>
      </c>
      <c r="R344" s="2" t="s">
        <v>190</v>
      </c>
      <c r="S344" s="2">
        <v>3000</v>
      </c>
      <c r="T344" s="2" t="s">
        <v>1384</v>
      </c>
    </row>
    <row r="345" spans="1:20" ht="16">
      <c r="A345" s="2" t="s">
        <v>1382</v>
      </c>
      <c r="B345" s="2" t="s">
        <v>1821</v>
      </c>
      <c r="C345" s="2" t="str">
        <f t="shared" si="5"/>
        <v>C01204_7</v>
      </c>
      <c r="D345" s="2" t="s">
        <v>1820</v>
      </c>
      <c r="E345" s="2" t="s">
        <v>146</v>
      </c>
      <c r="F345" s="2" t="s">
        <v>147</v>
      </c>
      <c r="G345" s="2" t="s">
        <v>1434</v>
      </c>
      <c r="H345" s="2" t="s">
        <v>148</v>
      </c>
      <c r="I345" s="2" t="s">
        <v>189</v>
      </c>
      <c r="J345" s="2" t="s">
        <v>148</v>
      </c>
      <c r="K345" s="2">
        <v>7</v>
      </c>
      <c r="L345" s="2">
        <v>7</v>
      </c>
      <c r="M345" s="19" t="s">
        <v>155</v>
      </c>
      <c r="N345" s="2" t="s">
        <v>148</v>
      </c>
      <c r="O345" s="2" t="s">
        <v>156</v>
      </c>
      <c r="P345" s="2" t="s">
        <v>151</v>
      </c>
      <c r="Q345" s="2" t="s">
        <v>148</v>
      </c>
      <c r="R345" s="2" t="s">
        <v>190</v>
      </c>
      <c r="S345" s="2">
        <v>3000</v>
      </c>
      <c r="T345" s="2" t="s">
        <v>1384</v>
      </c>
    </row>
    <row r="346" spans="1:20">
      <c r="A346" s="2" t="s">
        <v>1382</v>
      </c>
      <c r="B346" s="2" t="s">
        <v>1825</v>
      </c>
      <c r="C346" s="2" t="str">
        <f t="shared" si="5"/>
        <v>C01329_Birth</v>
      </c>
      <c r="D346" s="2" t="s">
        <v>1826</v>
      </c>
      <c r="E346" s="2" t="s">
        <v>146</v>
      </c>
      <c r="F346" s="2" t="s">
        <v>171</v>
      </c>
      <c r="G346" s="2" t="s">
        <v>1455</v>
      </c>
      <c r="H346" s="2" t="s">
        <v>148</v>
      </c>
      <c r="I346" s="2" t="s">
        <v>189</v>
      </c>
      <c r="J346" s="2" t="s">
        <v>198</v>
      </c>
      <c r="K346" s="2" t="s">
        <v>1050</v>
      </c>
      <c r="L346" s="2">
        <v>0</v>
      </c>
      <c r="M346" s="2" t="s">
        <v>148</v>
      </c>
      <c r="N346" s="2" t="s">
        <v>148</v>
      </c>
      <c r="O346" s="2" t="s">
        <v>150</v>
      </c>
      <c r="P346" s="2" t="s">
        <v>242</v>
      </c>
      <c r="Q346" s="2" t="s">
        <v>2723</v>
      </c>
      <c r="R346" s="2" t="s">
        <v>190</v>
      </c>
      <c r="S346" s="2">
        <v>3400</v>
      </c>
      <c r="T346" s="2" t="s">
        <v>1384</v>
      </c>
    </row>
    <row r="347" spans="1:20">
      <c r="A347" s="2" t="s">
        <v>1382</v>
      </c>
      <c r="B347" s="2" t="s">
        <v>1827</v>
      </c>
      <c r="C347" s="2" t="str">
        <f t="shared" si="5"/>
        <v>C01329_21</v>
      </c>
      <c r="D347" s="2" t="s">
        <v>1826</v>
      </c>
      <c r="E347" s="2" t="s">
        <v>146</v>
      </c>
      <c r="F347" s="2" t="s">
        <v>147</v>
      </c>
      <c r="G347" s="2" t="s">
        <v>1455</v>
      </c>
      <c r="H347" s="2" t="s">
        <v>148</v>
      </c>
      <c r="I347" s="2" t="s">
        <v>189</v>
      </c>
      <c r="J347" s="2" t="s">
        <v>198</v>
      </c>
      <c r="K347" s="2">
        <v>21</v>
      </c>
      <c r="L347" s="2">
        <v>21</v>
      </c>
      <c r="M347" s="2" t="s">
        <v>205</v>
      </c>
      <c r="N347" s="2" t="s">
        <v>148</v>
      </c>
      <c r="O347" s="2" t="s">
        <v>156</v>
      </c>
      <c r="P347" s="2" t="s">
        <v>242</v>
      </c>
      <c r="Q347" s="2" t="s">
        <v>2723</v>
      </c>
      <c r="R347" s="2" t="s">
        <v>190</v>
      </c>
      <c r="S347" s="2">
        <v>3400</v>
      </c>
      <c r="T347" s="2" t="s">
        <v>1384</v>
      </c>
    </row>
    <row r="348" spans="1:20">
      <c r="A348" s="2" t="s">
        <v>1382</v>
      </c>
      <c r="B348" s="2" t="s">
        <v>1828</v>
      </c>
      <c r="C348" s="2" t="str">
        <f t="shared" si="5"/>
        <v>C01329_4</v>
      </c>
      <c r="D348" s="2" t="s">
        <v>1826</v>
      </c>
      <c r="E348" s="2" t="s">
        <v>146</v>
      </c>
      <c r="F348" s="2" t="s">
        <v>147</v>
      </c>
      <c r="G348" s="2" t="s">
        <v>1455</v>
      </c>
      <c r="H348" s="2" t="s">
        <v>148</v>
      </c>
      <c r="I348" s="2" t="s">
        <v>189</v>
      </c>
      <c r="J348" s="2" t="s">
        <v>198</v>
      </c>
      <c r="K348" s="2">
        <v>4</v>
      </c>
      <c r="L348" s="2">
        <v>4</v>
      </c>
      <c r="M348" s="2" t="s">
        <v>205</v>
      </c>
      <c r="N348" s="2" t="s">
        <v>148</v>
      </c>
      <c r="O348" s="2" t="s">
        <v>156</v>
      </c>
      <c r="P348" s="2" t="s">
        <v>242</v>
      </c>
      <c r="Q348" s="2" t="s">
        <v>2723</v>
      </c>
      <c r="R348" s="2" t="s">
        <v>190</v>
      </c>
      <c r="S348" s="2">
        <v>3400</v>
      </c>
      <c r="T348" s="2" t="s">
        <v>1384</v>
      </c>
    </row>
    <row r="349" spans="1:20">
      <c r="A349" s="2" t="s">
        <v>1382</v>
      </c>
      <c r="B349" s="2" t="s">
        <v>1829</v>
      </c>
      <c r="C349" s="2" t="str">
        <f t="shared" si="5"/>
        <v>C01329_7</v>
      </c>
      <c r="D349" s="2" t="s">
        <v>1826</v>
      </c>
      <c r="E349" s="2" t="s">
        <v>146</v>
      </c>
      <c r="F349" s="2" t="s">
        <v>147</v>
      </c>
      <c r="G349" s="2" t="s">
        <v>1455</v>
      </c>
      <c r="H349" s="2" t="s">
        <v>148</v>
      </c>
      <c r="I349" s="2" t="s">
        <v>189</v>
      </c>
      <c r="J349" s="2" t="s">
        <v>198</v>
      </c>
      <c r="K349" s="2">
        <v>7</v>
      </c>
      <c r="L349" s="2">
        <v>7</v>
      </c>
      <c r="M349" s="2" t="s">
        <v>205</v>
      </c>
      <c r="N349" s="2" t="s">
        <v>148</v>
      </c>
      <c r="O349" s="2" t="s">
        <v>156</v>
      </c>
      <c r="P349" s="2" t="s">
        <v>242</v>
      </c>
      <c r="Q349" s="2" t="s">
        <v>2723</v>
      </c>
      <c r="R349" s="2" t="s">
        <v>190</v>
      </c>
      <c r="S349" s="2">
        <v>3400</v>
      </c>
      <c r="T349" s="2" t="s">
        <v>1384</v>
      </c>
    </row>
    <row r="350" spans="1:20">
      <c r="A350" s="2" t="s">
        <v>1382</v>
      </c>
      <c r="B350" s="2" t="s">
        <v>1833</v>
      </c>
      <c r="C350" s="2" t="str">
        <f t="shared" si="5"/>
        <v>C01381_Birth</v>
      </c>
      <c r="D350" s="2" t="s">
        <v>1831</v>
      </c>
      <c r="E350" s="2" t="s">
        <v>146</v>
      </c>
      <c r="F350" s="2" t="s">
        <v>171</v>
      </c>
      <c r="G350" s="2" t="s">
        <v>1460</v>
      </c>
      <c r="H350" s="2" t="s">
        <v>148</v>
      </c>
      <c r="I350" s="2" t="s">
        <v>189</v>
      </c>
      <c r="J350" s="2" t="s">
        <v>148</v>
      </c>
      <c r="K350" s="2" t="s">
        <v>1050</v>
      </c>
      <c r="L350" s="2">
        <v>0</v>
      </c>
      <c r="M350" s="2" t="s">
        <v>148</v>
      </c>
      <c r="N350" s="2" t="s">
        <v>148</v>
      </c>
      <c r="O350" s="2" t="s">
        <v>150</v>
      </c>
      <c r="P350" s="2" t="s">
        <v>151</v>
      </c>
      <c r="Q350" s="2" t="s">
        <v>148</v>
      </c>
      <c r="R350" s="2" t="s">
        <v>190</v>
      </c>
      <c r="S350" s="2">
        <v>3500</v>
      </c>
      <c r="T350" s="2" t="s">
        <v>1384</v>
      </c>
    </row>
    <row r="351" spans="1:20">
      <c r="A351" s="2" t="s">
        <v>1382</v>
      </c>
      <c r="B351" s="2" t="s">
        <v>1834</v>
      </c>
      <c r="C351" s="2" t="str">
        <f t="shared" si="5"/>
        <v>C01381_21</v>
      </c>
      <c r="D351" s="2" t="s">
        <v>1831</v>
      </c>
      <c r="E351" s="2" t="s">
        <v>146</v>
      </c>
      <c r="F351" s="2" t="s">
        <v>147</v>
      </c>
      <c r="G351" s="2" t="s">
        <v>1460</v>
      </c>
      <c r="H351" s="2" t="s">
        <v>148</v>
      </c>
      <c r="I351" s="2" t="s">
        <v>189</v>
      </c>
      <c r="J351" s="2" t="s">
        <v>148</v>
      </c>
      <c r="K351" s="2">
        <v>21</v>
      </c>
      <c r="L351" s="2">
        <v>21</v>
      </c>
      <c r="M351" s="2" t="s">
        <v>149</v>
      </c>
      <c r="N351" s="2" t="s">
        <v>148</v>
      </c>
      <c r="O351" s="2" t="s">
        <v>150</v>
      </c>
      <c r="P351" s="2" t="s">
        <v>151</v>
      </c>
      <c r="Q351" s="2" t="s">
        <v>148</v>
      </c>
      <c r="R351" s="2" t="s">
        <v>190</v>
      </c>
      <c r="S351" s="2">
        <v>3500</v>
      </c>
      <c r="T351" s="2" t="s">
        <v>1384</v>
      </c>
    </row>
    <row r="352" spans="1:20">
      <c r="A352" s="2" t="s">
        <v>1382</v>
      </c>
      <c r="B352" s="2" t="s">
        <v>1830</v>
      </c>
      <c r="C352" s="2" t="str">
        <f t="shared" si="5"/>
        <v>C01381_4</v>
      </c>
      <c r="D352" s="2" t="s">
        <v>1831</v>
      </c>
      <c r="E352" s="2" t="s">
        <v>146</v>
      </c>
      <c r="F352" s="2" t="s">
        <v>147</v>
      </c>
      <c r="G352" s="2" t="s">
        <v>1460</v>
      </c>
      <c r="H352" s="2" t="s">
        <v>148</v>
      </c>
      <c r="I352" s="2" t="s">
        <v>189</v>
      </c>
      <c r="J352" s="2" t="s">
        <v>148</v>
      </c>
      <c r="K352" s="2">
        <v>4</v>
      </c>
      <c r="L352" s="2">
        <v>4</v>
      </c>
      <c r="M352" s="2" t="s">
        <v>149</v>
      </c>
      <c r="N352" s="2" t="s">
        <v>148</v>
      </c>
      <c r="O352" s="2" t="s">
        <v>150</v>
      </c>
      <c r="P352" s="2" t="s">
        <v>151</v>
      </c>
      <c r="Q352" s="2" t="s">
        <v>148</v>
      </c>
      <c r="R352" s="2" t="s">
        <v>190</v>
      </c>
      <c r="S352" s="2">
        <v>3500</v>
      </c>
      <c r="T352" s="2" t="s">
        <v>1384</v>
      </c>
    </row>
    <row r="353" spans="1:20">
      <c r="A353" s="2" t="s">
        <v>1382</v>
      </c>
      <c r="B353" s="2" t="s">
        <v>1832</v>
      </c>
      <c r="C353" s="2" t="str">
        <f t="shared" si="5"/>
        <v>C01381_7</v>
      </c>
      <c r="D353" s="2" t="s">
        <v>1831</v>
      </c>
      <c r="E353" s="2" t="s">
        <v>146</v>
      </c>
      <c r="F353" s="2" t="s">
        <v>147</v>
      </c>
      <c r="G353" s="2" t="s">
        <v>1460</v>
      </c>
      <c r="H353" s="2" t="s">
        <v>148</v>
      </c>
      <c r="I353" s="2" t="s">
        <v>189</v>
      </c>
      <c r="J353" s="2" t="s">
        <v>148</v>
      </c>
      <c r="K353" s="2">
        <v>7</v>
      </c>
      <c r="L353" s="2">
        <v>7</v>
      </c>
      <c r="M353" s="2" t="s">
        <v>149</v>
      </c>
      <c r="N353" s="2" t="s">
        <v>148</v>
      </c>
      <c r="O353" s="2" t="s">
        <v>150</v>
      </c>
      <c r="P353" s="2" t="s">
        <v>151</v>
      </c>
      <c r="Q353" s="2" t="s">
        <v>148</v>
      </c>
      <c r="R353" s="2" t="s">
        <v>190</v>
      </c>
      <c r="S353" s="2">
        <v>3500</v>
      </c>
      <c r="T353" s="2" t="s">
        <v>1384</v>
      </c>
    </row>
    <row r="354" spans="1:20">
      <c r="A354" s="2" t="s">
        <v>1382</v>
      </c>
      <c r="B354" s="2" t="s">
        <v>1838</v>
      </c>
      <c r="C354" s="2" t="str">
        <f t="shared" si="5"/>
        <v>C01387_Birth</v>
      </c>
      <c r="D354" s="2" t="s">
        <v>1836</v>
      </c>
      <c r="E354" s="2" t="s">
        <v>146</v>
      </c>
      <c r="F354" s="2" t="s">
        <v>171</v>
      </c>
      <c r="G354" s="2" t="s">
        <v>1444</v>
      </c>
      <c r="H354" s="2" t="s">
        <v>148</v>
      </c>
      <c r="I354" s="2" t="s">
        <v>189</v>
      </c>
      <c r="J354" s="2" t="s">
        <v>198</v>
      </c>
      <c r="K354" s="2" t="s">
        <v>1050</v>
      </c>
      <c r="L354" s="2">
        <v>0</v>
      </c>
      <c r="M354" s="2" t="s">
        <v>148</v>
      </c>
      <c r="N354" s="2" t="s">
        <v>148</v>
      </c>
      <c r="O354" s="2" t="s">
        <v>150</v>
      </c>
      <c r="P354" s="2" t="s">
        <v>151</v>
      </c>
      <c r="Q354" s="2" t="s">
        <v>148</v>
      </c>
      <c r="R354" s="2" t="s">
        <v>190</v>
      </c>
      <c r="S354" s="2">
        <v>2400</v>
      </c>
      <c r="T354" s="2" t="s">
        <v>1384</v>
      </c>
    </row>
    <row r="355" spans="1:20" ht="16">
      <c r="A355" s="2" t="s">
        <v>1382</v>
      </c>
      <c r="B355" s="2" t="s">
        <v>1835</v>
      </c>
      <c r="C355" s="2" t="str">
        <f t="shared" si="5"/>
        <v>C01387_21</v>
      </c>
      <c r="D355" s="2" t="s">
        <v>1836</v>
      </c>
      <c r="E355" s="2" t="s">
        <v>146</v>
      </c>
      <c r="F355" s="2" t="s">
        <v>147</v>
      </c>
      <c r="G355" s="2" t="s">
        <v>1444</v>
      </c>
      <c r="H355" s="2" t="s">
        <v>148</v>
      </c>
      <c r="I355" s="2" t="s">
        <v>189</v>
      </c>
      <c r="J355" s="2" t="s">
        <v>198</v>
      </c>
      <c r="K355" s="2">
        <v>21</v>
      </c>
      <c r="L355" s="2">
        <v>21</v>
      </c>
      <c r="M355" s="19" t="s">
        <v>155</v>
      </c>
      <c r="N355" s="2" t="s">
        <v>148</v>
      </c>
      <c r="O355" s="2" t="s">
        <v>156</v>
      </c>
      <c r="P355" s="2" t="s">
        <v>151</v>
      </c>
      <c r="Q355" s="2" t="s">
        <v>148</v>
      </c>
      <c r="R355" s="2" t="s">
        <v>190</v>
      </c>
      <c r="S355" s="2">
        <v>2400</v>
      </c>
      <c r="T355" s="2" t="s">
        <v>1384</v>
      </c>
    </row>
    <row r="356" spans="1:20">
      <c r="A356" s="2" t="s">
        <v>1382</v>
      </c>
      <c r="B356" s="2" t="s">
        <v>1840</v>
      </c>
      <c r="C356" s="2" t="str">
        <f t="shared" si="5"/>
        <v>C01387_396</v>
      </c>
      <c r="D356" s="2" t="s">
        <v>1836</v>
      </c>
      <c r="E356" s="2" t="s">
        <v>146</v>
      </c>
      <c r="F356" s="2" t="s">
        <v>147</v>
      </c>
      <c r="G356" s="2" t="s">
        <v>1444</v>
      </c>
      <c r="H356" s="2" t="s">
        <v>148</v>
      </c>
      <c r="I356" s="2" t="s">
        <v>189</v>
      </c>
      <c r="J356" s="2" t="s">
        <v>198</v>
      </c>
      <c r="K356" s="2">
        <v>396</v>
      </c>
      <c r="L356" s="2">
        <v>396</v>
      </c>
      <c r="M356" s="2" t="s">
        <v>149</v>
      </c>
      <c r="N356" s="2" t="s">
        <v>189</v>
      </c>
      <c r="O356" s="2" t="s">
        <v>156</v>
      </c>
      <c r="P356" s="2" t="s">
        <v>151</v>
      </c>
      <c r="Q356" s="2" t="s">
        <v>148</v>
      </c>
      <c r="R356" s="2" t="s">
        <v>190</v>
      </c>
      <c r="S356" s="2">
        <v>2400</v>
      </c>
      <c r="T356" s="2" t="s">
        <v>1384</v>
      </c>
    </row>
    <row r="357" spans="1:20">
      <c r="A357" s="2" t="s">
        <v>1382</v>
      </c>
      <c r="B357" s="2" t="s">
        <v>1837</v>
      </c>
      <c r="C357" s="2" t="str">
        <f t="shared" si="5"/>
        <v>C01387_4</v>
      </c>
      <c r="D357" s="2" t="s">
        <v>1836</v>
      </c>
      <c r="E357" s="2" t="s">
        <v>146</v>
      </c>
      <c r="F357" s="2" t="s">
        <v>147</v>
      </c>
      <c r="G357" s="2" t="s">
        <v>1444</v>
      </c>
      <c r="H357" s="2" t="s">
        <v>148</v>
      </c>
      <c r="I357" s="2" t="s">
        <v>189</v>
      </c>
      <c r="J357" s="2" t="s">
        <v>198</v>
      </c>
      <c r="K357" s="2">
        <v>4</v>
      </c>
      <c r="L357" s="2">
        <v>4</v>
      </c>
      <c r="M357" s="2" t="s">
        <v>149</v>
      </c>
      <c r="N357" s="2" t="s">
        <v>198</v>
      </c>
      <c r="O357" s="2" t="s">
        <v>156</v>
      </c>
      <c r="P357" s="2" t="s">
        <v>151</v>
      </c>
      <c r="Q357" s="2" t="s">
        <v>148</v>
      </c>
      <c r="R357" s="2" t="s">
        <v>190</v>
      </c>
      <c r="S357" s="2">
        <v>2400</v>
      </c>
      <c r="T357" s="2" t="s">
        <v>1384</v>
      </c>
    </row>
    <row r="358" spans="1:20">
      <c r="A358" s="2" t="s">
        <v>1382</v>
      </c>
      <c r="B358" s="2" t="s">
        <v>1839</v>
      </c>
      <c r="C358" s="2" t="str">
        <f t="shared" si="5"/>
        <v>C01387_7</v>
      </c>
      <c r="D358" s="2" t="s">
        <v>1836</v>
      </c>
      <c r="E358" s="2" t="s">
        <v>146</v>
      </c>
      <c r="F358" s="2" t="s">
        <v>147</v>
      </c>
      <c r="G358" s="2" t="s">
        <v>1444</v>
      </c>
      <c r="H358" s="2" t="s">
        <v>148</v>
      </c>
      <c r="I358" s="2" t="s">
        <v>189</v>
      </c>
      <c r="J358" s="2" t="s">
        <v>198</v>
      </c>
      <c r="K358" s="2">
        <v>7</v>
      </c>
      <c r="L358" s="2">
        <v>7</v>
      </c>
      <c r="M358" s="2" t="s">
        <v>149</v>
      </c>
      <c r="N358" s="2" t="s">
        <v>198</v>
      </c>
      <c r="O358" s="2" t="s">
        <v>156</v>
      </c>
      <c r="P358" s="2" t="s">
        <v>151</v>
      </c>
      <c r="Q358" s="2" t="s">
        <v>148</v>
      </c>
      <c r="R358" s="2" t="s">
        <v>190</v>
      </c>
      <c r="S358" s="2">
        <v>2400</v>
      </c>
      <c r="T358" s="2" t="s">
        <v>1384</v>
      </c>
    </row>
    <row r="359" spans="1:20">
      <c r="A359" s="2" t="s">
        <v>1382</v>
      </c>
      <c r="B359" s="2" t="s">
        <v>1841</v>
      </c>
      <c r="C359" s="2" t="str">
        <f t="shared" si="5"/>
        <v>C01389_Birth</v>
      </c>
      <c r="D359" s="2" t="s">
        <v>1842</v>
      </c>
      <c r="E359" s="2" t="s">
        <v>146</v>
      </c>
      <c r="F359" s="2" t="s">
        <v>171</v>
      </c>
      <c r="G359" s="2" t="s">
        <v>1444</v>
      </c>
      <c r="H359" s="2" t="s">
        <v>148</v>
      </c>
      <c r="I359" s="2" t="s">
        <v>189</v>
      </c>
      <c r="J359" s="2" t="s">
        <v>198</v>
      </c>
      <c r="K359" s="2" t="s">
        <v>1050</v>
      </c>
      <c r="L359" s="2">
        <v>0</v>
      </c>
      <c r="M359" s="2" t="s">
        <v>148</v>
      </c>
      <c r="N359" s="2" t="s">
        <v>148</v>
      </c>
      <c r="O359" s="2" t="s">
        <v>150</v>
      </c>
      <c r="P359" s="2" t="s">
        <v>242</v>
      </c>
      <c r="Q359" s="2" t="s">
        <v>2723</v>
      </c>
      <c r="R359" s="2" t="s">
        <v>190</v>
      </c>
      <c r="S359" s="2">
        <v>2300</v>
      </c>
      <c r="T359" s="2" t="s">
        <v>1384</v>
      </c>
    </row>
    <row r="360" spans="1:20" ht="16">
      <c r="A360" s="2" t="s">
        <v>1382</v>
      </c>
      <c r="B360" s="2" t="s">
        <v>1843</v>
      </c>
      <c r="C360" s="2" t="str">
        <f t="shared" si="5"/>
        <v>C01389_21</v>
      </c>
      <c r="D360" s="2" t="s">
        <v>1842</v>
      </c>
      <c r="E360" s="2" t="s">
        <v>146</v>
      </c>
      <c r="F360" s="2" t="s">
        <v>147</v>
      </c>
      <c r="G360" s="2" t="s">
        <v>1444</v>
      </c>
      <c r="H360" s="2" t="s">
        <v>148</v>
      </c>
      <c r="I360" s="2" t="s">
        <v>189</v>
      </c>
      <c r="J360" s="2" t="s">
        <v>198</v>
      </c>
      <c r="K360" s="2">
        <v>21</v>
      </c>
      <c r="L360" s="2">
        <v>21</v>
      </c>
      <c r="M360" s="19" t="s">
        <v>155</v>
      </c>
      <c r="N360" s="2" t="s">
        <v>148</v>
      </c>
      <c r="O360" s="2" t="s">
        <v>150</v>
      </c>
      <c r="P360" s="2" t="s">
        <v>242</v>
      </c>
      <c r="Q360" s="2" t="s">
        <v>2723</v>
      </c>
      <c r="R360" s="2" t="s">
        <v>190</v>
      </c>
      <c r="S360" s="2">
        <v>2300</v>
      </c>
      <c r="T360" s="2" t="s">
        <v>1384</v>
      </c>
    </row>
    <row r="361" spans="1:20" ht="16">
      <c r="A361" s="2" t="s">
        <v>1382</v>
      </c>
      <c r="B361" s="2" t="s">
        <v>1844</v>
      </c>
      <c r="C361" s="2" t="str">
        <f t="shared" si="5"/>
        <v>C01389_4</v>
      </c>
      <c r="D361" s="2" t="s">
        <v>1842</v>
      </c>
      <c r="E361" s="2" t="s">
        <v>146</v>
      </c>
      <c r="F361" s="2" t="s">
        <v>147</v>
      </c>
      <c r="G361" s="2" t="s">
        <v>1444</v>
      </c>
      <c r="H361" s="2" t="s">
        <v>148</v>
      </c>
      <c r="I361" s="2" t="s">
        <v>189</v>
      </c>
      <c r="J361" s="2" t="s">
        <v>198</v>
      </c>
      <c r="K361" s="2">
        <v>4</v>
      </c>
      <c r="L361" s="2">
        <v>4</v>
      </c>
      <c r="M361" s="19" t="s">
        <v>155</v>
      </c>
      <c r="N361" s="2" t="s">
        <v>148</v>
      </c>
      <c r="O361" s="2" t="s">
        <v>150</v>
      </c>
      <c r="P361" s="2" t="s">
        <v>242</v>
      </c>
      <c r="Q361" s="2" t="s">
        <v>2723</v>
      </c>
      <c r="R361" s="2" t="s">
        <v>190</v>
      </c>
      <c r="S361" s="2">
        <v>2300</v>
      </c>
      <c r="T361" s="2" t="s">
        <v>1384</v>
      </c>
    </row>
    <row r="362" spans="1:20" ht="16">
      <c r="A362" s="2" t="s">
        <v>1382</v>
      </c>
      <c r="B362" s="2" t="s">
        <v>1845</v>
      </c>
      <c r="C362" s="2" t="str">
        <f t="shared" si="5"/>
        <v>C01389_7</v>
      </c>
      <c r="D362" s="2" t="s">
        <v>1842</v>
      </c>
      <c r="E362" s="2" t="s">
        <v>146</v>
      </c>
      <c r="F362" s="2" t="s">
        <v>147</v>
      </c>
      <c r="G362" s="2" t="s">
        <v>1444</v>
      </c>
      <c r="H362" s="2" t="s">
        <v>148</v>
      </c>
      <c r="I362" s="2" t="s">
        <v>189</v>
      </c>
      <c r="J362" s="2" t="s">
        <v>198</v>
      </c>
      <c r="K362" s="2">
        <v>7</v>
      </c>
      <c r="L362" s="2">
        <v>7</v>
      </c>
      <c r="M362" s="19" t="s">
        <v>155</v>
      </c>
      <c r="N362" s="2" t="s">
        <v>148</v>
      </c>
      <c r="O362" s="2" t="s">
        <v>150</v>
      </c>
      <c r="P362" s="2" t="s">
        <v>242</v>
      </c>
      <c r="Q362" s="2" t="s">
        <v>2723</v>
      </c>
      <c r="R362" s="2" t="s">
        <v>190</v>
      </c>
      <c r="S362" s="2">
        <v>2300</v>
      </c>
      <c r="T362" s="2" t="s">
        <v>1384</v>
      </c>
    </row>
    <row r="363" spans="1:20">
      <c r="A363" s="2" t="s">
        <v>1382</v>
      </c>
      <c r="B363" s="2" t="s">
        <v>1846</v>
      </c>
      <c r="C363" s="2" t="str">
        <f t="shared" si="5"/>
        <v>C01390_Birth</v>
      </c>
      <c r="D363" s="2" t="s">
        <v>1847</v>
      </c>
      <c r="E363" s="2" t="s">
        <v>146</v>
      </c>
      <c r="F363" s="2" t="s">
        <v>171</v>
      </c>
      <c r="G363" s="2" t="s">
        <v>1434</v>
      </c>
      <c r="H363" s="2" t="s">
        <v>148</v>
      </c>
      <c r="I363" s="2" t="s">
        <v>189</v>
      </c>
      <c r="J363" s="2" t="s">
        <v>198</v>
      </c>
      <c r="K363" s="2" t="s">
        <v>1050</v>
      </c>
      <c r="L363" s="2">
        <v>0</v>
      </c>
      <c r="M363" s="2" t="s">
        <v>148</v>
      </c>
      <c r="N363" s="2" t="s">
        <v>148</v>
      </c>
      <c r="O363" s="2" t="s">
        <v>150</v>
      </c>
      <c r="P363" s="2" t="s">
        <v>242</v>
      </c>
      <c r="Q363" s="2" t="s">
        <v>2723</v>
      </c>
      <c r="R363" s="2" t="s">
        <v>190</v>
      </c>
      <c r="S363" s="2">
        <v>3000</v>
      </c>
      <c r="T363" s="2" t="s">
        <v>1384</v>
      </c>
    </row>
    <row r="364" spans="1:20" ht="16">
      <c r="A364" s="2" t="s">
        <v>1382</v>
      </c>
      <c r="B364" s="2" t="s">
        <v>1849</v>
      </c>
      <c r="C364" s="2" t="str">
        <f t="shared" si="5"/>
        <v>C01390_4</v>
      </c>
      <c r="D364" s="2" t="s">
        <v>1847</v>
      </c>
      <c r="E364" s="2" t="s">
        <v>146</v>
      </c>
      <c r="F364" s="2" t="s">
        <v>147</v>
      </c>
      <c r="G364" s="2" t="s">
        <v>1434</v>
      </c>
      <c r="H364" s="2" t="s">
        <v>148</v>
      </c>
      <c r="I364" s="2" t="s">
        <v>189</v>
      </c>
      <c r="J364" s="2" t="s">
        <v>198</v>
      </c>
      <c r="K364" s="2">
        <v>4</v>
      </c>
      <c r="L364" s="2">
        <v>4</v>
      </c>
      <c r="M364" s="19" t="s">
        <v>155</v>
      </c>
      <c r="N364" s="2" t="s">
        <v>148</v>
      </c>
      <c r="O364" s="2" t="s">
        <v>156</v>
      </c>
      <c r="P364" s="2" t="s">
        <v>242</v>
      </c>
      <c r="Q364" s="2" t="s">
        <v>2723</v>
      </c>
      <c r="R364" s="2" t="s">
        <v>190</v>
      </c>
      <c r="S364" s="2">
        <v>3000</v>
      </c>
      <c r="T364" s="2" t="s">
        <v>1384</v>
      </c>
    </row>
    <row r="365" spans="1:20" ht="16">
      <c r="A365" s="2" t="s">
        <v>1382</v>
      </c>
      <c r="B365" s="2" t="s">
        <v>1848</v>
      </c>
      <c r="C365" s="2" t="str">
        <f t="shared" si="5"/>
        <v>C01390_7</v>
      </c>
      <c r="D365" s="2" t="s">
        <v>1847</v>
      </c>
      <c r="E365" s="2" t="s">
        <v>146</v>
      </c>
      <c r="F365" s="2" t="s">
        <v>147</v>
      </c>
      <c r="G365" s="2" t="s">
        <v>1434</v>
      </c>
      <c r="H365" s="2" t="s">
        <v>148</v>
      </c>
      <c r="I365" s="2" t="s">
        <v>189</v>
      </c>
      <c r="J365" s="2" t="s">
        <v>198</v>
      </c>
      <c r="K365" s="2">
        <v>7</v>
      </c>
      <c r="L365" s="2">
        <v>7</v>
      </c>
      <c r="M365" s="19" t="s">
        <v>155</v>
      </c>
      <c r="N365" s="2" t="s">
        <v>148</v>
      </c>
      <c r="O365" s="2" t="s">
        <v>156</v>
      </c>
      <c r="P365" s="2" t="s">
        <v>242</v>
      </c>
      <c r="Q365" s="2" t="s">
        <v>2723</v>
      </c>
      <c r="R365" s="2" t="s">
        <v>190</v>
      </c>
      <c r="S365" s="2">
        <v>3000</v>
      </c>
      <c r="T365" s="2" t="s">
        <v>1384</v>
      </c>
    </row>
    <row r="366" spans="1:20">
      <c r="A366" s="2" t="s">
        <v>1382</v>
      </c>
      <c r="B366" s="2" t="s">
        <v>1854</v>
      </c>
      <c r="C366" s="2" t="str">
        <f t="shared" si="5"/>
        <v>C01442_Birth</v>
      </c>
      <c r="D366" s="2" t="s">
        <v>1851</v>
      </c>
      <c r="E366" s="2" t="s">
        <v>146</v>
      </c>
      <c r="F366" s="2" t="s">
        <v>171</v>
      </c>
      <c r="G366" s="2" t="s">
        <v>1434</v>
      </c>
      <c r="H366" s="2" t="s">
        <v>148</v>
      </c>
      <c r="I366" s="2" t="s">
        <v>189</v>
      </c>
      <c r="J366" s="2" t="s">
        <v>198</v>
      </c>
      <c r="K366" s="2" t="s">
        <v>1050</v>
      </c>
      <c r="L366" s="2">
        <v>0</v>
      </c>
      <c r="M366" s="2" t="s">
        <v>148</v>
      </c>
      <c r="N366" s="2" t="s">
        <v>148</v>
      </c>
      <c r="O366" s="2" t="s">
        <v>150</v>
      </c>
      <c r="P366" s="2" t="s">
        <v>151</v>
      </c>
      <c r="Q366" s="2" t="s">
        <v>148</v>
      </c>
      <c r="R366" s="2" t="s">
        <v>190</v>
      </c>
      <c r="S366" s="2">
        <v>3500</v>
      </c>
      <c r="T366" s="2" t="s">
        <v>1384</v>
      </c>
    </row>
    <row r="367" spans="1:20">
      <c r="A367" s="2" t="s">
        <v>1382</v>
      </c>
      <c r="B367" s="2" t="s">
        <v>1850</v>
      </c>
      <c r="C367" s="2" t="str">
        <f t="shared" si="5"/>
        <v>C01442_21</v>
      </c>
      <c r="D367" s="2" t="s">
        <v>1851</v>
      </c>
      <c r="E367" s="2" t="s">
        <v>146</v>
      </c>
      <c r="F367" s="2" t="s">
        <v>147</v>
      </c>
      <c r="G367" s="2" t="s">
        <v>1434</v>
      </c>
      <c r="H367" s="2" t="s">
        <v>148</v>
      </c>
      <c r="I367" s="2" t="s">
        <v>189</v>
      </c>
      <c r="J367" s="2" t="s">
        <v>198</v>
      </c>
      <c r="K367" s="2">
        <v>21</v>
      </c>
      <c r="L367" s="2">
        <v>21</v>
      </c>
      <c r="M367" s="2" t="s">
        <v>149</v>
      </c>
      <c r="N367" s="2" t="s">
        <v>148</v>
      </c>
      <c r="O367" s="2" t="s">
        <v>156</v>
      </c>
      <c r="P367" s="2" t="s">
        <v>151</v>
      </c>
      <c r="Q367" s="2" t="s">
        <v>148</v>
      </c>
      <c r="R367" s="2" t="s">
        <v>190</v>
      </c>
      <c r="S367" s="2">
        <v>3500</v>
      </c>
      <c r="T367" s="2" t="s">
        <v>1384</v>
      </c>
    </row>
    <row r="368" spans="1:20" ht="16">
      <c r="A368" s="2" t="s">
        <v>1382</v>
      </c>
      <c r="B368" s="2" t="s">
        <v>1852</v>
      </c>
      <c r="C368" s="2" t="str">
        <f t="shared" si="5"/>
        <v>C01442_4</v>
      </c>
      <c r="D368" s="2" t="s">
        <v>1851</v>
      </c>
      <c r="E368" s="2" t="s">
        <v>146</v>
      </c>
      <c r="F368" s="2" t="s">
        <v>147</v>
      </c>
      <c r="G368" s="2" t="s">
        <v>1434</v>
      </c>
      <c r="H368" s="2" t="s">
        <v>148</v>
      </c>
      <c r="I368" s="2" t="s">
        <v>189</v>
      </c>
      <c r="J368" s="2" t="s">
        <v>198</v>
      </c>
      <c r="K368" s="2">
        <v>4</v>
      </c>
      <c r="L368" s="2">
        <v>4</v>
      </c>
      <c r="M368" s="19" t="s">
        <v>155</v>
      </c>
      <c r="N368" s="2" t="s">
        <v>148</v>
      </c>
      <c r="O368" s="2" t="s">
        <v>156</v>
      </c>
      <c r="P368" s="2" t="s">
        <v>151</v>
      </c>
      <c r="Q368" s="2" t="s">
        <v>148</v>
      </c>
      <c r="R368" s="2" t="s">
        <v>190</v>
      </c>
      <c r="S368" s="2">
        <v>3500</v>
      </c>
      <c r="T368" s="2" t="s">
        <v>1384</v>
      </c>
    </row>
    <row r="369" spans="1:20">
      <c r="A369" s="2" t="s">
        <v>1382</v>
      </c>
      <c r="B369" s="2" t="s">
        <v>1853</v>
      </c>
      <c r="C369" s="2" t="str">
        <f t="shared" si="5"/>
        <v>C01442_7</v>
      </c>
      <c r="D369" s="2" t="s">
        <v>1851</v>
      </c>
      <c r="E369" s="2" t="s">
        <v>146</v>
      </c>
      <c r="F369" s="2" t="s">
        <v>147</v>
      </c>
      <c r="G369" s="2" t="s">
        <v>1434</v>
      </c>
      <c r="H369" s="2" t="s">
        <v>148</v>
      </c>
      <c r="I369" s="2" t="s">
        <v>189</v>
      </c>
      <c r="J369" s="2" t="s">
        <v>198</v>
      </c>
      <c r="K369" s="2">
        <v>7</v>
      </c>
      <c r="L369" s="2">
        <v>7</v>
      </c>
      <c r="M369" s="2" t="s">
        <v>149</v>
      </c>
      <c r="N369" s="2" t="s">
        <v>148</v>
      </c>
      <c r="O369" s="2" t="s">
        <v>156</v>
      </c>
      <c r="P369" s="2" t="s">
        <v>151</v>
      </c>
      <c r="Q369" s="2" t="s">
        <v>148</v>
      </c>
      <c r="R369" s="2" t="s">
        <v>190</v>
      </c>
      <c r="S369" s="2">
        <v>3500</v>
      </c>
      <c r="T369" s="2" t="s">
        <v>1384</v>
      </c>
    </row>
    <row r="370" spans="1:20">
      <c r="A370" s="2" t="s">
        <v>1382</v>
      </c>
      <c r="B370" s="2" t="s">
        <v>1855</v>
      </c>
      <c r="C370" s="2" t="str">
        <f t="shared" si="5"/>
        <v>C01443_Birth</v>
      </c>
      <c r="D370" s="2" t="s">
        <v>1856</v>
      </c>
      <c r="E370" s="2" t="s">
        <v>146</v>
      </c>
      <c r="F370" s="2" t="s">
        <v>171</v>
      </c>
      <c r="G370" s="2" t="s">
        <v>1444</v>
      </c>
      <c r="H370" s="2" t="s">
        <v>148</v>
      </c>
      <c r="I370" s="2" t="s">
        <v>189</v>
      </c>
      <c r="J370" s="2" t="s">
        <v>198</v>
      </c>
      <c r="K370" s="2" t="s">
        <v>1050</v>
      </c>
      <c r="L370" s="2">
        <v>0</v>
      </c>
      <c r="M370" s="2" t="s">
        <v>148</v>
      </c>
      <c r="N370" s="2" t="s">
        <v>148</v>
      </c>
      <c r="O370" s="2" t="s">
        <v>150</v>
      </c>
      <c r="P370" s="2" t="s">
        <v>242</v>
      </c>
      <c r="Q370" s="2" t="s">
        <v>2725</v>
      </c>
      <c r="R370" s="2" t="s">
        <v>190</v>
      </c>
      <c r="S370" s="2">
        <v>3500</v>
      </c>
      <c r="T370" s="2" t="s">
        <v>1384</v>
      </c>
    </row>
    <row r="371" spans="1:20">
      <c r="A371" s="2" t="s">
        <v>1382</v>
      </c>
      <c r="B371" s="2" t="s">
        <v>1858</v>
      </c>
      <c r="C371" s="2" t="str">
        <f t="shared" si="5"/>
        <v>C01443_330</v>
      </c>
      <c r="D371" s="2" t="s">
        <v>1856</v>
      </c>
      <c r="E371" s="2" t="s">
        <v>146</v>
      </c>
      <c r="F371" s="2" t="s">
        <v>147</v>
      </c>
      <c r="G371" s="2" t="s">
        <v>1444</v>
      </c>
      <c r="H371" s="2" t="s">
        <v>148</v>
      </c>
      <c r="I371" s="2" t="s">
        <v>189</v>
      </c>
      <c r="J371" s="2" t="s">
        <v>198</v>
      </c>
      <c r="K371" s="2">
        <v>330</v>
      </c>
      <c r="L371" s="2">
        <v>330</v>
      </c>
      <c r="M371" s="2" t="s">
        <v>148</v>
      </c>
      <c r="N371" s="2" t="s">
        <v>148</v>
      </c>
      <c r="O371" s="2" t="s">
        <v>156</v>
      </c>
      <c r="P371" s="2" t="s">
        <v>242</v>
      </c>
      <c r="Q371" s="2" t="s">
        <v>2725</v>
      </c>
      <c r="R371" s="2" t="s">
        <v>190</v>
      </c>
      <c r="S371" s="2">
        <v>3500</v>
      </c>
      <c r="T371" s="2" t="s">
        <v>1384</v>
      </c>
    </row>
    <row r="372" spans="1:20">
      <c r="A372" s="2" t="s">
        <v>1382</v>
      </c>
      <c r="B372" s="2" t="s">
        <v>1857</v>
      </c>
      <c r="C372" s="2" t="str">
        <f t="shared" si="5"/>
        <v>C01443_7</v>
      </c>
      <c r="D372" s="2" t="s">
        <v>1856</v>
      </c>
      <c r="E372" s="2" t="s">
        <v>146</v>
      </c>
      <c r="F372" s="2" t="s">
        <v>147</v>
      </c>
      <c r="G372" s="2" t="s">
        <v>1444</v>
      </c>
      <c r="H372" s="2" t="s">
        <v>148</v>
      </c>
      <c r="I372" s="2" t="s">
        <v>189</v>
      </c>
      <c r="J372" s="2" t="s">
        <v>198</v>
      </c>
      <c r="K372" s="2">
        <v>7</v>
      </c>
      <c r="L372" s="2">
        <v>7</v>
      </c>
      <c r="M372" s="2" t="s">
        <v>149</v>
      </c>
      <c r="N372" s="2" t="s">
        <v>148</v>
      </c>
      <c r="O372" s="2" t="s">
        <v>156</v>
      </c>
      <c r="P372" s="2" t="s">
        <v>242</v>
      </c>
      <c r="Q372" s="2" t="s">
        <v>2725</v>
      </c>
      <c r="R372" s="2" t="s">
        <v>190</v>
      </c>
      <c r="S372" s="2">
        <v>3500</v>
      </c>
      <c r="T372" s="2" t="s">
        <v>1384</v>
      </c>
    </row>
    <row r="373" spans="1:20">
      <c r="A373" s="2" t="s">
        <v>1382</v>
      </c>
      <c r="B373" s="2" t="s">
        <v>1862</v>
      </c>
      <c r="C373" s="2" t="str">
        <f t="shared" si="5"/>
        <v>C01485_Birth</v>
      </c>
      <c r="D373" s="2" t="s">
        <v>1860</v>
      </c>
      <c r="E373" s="2" t="s">
        <v>146</v>
      </c>
      <c r="F373" s="2" t="s">
        <v>171</v>
      </c>
      <c r="G373" s="2" t="s">
        <v>1455</v>
      </c>
      <c r="H373" s="2" t="s">
        <v>148</v>
      </c>
      <c r="I373" s="2" t="s">
        <v>189</v>
      </c>
      <c r="J373" s="2" t="s">
        <v>148</v>
      </c>
      <c r="K373" s="2" t="s">
        <v>1050</v>
      </c>
      <c r="L373" s="2">
        <v>0</v>
      </c>
      <c r="M373" s="2" t="s">
        <v>148</v>
      </c>
      <c r="N373" s="2" t="s">
        <v>148</v>
      </c>
      <c r="O373" s="2" t="s">
        <v>150</v>
      </c>
      <c r="P373" s="2" t="s">
        <v>151</v>
      </c>
      <c r="Q373" s="2" t="s">
        <v>148</v>
      </c>
      <c r="R373" s="2" t="s">
        <v>190</v>
      </c>
      <c r="S373" s="2">
        <v>3200</v>
      </c>
      <c r="T373" s="2" t="s">
        <v>1384</v>
      </c>
    </row>
    <row r="374" spans="1:20">
      <c r="A374" s="2" t="s">
        <v>1382</v>
      </c>
      <c r="B374" s="2" t="s">
        <v>1861</v>
      </c>
      <c r="C374" s="2" t="str">
        <f t="shared" si="5"/>
        <v>C01485_21</v>
      </c>
      <c r="D374" s="2" t="s">
        <v>1860</v>
      </c>
      <c r="E374" s="2" t="s">
        <v>146</v>
      </c>
      <c r="F374" s="2" t="s">
        <v>147</v>
      </c>
      <c r="G374" s="2" t="s">
        <v>1455</v>
      </c>
      <c r="H374" s="2" t="s">
        <v>148</v>
      </c>
      <c r="I374" s="2" t="s">
        <v>189</v>
      </c>
      <c r="J374" s="2" t="s">
        <v>148</v>
      </c>
      <c r="K374" s="2">
        <v>21</v>
      </c>
      <c r="L374" s="2">
        <v>21</v>
      </c>
      <c r="M374" s="2" t="s">
        <v>149</v>
      </c>
      <c r="N374" s="2" t="s">
        <v>148</v>
      </c>
      <c r="O374" s="2" t="s">
        <v>156</v>
      </c>
      <c r="P374" s="2" t="s">
        <v>151</v>
      </c>
      <c r="Q374" s="2" t="s">
        <v>148</v>
      </c>
      <c r="R374" s="2" t="s">
        <v>190</v>
      </c>
      <c r="S374" s="2">
        <v>3200</v>
      </c>
      <c r="T374" s="2" t="s">
        <v>1384</v>
      </c>
    </row>
    <row r="375" spans="1:20">
      <c r="A375" s="2" t="s">
        <v>1382</v>
      </c>
      <c r="B375" s="2" t="s">
        <v>1859</v>
      </c>
      <c r="C375" s="2" t="str">
        <f t="shared" si="5"/>
        <v>C01485_7</v>
      </c>
      <c r="D375" s="2" t="s">
        <v>1860</v>
      </c>
      <c r="E375" s="2" t="s">
        <v>146</v>
      </c>
      <c r="F375" s="2" t="s">
        <v>147</v>
      </c>
      <c r="G375" s="2" t="s">
        <v>1455</v>
      </c>
      <c r="H375" s="2" t="s">
        <v>148</v>
      </c>
      <c r="I375" s="2" t="s">
        <v>189</v>
      </c>
      <c r="J375" s="2" t="s">
        <v>148</v>
      </c>
      <c r="K375" s="2">
        <v>7</v>
      </c>
      <c r="L375" s="2">
        <v>7</v>
      </c>
      <c r="M375" s="2" t="s">
        <v>149</v>
      </c>
      <c r="N375" s="2" t="s">
        <v>148</v>
      </c>
      <c r="O375" s="2" t="s">
        <v>156</v>
      </c>
      <c r="P375" s="2" t="s">
        <v>151</v>
      </c>
      <c r="Q375" s="2" t="s">
        <v>148</v>
      </c>
      <c r="R375" s="2" t="s">
        <v>190</v>
      </c>
      <c r="S375" s="2">
        <v>3200</v>
      </c>
      <c r="T375" s="2" t="s">
        <v>1384</v>
      </c>
    </row>
    <row r="376" spans="1:20">
      <c r="A376" s="2" t="s">
        <v>1382</v>
      </c>
      <c r="B376" s="2" t="s">
        <v>1865</v>
      </c>
      <c r="C376" s="2" t="str">
        <f t="shared" si="5"/>
        <v>C01488_Birth</v>
      </c>
      <c r="D376" s="2" t="s">
        <v>1864</v>
      </c>
      <c r="E376" s="2" t="s">
        <v>146</v>
      </c>
      <c r="F376" s="2" t="s">
        <v>171</v>
      </c>
      <c r="G376" s="2" t="s">
        <v>1444</v>
      </c>
      <c r="H376" s="2" t="s">
        <v>148</v>
      </c>
      <c r="I376" s="2" t="s">
        <v>189</v>
      </c>
      <c r="J376" s="2" t="s">
        <v>198</v>
      </c>
      <c r="K376" s="2" t="s">
        <v>1050</v>
      </c>
      <c r="L376" s="2">
        <v>0</v>
      </c>
      <c r="M376" s="2" t="s">
        <v>148</v>
      </c>
      <c r="N376" s="2" t="s">
        <v>148</v>
      </c>
      <c r="O376" s="2" t="s">
        <v>150</v>
      </c>
      <c r="P376" s="2" t="s">
        <v>242</v>
      </c>
      <c r="Q376" s="2" t="s">
        <v>2723</v>
      </c>
      <c r="R376" s="2" t="s">
        <v>190</v>
      </c>
      <c r="S376" s="2">
        <v>2700</v>
      </c>
      <c r="T376" s="2" t="s">
        <v>1384</v>
      </c>
    </row>
    <row r="377" spans="1:20">
      <c r="A377" s="2" t="s">
        <v>1382</v>
      </c>
      <c r="B377" s="2" t="s">
        <v>1863</v>
      </c>
      <c r="C377" s="2" t="str">
        <f t="shared" si="5"/>
        <v>C01488_4</v>
      </c>
      <c r="D377" s="2" t="s">
        <v>1864</v>
      </c>
      <c r="E377" s="2" t="s">
        <v>146</v>
      </c>
      <c r="F377" s="2" t="s">
        <v>147</v>
      </c>
      <c r="G377" s="2" t="s">
        <v>1444</v>
      </c>
      <c r="H377" s="2" t="s">
        <v>148</v>
      </c>
      <c r="I377" s="2" t="s">
        <v>189</v>
      </c>
      <c r="J377" s="2" t="s">
        <v>198</v>
      </c>
      <c r="K377" s="2">
        <v>4</v>
      </c>
      <c r="L377" s="2">
        <v>4</v>
      </c>
      <c r="M377" s="2" t="s">
        <v>149</v>
      </c>
      <c r="N377" s="2" t="s">
        <v>148</v>
      </c>
      <c r="O377" s="2" t="s">
        <v>150</v>
      </c>
      <c r="P377" s="2" t="s">
        <v>242</v>
      </c>
      <c r="Q377" s="2" t="s">
        <v>2723</v>
      </c>
      <c r="R377" s="2" t="s">
        <v>190</v>
      </c>
      <c r="S377" s="2">
        <v>2700</v>
      </c>
      <c r="T377" s="2" t="s">
        <v>1384</v>
      </c>
    </row>
    <row r="378" spans="1:20">
      <c r="A378" s="2" t="s">
        <v>1382</v>
      </c>
      <c r="B378" s="2" t="s">
        <v>1868</v>
      </c>
      <c r="C378" s="2" t="str">
        <f t="shared" si="5"/>
        <v>C01560_Birth</v>
      </c>
      <c r="D378" s="2" t="s">
        <v>1867</v>
      </c>
      <c r="E378" s="2" t="s">
        <v>146</v>
      </c>
      <c r="F378" s="2" t="s">
        <v>171</v>
      </c>
      <c r="G378" s="2" t="s">
        <v>1455</v>
      </c>
      <c r="H378" s="2" t="s">
        <v>148</v>
      </c>
      <c r="I378" s="2" t="s">
        <v>189</v>
      </c>
      <c r="J378" s="2" t="s">
        <v>148</v>
      </c>
      <c r="K378" s="2" t="s">
        <v>1050</v>
      </c>
      <c r="L378" s="2">
        <v>0</v>
      </c>
      <c r="M378" s="2" t="s">
        <v>148</v>
      </c>
      <c r="N378" s="2" t="s">
        <v>148</v>
      </c>
      <c r="O378" s="2" t="s">
        <v>150</v>
      </c>
      <c r="P378" s="2" t="s">
        <v>151</v>
      </c>
      <c r="Q378" s="2" t="s">
        <v>148</v>
      </c>
      <c r="R378" s="2" t="s">
        <v>190</v>
      </c>
      <c r="S378" s="2">
        <v>2700</v>
      </c>
      <c r="T378" s="2" t="s">
        <v>1384</v>
      </c>
    </row>
    <row r="379" spans="1:20">
      <c r="A379" s="2" t="s">
        <v>1382</v>
      </c>
      <c r="B379" s="2" t="s">
        <v>1866</v>
      </c>
      <c r="C379" s="2" t="str">
        <f t="shared" si="5"/>
        <v>C01560_7</v>
      </c>
      <c r="D379" s="2" t="s">
        <v>1867</v>
      </c>
      <c r="E379" s="2" t="s">
        <v>146</v>
      </c>
      <c r="F379" s="2" t="s">
        <v>147</v>
      </c>
      <c r="G379" s="2" t="s">
        <v>1455</v>
      </c>
      <c r="H379" s="2" t="s">
        <v>148</v>
      </c>
      <c r="I379" s="2" t="s">
        <v>189</v>
      </c>
      <c r="J379" s="2" t="s">
        <v>148</v>
      </c>
      <c r="K379" s="2">
        <v>7</v>
      </c>
      <c r="L379" s="2">
        <v>7</v>
      </c>
      <c r="M379" s="2" t="s">
        <v>149</v>
      </c>
      <c r="N379" s="2" t="s">
        <v>148</v>
      </c>
      <c r="O379" s="2" t="s">
        <v>150</v>
      </c>
      <c r="P379" s="2" t="s">
        <v>151</v>
      </c>
      <c r="Q379" s="2" t="s">
        <v>148</v>
      </c>
      <c r="R379" s="2" t="s">
        <v>190</v>
      </c>
      <c r="S379" s="2">
        <v>2700</v>
      </c>
      <c r="T379" s="2" t="s">
        <v>1384</v>
      </c>
    </row>
    <row r="380" spans="1:20">
      <c r="A380" s="2" t="s">
        <v>1382</v>
      </c>
      <c r="B380" s="2" t="s">
        <v>1872</v>
      </c>
      <c r="C380" s="2" t="str">
        <f t="shared" si="5"/>
        <v>C01696_Birth</v>
      </c>
      <c r="D380" s="2" t="s">
        <v>1870</v>
      </c>
      <c r="E380" s="2" t="s">
        <v>146</v>
      </c>
      <c r="F380" s="2" t="s">
        <v>171</v>
      </c>
      <c r="G380" s="2" t="s">
        <v>1455</v>
      </c>
      <c r="H380" s="2" t="s">
        <v>148</v>
      </c>
      <c r="I380" s="2" t="s">
        <v>189</v>
      </c>
      <c r="J380" s="2" t="s">
        <v>198</v>
      </c>
      <c r="K380" s="2" t="s">
        <v>1050</v>
      </c>
      <c r="L380" s="2">
        <v>0</v>
      </c>
      <c r="M380" s="2" t="s">
        <v>148</v>
      </c>
      <c r="N380" s="2" t="s">
        <v>148</v>
      </c>
      <c r="O380" s="2" t="s">
        <v>150</v>
      </c>
      <c r="P380" s="2" t="s">
        <v>151</v>
      </c>
      <c r="Q380" s="2" t="s">
        <v>148</v>
      </c>
      <c r="R380" s="2" t="s">
        <v>190</v>
      </c>
      <c r="S380" s="2">
        <v>3600</v>
      </c>
      <c r="T380" s="2" t="s">
        <v>1384</v>
      </c>
    </row>
    <row r="381" spans="1:20">
      <c r="A381" s="2" t="s">
        <v>1382</v>
      </c>
      <c r="B381" s="2" t="s">
        <v>1873</v>
      </c>
      <c r="C381" s="2" t="str">
        <f t="shared" si="5"/>
        <v>C01696_297.99999999</v>
      </c>
      <c r="D381" s="2" t="s">
        <v>1870</v>
      </c>
      <c r="E381" s="2" t="s">
        <v>146</v>
      </c>
      <c r="F381" s="2" t="s">
        <v>147</v>
      </c>
      <c r="G381" s="2" t="s">
        <v>1455</v>
      </c>
      <c r="H381" s="2" t="s">
        <v>148</v>
      </c>
      <c r="I381" s="2" t="s">
        <v>189</v>
      </c>
      <c r="J381" s="2" t="s">
        <v>198</v>
      </c>
      <c r="K381" s="2">
        <v>297.99999998999999</v>
      </c>
      <c r="L381" s="2">
        <v>297.99999998999999</v>
      </c>
      <c r="M381" s="2" t="s">
        <v>148</v>
      </c>
      <c r="N381" s="2" t="s">
        <v>148</v>
      </c>
      <c r="O381" s="2" t="s">
        <v>156</v>
      </c>
      <c r="P381" s="2" t="s">
        <v>151</v>
      </c>
      <c r="Q381" s="2" t="s">
        <v>148</v>
      </c>
      <c r="R381" s="2" t="s">
        <v>190</v>
      </c>
      <c r="S381" s="2">
        <v>3600</v>
      </c>
      <c r="T381" s="2" t="s">
        <v>1384</v>
      </c>
    </row>
    <row r="382" spans="1:20">
      <c r="A382" s="2" t="s">
        <v>1382</v>
      </c>
      <c r="B382" s="2" t="s">
        <v>1869</v>
      </c>
      <c r="C382" s="2" t="str">
        <f t="shared" si="5"/>
        <v>C01696_4</v>
      </c>
      <c r="D382" s="2" t="s">
        <v>1870</v>
      </c>
      <c r="E382" s="2" t="s">
        <v>146</v>
      </c>
      <c r="F382" s="2" t="s">
        <v>147</v>
      </c>
      <c r="G382" s="2" t="s">
        <v>1455</v>
      </c>
      <c r="H382" s="2" t="s">
        <v>148</v>
      </c>
      <c r="I382" s="2" t="s">
        <v>189</v>
      </c>
      <c r="J382" s="2" t="s">
        <v>198</v>
      </c>
      <c r="K382" s="2">
        <v>4</v>
      </c>
      <c r="L382" s="2">
        <v>4</v>
      </c>
      <c r="M382" s="2" t="s">
        <v>149</v>
      </c>
      <c r="N382" s="2" t="s">
        <v>148</v>
      </c>
      <c r="O382" s="2" t="s">
        <v>156</v>
      </c>
      <c r="P382" s="2" t="s">
        <v>151</v>
      </c>
      <c r="Q382" s="2" t="s">
        <v>148</v>
      </c>
      <c r="R382" s="2" t="s">
        <v>190</v>
      </c>
      <c r="S382" s="2">
        <v>3600</v>
      </c>
      <c r="T382" s="2" t="s">
        <v>1384</v>
      </c>
    </row>
    <row r="383" spans="1:20">
      <c r="A383" s="2" t="s">
        <v>1382</v>
      </c>
      <c r="B383" s="2" t="s">
        <v>1871</v>
      </c>
      <c r="C383" s="2" t="str">
        <f t="shared" si="5"/>
        <v>C01696_7</v>
      </c>
      <c r="D383" s="2" t="s">
        <v>1870</v>
      </c>
      <c r="E383" s="2" t="s">
        <v>146</v>
      </c>
      <c r="F383" s="2" t="s">
        <v>147</v>
      </c>
      <c r="G383" s="2" t="s">
        <v>1455</v>
      </c>
      <c r="H383" s="2" t="s">
        <v>148</v>
      </c>
      <c r="I383" s="2" t="s">
        <v>189</v>
      </c>
      <c r="J383" s="2" t="s">
        <v>198</v>
      </c>
      <c r="K383" s="2">
        <v>7</v>
      </c>
      <c r="L383" s="2">
        <v>7</v>
      </c>
      <c r="M383" s="2" t="s">
        <v>149</v>
      </c>
      <c r="N383" s="2" t="s">
        <v>148</v>
      </c>
      <c r="O383" s="2" t="s">
        <v>156</v>
      </c>
      <c r="P383" s="2" t="s">
        <v>151</v>
      </c>
      <c r="Q383" s="2" t="s">
        <v>148</v>
      </c>
      <c r="R383" s="2" t="s">
        <v>190</v>
      </c>
      <c r="S383" s="2">
        <v>3600</v>
      </c>
      <c r="T383" s="2" t="s">
        <v>1384</v>
      </c>
    </row>
    <row r="384" spans="1:20">
      <c r="A384" s="2" t="s">
        <v>1382</v>
      </c>
      <c r="B384" s="2" t="s">
        <v>1876</v>
      </c>
      <c r="C384" s="2" t="str">
        <f t="shared" si="5"/>
        <v>C01752_Birth</v>
      </c>
      <c r="D384" s="2" t="s">
        <v>1875</v>
      </c>
      <c r="E384" s="2" t="s">
        <v>146</v>
      </c>
      <c r="F384" s="2" t="s">
        <v>171</v>
      </c>
      <c r="G384" s="2" t="s">
        <v>1444</v>
      </c>
      <c r="H384" s="2" t="s">
        <v>148</v>
      </c>
      <c r="I384" s="2" t="s">
        <v>189</v>
      </c>
      <c r="J384" s="2" t="s">
        <v>148</v>
      </c>
      <c r="K384" s="2" t="s">
        <v>1050</v>
      </c>
      <c r="L384" s="2">
        <v>0</v>
      </c>
      <c r="M384" s="2" t="s">
        <v>148</v>
      </c>
      <c r="N384" s="2" t="s">
        <v>148</v>
      </c>
      <c r="O384" s="2" t="s">
        <v>150</v>
      </c>
      <c r="P384" s="2" t="s">
        <v>151</v>
      </c>
      <c r="Q384" s="2" t="s">
        <v>148</v>
      </c>
      <c r="R384" s="2" t="s">
        <v>190</v>
      </c>
      <c r="S384" s="2">
        <v>3700</v>
      </c>
      <c r="T384" s="2" t="s">
        <v>1384</v>
      </c>
    </row>
    <row r="385" spans="1:20" ht="16">
      <c r="A385" s="2" t="s">
        <v>1382</v>
      </c>
      <c r="B385" s="2" t="s">
        <v>1874</v>
      </c>
      <c r="C385" s="2" t="str">
        <f t="shared" si="5"/>
        <v>C01752_4</v>
      </c>
      <c r="D385" s="2" t="s">
        <v>1875</v>
      </c>
      <c r="E385" s="2" t="s">
        <v>146</v>
      </c>
      <c r="F385" s="2" t="s">
        <v>147</v>
      </c>
      <c r="G385" s="2" t="s">
        <v>1444</v>
      </c>
      <c r="H385" s="2" t="s">
        <v>148</v>
      </c>
      <c r="I385" s="2" t="s">
        <v>189</v>
      </c>
      <c r="J385" s="2" t="s">
        <v>148</v>
      </c>
      <c r="K385" s="2">
        <v>4</v>
      </c>
      <c r="L385" s="2">
        <v>4</v>
      </c>
      <c r="M385" s="19" t="s">
        <v>155</v>
      </c>
      <c r="N385" s="2" t="s">
        <v>148</v>
      </c>
      <c r="O385" s="2" t="s">
        <v>150</v>
      </c>
      <c r="P385" s="2" t="s">
        <v>151</v>
      </c>
      <c r="Q385" s="2" t="s">
        <v>148</v>
      </c>
      <c r="R385" s="2" t="s">
        <v>190</v>
      </c>
      <c r="S385" s="2">
        <v>3700</v>
      </c>
      <c r="T385" s="2" t="s">
        <v>1384</v>
      </c>
    </row>
    <row r="386" spans="1:20" ht="16">
      <c r="A386" s="2" t="s">
        <v>1382</v>
      </c>
      <c r="B386" s="2" t="s">
        <v>1877</v>
      </c>
      <c r="C386" s="2" t="str">
        <f t="shared" ref="C386:C449" si="6">CONCATENATE(D386,"_",K386)</f>
        <v>C01752_7</v>
      </c>
      <c r="D386" s="2" t="s">
        <v>1875</v>
      </c>
      <c r="E386" s="2" t="s">
        <v>146</v>
      </c>
      <c r="F386" s="2" t="s">
        <v>147</v>
      </c>
      <c r="G386" s="2" t="s">
        <v>1444</v>
      </c>
      <c r="H386" s="2" t="s">
        <v>148</v>
      </c>
      <c r="I386" s="2" t="s">
        <v>189</v>
      </c>
      <c r="J386" s="2" t="s">
        <v>148</v>
      </c>
      <c r="K386" s="2">
        <v>7</v>
      </c>
      <c r="L386" s="2">
        <v>7</v>
      </c>
      <c r="M386" s="19" t="s">
        <v>155</v>
      </c>
      <c r="N386" s="2" t="s">
        <v>148</v>
      </c>
      <c r="O386" s="2" t="s">
        <v>150</v>
      </c>
      <c r="P386" s="2" t="s">
        <v>151</v>
      </c>
      <c r="Q386" s="2" t="s">
        <v>148</v>
      </c>
      <c r="R386" s="2" t="s">
        <v>190</v>
      </c>
      <c r="S386" s="2">
        <v>3700</v>
      </c>
      <c r="T386" s="2" t="s">
        <v>1384</v>
      </c>
    </row>
    <row r="387" spans="1:20">
      <c r="A387" s="2" t="s">
        <v>1382</v>
      </c>
      <c r="B387" s="2" t="s">
        <v>1878</v>
      </c>
      <c r="C387" s="2" t="str">
        <f t="shared" si="6"/>
        <v>C01756_Birth</v>
      </c>
      <c r="D387" s="2" t="s">
        <v>1879</v>
      </c>
      <c r="E387" s="2" t="s">
        <v>146</v>
      </c>
      <c r="F387" s="2" t="s">
        <v>171</v>
      </c>
      <c r="G387" s="2" t="s">
        <v>1455</v>
      </c>
      <c r="H387" s="2" t="s">
        <v>148</v>
      </c>
      <c r="I387" s="2" t="s">
        <v>189</v>
      </c>
      <c r="J387" s="2" t="s">
        <v>198</v>
      </c>
      <c r="K387" s="2" t="s">
        <v>1050</v>
      </c>
      <c r="L387" s="2">
        <v>0</v>
      </c>
      <c r="M387" s="2" t="s">
        <v>148</v>
      </c>
      <c r="N387" s="2" t="s">
        <v>148</v>
      </c>
      <c r="O387" s="2" t="s">
        <v>150</v>
      </c>
      <c r="P387" s="2" t="s">
        <v>242</v>
      </c>
      <c r="Q387" s="2" t="s">
        <v>2725</v>
      </c>
      <c r="R387" s="2" t="s">
        <v>190</v>
      </c>
      <c r="S387" s="2">
        <v>3000</v>
      </c>
      <c r="T387" s="2" t="s">
        <v>1384</v>
      </c>
    </row>
    <row r="388" spans="1:20" ht="16">
      <c r="A388" s="2" t="s">
        <v>1382</v>
      </c>
      <c r="B388" s="2" t="s">
        <v>1882</v>
      </c>
      <c r="C388" s="2" t="str">
        <f t="shared" si="6"/>
        <v>C01756_21</v>
      </c>
      <c r="D388" s="2" t="s">
        <v>1879</v>
      </c>
      <c r="E388" s="2" t="s">
        <v>146</v>
      </c>
      <c r="F388" s="2" t="s">
        <v>147</v>
      </c>
      <c r="G388" s="2" t="s">
        <v>1455</v>
      </c>
      <c r="H388" s="2" t="s">
        <v>148</v>
      </c>
      <c r="I388" s="2" t="s">
        <v>189</v>
      </c>
      <c r="J388" s="2" t="s">
        <v>198</v>
      </c>
      <c r="K388" s="2">
        <v>21</v>
      </c>
      <c r="L388" s="2">
        <v>21</v>
      </c>
      <c r="M388" s="19" t="s">
        <v>155</v>
      </c>
      <c r="N388" s="2" t="s">
        <v>148</v>
      </c>
      <c r="O388" s="2" t="s">
        <v>150</v>
      </c>
      <c r="P388" s="2" t="s">
        <v>242</v>
      </c>
      <c r="Q388" s="2" t="s">
        <v>2725</v>
      </c>
      <c r="R388" s="2" t="s">
        <v>190</v>
      </c>
      <c r="S388" s="2">
        <v>3000</v>
      </c>
      <c r="T388" s="2" t="s">
        <v>1384</v>
      </c>
    </row>
    <row r="389" spans="1:20">
      <c r="A389" s="2" t="s">
        <v>1382</v>
      </c>
      <c r="B389" s="2" t="s">
        <v>1883</v>
      </c>
      <c r="C389" s="2" t="str">
        <f t="shared" si="6"/>
        <v>C01756_288</v>
      </c>
      <c r="D389" s="2" t="s">
        <v>1879</v>
      </c>
      <c r="E389" s="2" t="s">
        <v>146</v>
      </c>
      <c r="F389" s="2" t="s">
        <v>147</v>
      </c>
      <c r="G389" s="2" t="s">
        <v>1455</v>
      </c>
      <c r="H389" s="2" t="s">
        <v>148</v>
      </c>
      <c r="I389" s="2" t="s">
        <v>189</v>
      </c>
      <c r="J389" s="2" t="s">
        <v>198</v>
      </c>
      <c r="K389" s="2">
        <v>288</v>
      </c>
      <c r="L389" s="2">
        <v>288</v>
      </c>
      <c r="M389" s="2" t="s">
        <v>149</v>
      </c>
      <c r="N389" s="2" t="s">
        <v>189</v>
      </c>
      <c r="O389" s="2" t="s">
        <v>150</v>
      </c>
      <c r="P389" s="2" t="s">
        <v>242</v>
      </c>
      <c r="Q389" s="2" t="s">
        <v>2725</v>
      </c>
      <c r="R389" s="2" t="s">
        <v>190</v>
      </c>
      <c r="S389" s="2">
        <v>3000</v>
      </c>
      <c r="T389" s="2" t="s">
        <v>1384</v>
      </c>
    </row>
    <row r="390" spans="1:20" ht="16">
      <c r="A390" s="2" t="s">
        <v>1382</v>
      </c>
      <c r="B390" s="2" t="s">
        <v>1880</v>
      </c>
      <c r="C390" s="2" t="str">
        <f t="shared" si="6"/>
        <v>C01756_4</v>
      </c>
      <c r="D390" s="2" t="s">
        <v>1879</v>
      </c>
      <c r="E390" s="2" t="s">
        <v>146</v>
      </c>
      <c r="F390" s="2" t="s">
        <v>147</v>
      </c>
      <c r="G390" s="2" t="s">
        <v>1455</v>
      </c>
      <c r="H390" s="2" t="s">
        <v>148</v>
      </c>
      <c r="I390" s="2" t="s">
        <v>189</v>
      </c>
      <c r="J390" s="2" t="s">
        <v>198</v>
      </c>
      <c r="K390" s="2">
        <v>4</v>
      </c>
      <c r="L390" s="2">
        <v>4</v>
      </c>
      <c r="M390" s="19" t="s">
        <v>155</v>
      </c>
      <c r="N390" s="2" t="s">
        <v>148</v>
      </c>
      <c r="O390" s="2" t="s">
        <v>150</v>
      </c>
      <c r="P390" s="2" t="s">
        <v>242</v>
      </c>
      <c r="Q390" s="2" t="s">
        <v>2725</v>
      </c>
      <c r="R390" s="2" t="s">
        <v>190</v>
      </c>
      <c r="S390" s="2">
        <v>3000</v>
      </c>
      <c r="T390" s="2" t="s">
        <v>1384</v>
      </c>
    </row>
    <row r="391" spans="1:20" ht="16">
      <c r="A391" s="2" t="s">
        <v>1382</v>
      </c>
      <c r="B391" s="2" t="s">
        <v>1881</v>
      </c>
      <c r="C391" s="2" t="str">
        <f t="shared" si="6"/>
        <v>C01756_7</v>
      </c>
      <c r="D391" s="2" t="s">
        <v>1879</v>
      </c>
      <c r="E391" s="2" t="s">
        <v>146</v>
      </c>
      <c r="F391" s="2" t="s">
        <v>147</v>
      </c>
      <c r="G391" s="2" t="s">
        <v>1455</v>
      </c>
      <c r="H391" s="2" t="s">
        <v>148</v>
      </c>
      <c r="I391" s="2" t="s">
        <v>189</v>
      </c>
      <c r="J391" s="2" t="s">
        <v>198</v>
      </c>
      <c r="K391" s="2">
        <v>7</v>
      </c>
      <c r="L391" s="2">
        <v>7</v>
      </c>
      <c r="M391" s="19" t="s">
        <v>155</v>
      </c>
      <c r="N391" s="2" t="s">
        <v>148</v>
      </c>
      <c r="O391" s="2" t="s">
        <v>150</v>
      </c>
      <c r="P391" s="2" t="s">
        <v>242</v>
      </c>
      <c r="Q391" s="2" t="s">
        <v>2725</v>
      </c>
      <c r="R391" s="2" t="s">
        <v>190</v>
      </c>
      <c r="S391" s="2">
        <v>3000</v>
      </c>
      <c r="T391" s="2" t="s">
        <v>1384</v>
      </c>
    </row>
    <row r="392" spans="1:20">
      <c r="A392" s="2" t="s">
        <v>1382</v>
      </c>
      <c r="B392" s="2" t="s">
        <v>1886</v>
      </c>
      <c r="C392" s="2" t="str">
        <f t="shared" si="6"/>
        <v>C01757_Birth</v>
      </c>
      <c r="D392" s="2" t="s">
        <v>1885</v>
      </c>
      <c r="E392" s="2" t="s">
        <v>146</v>
      </c>
      <c r="F392" s="2" t="s">
        <v>171</v>
      </c>
      <c r="G392" s="2" t="s">
        <v>1444</v>
      </c>
      <c r="H392" s="2" t="s">
        <v>148</v>
      </c>
      <c r="I392" s="2" t="s">
        <v>189</v>
      </c>
      <c r="J392" s="2" t="s">
        <v>198</v>
      </c>
      <c r="K392" s="2" t="s">
        <v>1050</v>
      </c>
      <c r="L392" s="2">
        <v>0</v>
      </c>
      <c r="M392" s="2" t="s">
        <v>148</v>
      </c>
      <c r="N392" s="2" t="s">
        <v>148</v>
      </c>
      <c r="O392" s="2" t="s">
        <v>150</v>
      </c>
      <c r="P392" s="2" t="s">
        <v>242</v>
      </c>
      <c r="Q392" s="2" t="s">
        <v>2725</v>
      </c>
      <c r="R392" s="2" t="s">
        <v>190</v>
      </c>
      <c r="S392" s="2">
        <v>3600</v>
      </c>
      <c r="T392" s="2" t="s">
        <v>1384</v>
      </c>
    </row>
    <row r="393" spans="1:20">
      <c r="A393" s="2" t="s">
        <v>1382</v>
      </c>
      <c r="B393" s="2" t="s">
        <v>1887</v>
      </c>
      <c r="C393" s="2" t="str">
        <f t="shared" si="6"/>
        <v>C01757_21</v>
      </c>
      <c r="D393" s="2" t="s">
        <v>1885</v>
      </c>
      <c r="E393" s="2" t="s">
        <v>146</v>
      </c>
      <c r="F393" s="2" t="s">
        <v>147</v>
      </c>
      <c r="G393" s="2" t="s">
        <v>1444</v>
      </c>
      <c r="H393" s="2" t="s">
        <v>148</v>
      </c>
      <c r="I393" s="2" t="s">
        <v>189</v>
      </c>
      <c r="J393" s="2" t="s">
        <v>198</v>
      </c>
      <c r="K393" s="2">
        <v>21</v>
      </c>
      <c r="L393" s="2">
        <v>21</v>
      </c>
      <c r="M393" s="2" t="s">
        <v>149</v>
      </c>
      <c r="N393" s="2" t="s">
        <v>148</v>
      </c>
      <c r="O393" s="2" t="s">
        <v>156</v>
      </c>
      <c r="P393" s="2" t="s">
        <v>242</v>
      </c>
      <c r="Q393" s="2" t="s">
        <v>2725</v>
      </c>
      <c r="R393" s="2" t="s">
        <v>190</v>
      </c>
      <c r="S393" s="2">
        <v>3600</v>
      </c>
      <c r="T393" s="2" t="s">
        <v>1384</v>
      </c>
    </row>
    <row r="394" spans="1:20">
      <c r="A394" s="2" t="s">
        <v>1382</v>
      </c>
      <c r="B394" s="2" t="s">
        <v>1888</v>
      </c>
      <c r="C394" s="2" t="str">
        <f t="shared" si="6"/>
        <v>C01757_288</v>
      </c>
      <c r="D394" s="2" t="s">
        <v>1885</v>
      </c>
      <c r="E394" s="2" t="s">
        <v>146</v>
      </c>
      <c r="F394" s="2" t="s">
        <v>147</v>
      </c>
      <c r="G394" s="2" t="s">
        <v>1444</v>
      </c>
      <c r="H394" s="2" t="s">
        <v>148</v>
      </c>
      <c r="I394" s="2" t="s">
        <v>189</v>
      </c>
      <c r="J394" s="2" t="s">
        <v>198</v>
      </c>
      <c r="K394" s="2">
        <v>288</v>
      </c>
      <c r="L394" s="2">
        <v>288</v>
      </c>
      <c r="M394" s="2" t="s">
        <v>148</v>
      </c>
      <c r="N394" s="2" t="s">
        <v>148</v>
      </c>
      <c r="O394" s="2" t="s">
        <v>156</v>
      </c>
      <c r="P394" s="2" t="s">
        <v>242</v>
      </c>
      <c r="Q394" s="2" t="s">
        <v>2725</v>
      </c>
      <c r="R394" s="2" t="s">
        <v>190</v>
      </c>
      <c r="S394" s="2">
        <v>3600</v>
      </c>
      <c r="T394" s="2" t="s">
        <v>1384</v>
      </c>
    </row>
    <row r="395" spans="1:20">
      <c r="A395" s="2" t="s">
        <v>1382</v>
      </c>
      <c r="B395" s="2" t="s">
        <v>1884</v>
      </c>
      <c r="C395" s="2" t="str">
        <f t="shared" si="6"/>
        <v>C01757_4</v>
      </c>
      <c r="D395" s="2" t="s">
        <v>1885</v>
      </c>
      <c r="E395" s="2" t="s">
        <v>146</v>
      </c>
      <c r="F395" s="2" t="s">
        <v>147</v>
      </c>
      <c r="G395" s="2" t="s">
        <v>1444</v>
      </c>
      <c r="H395" s="2" t="s">
        <v>148</v>
      </c>
      <c r="I395" s="2" t="s">
        <v>189</v>
      </c>
      <c r="J395" s="2" t="s">
        <v>198</v>
      </c>
      <c r="K395" s="2">
        <v>4</v>
      </c>
      <c r="L395" s="2">
        <v>4</v>
      </c>
      <c r="M395" s="2" t="s">
        <v>149</v>
      </c>
      <c r="N395" s="2" t="s">
        <v>148</v>
      </c>
      <c r="O395" s="2" t="s">
        <v>156</v>
      </c>
      <c r="P395" s="2" t="s">
        <v>242</v>
      </c>
      <c r="Q395" s="2" t="s">
        <v>2725</v>
      </c>
      <c r="R395" s="2" t="s">
        <v>190</v>
      </c>
      <c r="S395" s="2">
        <v>3600</v>
      </c>
      <c r="T395" s="2" t="s">
        <v>1384</v>
      </c>
    </row>
    <row r="396" spans="1:20">
      <c r="A396" s="2" t="s">
        <v>1382</v>
      </c>
      <c r="B396" s="2" t="s">
        <v>1893</v>
      </c>
      <c r="C396" s="2" t="str">
        <f t="shared" si="6"/>
        <v>C01758_Birth</v>
      </c>
      <c r="D396" s="2" t="s">
        <v>1890</v>
      </c>
      <c r="E396" s="2" t="s">
        <v>146</v>
      </c>
      <c r="F396" s="2" t="s">
        <v>171</v>
      </c>
      <c r="G396" s="2" t="s">
        <v>1444</v>
      </c>
      <c r="H396" s="2" t="s">
        <v>148</v>
      </c>
      <c r="I396" s="2" t="s">
        <v>189</v>
      </c>
      <c r="J396" s="2" t="s">
        <v>198</v>
      </c>
      <c r="K396" s="2" t="s">
        <v>1050</v>
      </c>
      <c r="L396" s="2">
        <v>0</v>
      </c>
      <c r="M396" s="2" t="s">
        <v>148</v>
      </c>
      <c r="N396" s="2" t="s">
        <v>148</v>
      </c>
      <c r="O396" s="2" t="s">
        <v>150</v>
      </c>
      <c r="P396" s="2" t="s">
        <v>151</v>
      </c>
      <c r="Q396" s="2" t="s">
        <v>148</v>
      </c>
      <c r="R396" s="2" t="s">
        <v>190</v>
      </c>
      <c r="S396" s="2">
        <v>3800</v>
      </c>
      <c r="T396" s="2" t="s">
        <v>1384</v>
      </c>
    </row>
    <row r="397" spans="1:20">
      <c r="A397" s="2" t="s">
        <v>1382</v>
      </c>
      <c r="B397" s="2" t="s">
        <v>1889</v>
      </c>
      <c r="C397" s="2" t="str">
        <f t="shared" si="6"/>
        <v>C01758_21</v>
      </c>
      <c r="D397" s="2" t="s">
        <v>1890</v>
      </c>
      <c r="E397" s="2" t="s">
        <v>146</v>
      </c>
      <c r="F397" s="2" t="s">
        <v>147</v>
      </c>
      <c r="G397" s="2" t="s">
        <v>1444</v>
      </c>
      <c r="H397" s="2" t="s">
        <v>148</v>
      </c>
      <c r="I397" s="2" t="s">
        <v>189</v>
      </c>
      <c r="J397" s="2" t="s">
        <v>198</v>
      </c>
      <c r="K397" s="2">
        <v>21</v>
      </c>
      <c r="L397" s="2">
        <v>21</v>
      </c>
      <c r="M397" s="2" t="s">
        <v>149</v>
      </c>
      <c r="N397" s="2" t="s">
        <v>148</v>
      </c>
      <c r="O397" s="2" t="s">
        <v>150</v>
      </c>
      <c r="P397" s="2" t="s">
        <v>151</v>
      </c>
      <c r="Q397" s="2" t="s">
        <v>148</v>
      </c>
      <c r="R397" s="2" t="s">
        <v>190</v>
      </c>
      <c r="S397" s="2">
        <v>3800</v>
      </c>
      <c r="T397" s="2" t="s">
        <v>1384</v>
      </c>
    </row>
    <row r="398" spans="1:20">
      <c r="A398" s="2" t="s">
        <v>1382</v>
      </c>
      <c r="B398" s="2" t="s">
        <v>1894</v>
      </c>
      <c r="C398" s="2" t="str">
        <f t="shared" si="6"/>
        <v>C01758_305.999999999997</v>
      </c>
      <c r="D398" s="2" t="s">
        <v>1890</v>
      </c>
      <c r="E398" s="2" t="s">
        <v>146</v>
      </c>
      <c r="F398" s="2" t="s">
        <v>147</v>
      </c>
      <c r="G398" s="2" t="s">
        <v>1444</v>
      </c>
      <c r="H398" s="2" t="s">
        <v>148</v>
      </c>
      <c r="I398" s="2" t="s">
        <v>189</v>
      </c>
      <c r="J398" s="2" t="s">
        <v>198</v>
      </c>
      <c r="K398" s="2">
        <v>305.99999999999699</v>
      </c>
      <c r="L398" s="2">
        <v>305.99999999999699</v>
      </c>
      <c r="M398" s="2" t="s">
        <v>149</v>
      </c>
      <c r="N398" s="2" t="s">
        <v>148</v>
      </c>
      <c r="O398" s="2" t="s">
        <v>150</v>
      </c>
      <c r="P398" s="2" t="s">
        <v>151</v>
      </c>
      <c r="Q398" s="2" t="s">
        <v>148</v>
      </c>
      <c r="R398" s="2" t="s">
        <v>190</v>
      </c>
      <c r="S398" s="2">
        <v>3800</v>
      </c>
      <c r="T398" s="2" t="s">
        <v>1384</v>
      </c>
    </row>
    <row r="399" spans="1:20">
      <c r="A399" s="2" t="s">
        <v>1382</v>
      </c>
      <c r="B399" s="2" t="s">
        <v>1891</v>
      </c>
      <c r="C399" s="2" t="str">
        <f t="shared" si="6"/>
        <v>C01758_4</v>
      </c>
      <c r="D399" s="2" t="s">
        <v>1890</v>
      </c>
      <c r="E399" s="2" t="s">
        <v>146</v>
      </c>
      <c r="F399" s="2" t="s">
        <v>147</v>
      </c>
      <c r="G399" s="2" t="s">
        <v>1444</v>
      </c>
      <c r="H399" s="2" t="s">
        <v>148</v>
      </c>
      <c r="I399" s="2" t="s">
        <v>189</v>
      </c>
      <c r="J399" s="2" t="s">
        <v>198</v>
      </c>
      <c r="K399" s="2">
        <v>4</v>
      </c>
      <c r="L399" s="2">
        <v>4</v>
      </c>
      <c r="M399" s="2" t="s">
        <v>149</v>
      </c>
      <c r="N399" s="2" t="s">
        <v>148</v>
      </c>
      <c r="O399" s="2" t="s">
        <v>150</v>
      </c>
      <c r="P399" s="2" t="s">
        <v>151</v>
      </c>
      <c r="Q399" s="2" t="s">
        <v>148</v>
      </c>
      <c r="R399" s="2" t="s">
        <v>190</v>
      </c>
      <c r="S399" s="2">
        <v>3800</v>
      </c>
      <c r="T399" s="2" t="s">
        <v>1384</v>
      </c>
    </row>
    <row r="400" spans="1:20">
      <c r="A400" s="2" t="s">
        <v>1382</v>
      </c>
      <c r="B400" s="2" t="s">
        <v>1892</v>
      </c>
      <c r="C400" s="2" t="str">
        <f t="shared" si="6"/>
        <v>C01758_7</v>
      </c>
      <c r="D400" s="2" t="s">
        <v>1890</v>
      </c>
      <c r="E400" s="2" t="s">
        <v>146</v>
      </c>
      <c r="F400" s="2" t="s">
        <v>147</v>
      </c>
      <c r="G400" s="2" t="s">
        <v>1444</v>
      </c>
      <c r="H400" s="2" t="s">
        <v>148</v>
      </c>
      <c r="I400" s="2" t="s">
        <v>189</v>
      </c>
      <c r="J400" s="2" t="s">
        <v>198</v>
      </c>
      <c r="K400" s="2">
        <v>7</v>
      </c>
      <c r="L400" s="2">
        <v>7</v>
      </c>
      <c r="M400" s="2" t="s">
        <v>149</v>
      </c>
      <c r="N400" s="2" t="s">
        <v>148</v>
      </c>
      <c r="O400" s="2" t="s">
        <v>150</v>
      </c>
      <c r="P400" s="2" t="s">
        <v>151</v>
      </c>
      <c r="Q400" s="2" t="s">
        <v>148</v>
      </c>
      <c r="R400" s="2" t="s">
        <v>190</v>
      </c>
      <c r="S400" s="2">
        <v>3800</v>
      </c>
      <c r="T400" s="2" t="s">
        <v>1384</v>
      </c>
    </row>
    <row r="401" spans="1:20">
      <c r="A401" s="2" t="s">
        <v>1382</v>
      </c>
      <c r="B401" s="2" t="s">
        <v>1897</v>
      </c>
      <c r="C401" s="2" t="str">
        <f t="shared" si="6"/>
        <v>C01831_Birth</v>
      </c>
      <c r="D401" s="2" t="s">
        <v>1896</v>
      </c>
      <c r="E401" s="2" t="s">
        <v>146</v>
      </c>
      <c r="F401" s="2" t="s">
        <v>171</v>
      </c>
      <c r="G401" s="2" t="s">
        <v>1444</v>
      </c>
      <c r="H401" s="2" t="s">
        <v>148</v>
      </c>
      <c r="I401" s="2" t="s">
        <v>189</v>
      </c>
      <c r="J401" s="2" t="s">
        <v>198</v>
      </c>
      <c r="K401" s="2" t="s">
        <v>1050</v>
      </c>
      <c r="L401" s="2">
        <v>0</v>
      </c>
      <c r="M401" s="2" t="s">
        <v>148</v>
      </c>
      <c r="N401" s="2" t="s">
        <v>148</v>
      </c>
      <c r="O401" s="2" t="s">
        <v>150</v>
      </c>
      <c r="P401" s="2" t="s">
        <v>242</v>
      </c>
      <c r="Q401" s="2" t="s">
        <v>2725</v>
      </c>
      <c r="R401" s="2" t="s">
        <v>190</v>
      </c>
      <c r="S401" s="2">
        <v>2400</v>
      </c>
      <c r="T401" s="2" t="s">
        <v>1384</v>
      </c>
    </row>
    <row r="402" spans="1:20" ht="16">
      <c r="A402" s="2" t="s">
        <v>1382</v>
      </c>
      <c r="B402" s="2" t="s">
        <v>1898</v>
      </c>
      <c r="C402" s="2" t="str">
        <f t="shared" si="6"/>
        <v>C01831_21</v>
      </c>
      <c r="D402" s="2" t="s">
        <v>1896</v>
      </c>
      <c r="E402" s="2" t="s">
        <v>146</v>
      </c>
      <c r="F402" s="2" t="s">
        <v>147</v>
      </c>
      <c r="G402" s="2" t="s">
        <v>1444</v>
      </c>
      <c r="H402" s="2" t="s">
        <v>148</v>
      </c>
      <c r="I402" s="2" t="s">
        <v>189</v>
      </c>
      <c r="J402" s="2" t="s">
        <v>198</v>
      </c>
      <c r="K402" s="2">
        <v>21</v>
      </c>
      <c r="L402" s="2">
        <v>21</v>
      </c>
      <c r="M402" s="19" t="s">
        <v>155</v>
      </c>
      <c r="N402" s="2" t="s">
        <v>148</v>
      </c>
      <c r="O402" s="2" t="s">
        <v>156</v>
      </c>
      <c r="P402" s="2" t="s">
        <v>242</v>
      </c>
      <c r="Q402" s="2" t="s">
        <v>2725</v>
      </c>
      <c r="R402" s="2" t="s">
        <v>190</v>
      </c>
      <c r="S402" s="2">
        <v>2400</v>
      </c>
      <c r="T402" s="2" t="s">
        <v>1384</v>
      </c>
    </row>
    <row r="403" spans="1:20">
      <c r="A403" s="2" t="s">
        <v>1382</v>
      </c>
      <c r="B403" s="2" t="s">
        <v>1895</v>
      </c>
      <c r="C403" s="2" t="str">
        <f t="shared" si="6"/>
        <v>C01831_4</v>
      </c>
      <c r="D403" s="2" t="s">
        <v>1896</v>
      </c>
      <c r="E403" s="2" t="s">
        <v>146</v>
      </c>
      <c r="F403" s="2" t="s">
        <v>147</v>
      </c>
      <c r="G403" s="2" t="s">
        <v>1444</v>
      </c>
      <c r="H403" s="2" t="s">
        <v>148</v>
      </c>
      <c r="I403" s="2" t="s">
        <v>189</v>
      </c>
      <c r="J403" s="2" t="s">
        <v>198</v>
      </c>
      <c r="K403" s="2">
        <v>4</v>
      </c>
      <c r="L403" s="2">
        <v>4</v>
      </c>
      <c r="M403" s="2" t="s">
        <v>149</v>
      </c>
      <c r="N403" s="2" t="s">
        <v>148</v>
      </c>
      <c r="O403" s="2" t="s">
        <v>156</v>
      </c>
      <c r="P403" s="2" t="s">
        <v>242</v>
      </c>
      <c r="Q403" s="2" t="s">
        <v>2725</v>
      </c>
      <c r="R403" s="2" t="s">
        <v>190</v>
      </c>
      <c r="S403" s="2">
        <v>2400</v>
      </c>
      <c r="T403" s="2" t="s">
        <v>1384</v>
      </c>
    </row>
    <row r="404" spans="1:20">
      <c r="A404" s="2" t="s">
        <v>1382</v>
      </c>
      <c r="B404" s="2" t="s">
        <v>1899</v>
      </c>
      <c r="C404" s="2" t="str">
        <f t="shared" si="6"/>
        <v>C01831_NA</v>
      </c>
      <c r="D404" s="2" t="s">
        <v>1896</v>
      </c>
      <c r="E404" s="2" t="s">
        <v>146</v>
      </c>
      <c r="F404" s="2" t="s">
        <v>147</v>
      </c>
      <c r="G404" s="2" t="s">
        <v>1444</v>
      </c>
      <c r="H404" s="2" t="s">
        <v>148</v>
      </c>
      <c r="I404" s="2" t="s">
        <v>189</v>
      </c>
      <c r="J404" s="2" t="s">
        <v>198</v>
      </c>
      <c r="K404" s="2" t="s">
        <v>148</v>
      </c>
      <c r="L404" s="2" t="s">
        <v>148</v>
      </c>
      <c r="M404" s="2" t="s">
        <v>149</v>
      </c>
      <c r="N404" s="2" t="s">
        <v>148</v>
      </c>
      <c r="O404" s="2" t="s">
        <v>156</v>
      </c>
      <c r="P404" s="2" t="s">
        <v>242</v>
      </c>
      <c r="Q404" s="2" t="s">
        <v>2725</v>
      </c>
      <c r="R404" s="2" t="s">
        <v>190</v>
      </c>
      <c r="S404" s="2">
        <v>2400</v>
      </c>
      <c r="T404" s="2" t="s">
        <v>1384</v>
      </c>
    </row>
    <row r="405" spans="1:20">
      <c r="A405" s="2" t="s">
        <v>1382</v>
      </c>
      <c r="B405" s="2" t="s">
        <v>1904</v>
      </c>
      <c r="C405" s="2" t="str">
        <f t="shared" si="6"/>
        <v>C01839_Birth</v>
      </c>
      <c r="D405" s="2" t="s">
        <v>1901</v>
      </c>
      <c r="E405" s="2" t="s">
        <v>146</v>
      </c>
      <c r="F405" s="2" t="s">
        <v>171</v>
      </c>
      <c r="G405" s="2" t="s">
        <v>1444</v>
      </c>
      <c r="H405" s="2" t="s">
        <v>148</v>
      </c>
      <c r="I405" s="2" t="s">
        <v>189</v>
      </c>
      <c r="J405" s="2" t="s">
        <v>148</v>
      </c>
      <c r="K405" s="2" t="s">
        <v>1050</v>
      </c>
      <c r="L405" s="2">
        <v>0</v>
      </c>
      <c r="M405" s="2" t="s">
        <v>148</v>
      </c>
      <c r="N405" s="2" t="s">
        <v>148</v>
      </c>
      <c r="O405" s="2" t="s">
        <v>150</v>
      </c>
      <c r="P405" s="2" t="s">
        <v>151</v>
      </c>
      <c r="Q405" s="2" t="s">
        <v>148</v>
      </c>
      <c r="R405" s="2" t="s">
        <v>190</v>
      </c>
      <c r="S405" s="2">
        <v>3800</v>
      </c>
      <c r="T405" s="2" t="s">
        <v>1384</v>
      </c>
    </row>
    <row r="406" spans="1:20" ht="16">
      <c r="A406" s="2" t="s">
        <v>1382</v>
      </c>
      <c r="B406" s="2" t="s">
        <v>1900</v>
      </c>
      <c r="C406" s="2" t="str">
        <f t="shared" si="6"/>
        <v>C01839_21</v>
      </c>
      <c r="D406" s="2" t="s">
        <v>1901</v>
      </c>
      <c r="E406" s="2" t="s">
        <v>146</v>
      </c>
      <c r="F406" s="2" t="s">
        <v>147</v>
      </c>
      <c r="G406" s="2" t="s">
        <v>1444</v>
      </c>
      <c r="H406" s="2" t="s">
        <v>148</v>
      </c>
      <c r="I406" s="2" t="s">
        <v>189</v>
      </c>
      <c r="J406" s="2" t="s">
        <v>148</v>
      </c>
      <c r="K406" s="2">
        <v>21</v>
      </c>
      <c r="L406" s="2">
        <v>21</v>
      </c>
      <c r="M406" s="19" t="s">
        <v>155</v>
      </c>
      <c r="N406" s="2" t="s">
        <v>148</v>
      </c>
      <c r="O406" s="2" t="s">
        <v>150</v>
      </c>
      <c r="P406" s="2" t="s">
        <v>151</v>
      </c>
      <c r="Q406" s="2" t="s">
        <v>148</v>
      </c>
      <c r="R406" s="2" t="s">
        <v>190</v>
      </c>
      <c r="S406" s="2">
        <v>3800</v>
      </c>
      <c r="T406" s="2" t="s">
        <v>1384</v>
      </c>
    </row>
    <row r="407" spans="1:20" ht="16">
      <c r="A407" s="2" t="s">
        <v>1382</v>
      </c>
      <c r="B407" s="2" t="s">
        <v>1902</v>
      </c>
      <c r="C407" s="2" t="str">
        <f t="shared" si="6"/>
        <v>C01839_4</v>
      </c>
      <c r="D407" s="2" t="s">
        <v>1901</v>
      </c>
      <c r="E407" s="2" t="s">
        <v>146</v>
      </c>
      <c r="F407" s="2" t="s">
        <v>147</v>
      </c>
      <c r="G407" s="2" t="s">
        <v>1444</v>
      </c>
      <c r="H407" s="2" t="s">
        <v>148</v>
      </c>
      <c r="I407" s="2" t="s">
        <v>189</v>
      </c>
      <c r="J407" s="2" t="s">
        <v>148</v>
      </c>
      <c r="K407" s="2">
        <v>4</v>
      </c>
      <c r="L407" s="2">
        <v>4</v>
      </c>
      <c r="M407" s="19" t="s">
        <v>155</v>
      </c>
      <c r="N407" s="2" t="s">
        <v>148</v>
      </c>
      <c r="O407" s="2" t="s">
        <v>150</v>
      </c>
      <c r="P407" s="2" t="s">
        <v>151</v>
      </c>
      <c r="Q407" s="2" t="s">
        <v>148</v>
      </c>
      <c r="R407" s="2" t="s">
        <v>190</v>
      </c>
      <c r="S407" s="2">
        <v>3800</v>
      </c>
      <c r="T407" s="2" t="s">
        <v>1384</v>
      </c>
    </row>
    <row r="408" spans="1:20" ht="16">
      <c r="A408" s="2" t="s">
        <v>1382</v>
      </c>
      <c r="B408" s="2" t="s">
        <v>1903</v>
      </c>
      <c r="C408" s="2" t="str">
        <f t="shared" si="6"/>
        <v>C01839_7</v>
      </c>
      <c r="D408" s="2" t="s">
        <v>1901</v>
      </c>
      <c r="E408" s="2" t="s">
        <v>146</v>
      </c>
      <c r="F408" s="2" t="s">
        <v>147</v>
      </c>
      <c r="G408" s="2" t="s">
        <v>1444</v>
      </c>
      <c r="H408" s="2" t="s">
        <v>148</v>
      </c>
      <c r="I408" s="2" t="s">
        <v>189</v>
      </c>
      <c r="J408" s="2" t="s">
        <v>148</v>
      </c>
      <c r="K408" s="2">
        <v>7</v>
      </c>
      <c r="L408" s="2">
        <v>7</v>
      </c>
      <c r="M408" s="19" t="s">
        <v>155</v>
      </c>
      <c r="N408" s="2" t="s">
        <v>148</v>
      </c>
      <c r="O408" s="2" t="s">
        <v>150</v>
      </c>
      <c r="P408" s="2" t="s">
        <v>151</v>
      </c>
      <c r="Q408" s="2" t="s">
        <v>148</v>
      </c>
      <c r="R408" s="2" t="s">
        <v>190</v>
      </c>
      <c r="S408" s="2">
        <v>3800</v>
      </c>
      <c r="T408" s="2" t="s">
        <v>1384</v>
      </c>
    </row>
    <row r="409" spans="1:20">
      <c r="A409" s="2" t="s">
        <v>1382</v>
      </c>
      <c r="B409" s="2" t="s">
        <v>1909</v>
      </c>
      <c r="C409" s="2" t="str">
        <f t="shared" si="6"/>
        <v>C01840_Birth</v>
      </c>
      <c r="D409" s="2" t="s">
        <v>1906</v>
      </c>
      <c r="E409" s="2" t="s">
        <v>146</v>
      </c>
      <c r="F409" s="2" t="s">
        <v>171</v>
      </c>
      <c r="G409" s="2" t="s">
        <v>1434</v>
      </c>
      <c r="H409" s="2" t="s">
        <v>148</v>
      </c>
      <c r="I409" s="2" t="s">
        <v>189</v>
      </c>
      <c r="J409" s="2" t="s">
        <v>148</v>
      </c>
      <c r="K409" s="2" t="s">
        <v>1050</v>
      </c>
      <c r="L409" s="2">
        <v>0</v>
      </c>
      <c r="M409" s="2" t="s">
        <v>148</v>
      </c>
      <c r="N409" s="2" t="s">
        <v>148</v>
      </c>
      <c r="O409" s="2" t="s">
        <v>150</v>
      </c>
      <c r="P409" s="2" t="s">
        <v>151</v>
      </c>
      <c r="Q409" s="2" t="s">
        <v>148</v>
      </c>
      <c r="R409" s="2" t="s">
        <v>190</v>
      </c>
      <c r="S409" s="2">
        <v>3200</v>
      </c>
      <c r="T409" s="2" t="s">
        <v>1384</v>
      </c>
    </row>
    <row r="410" spans="1:20">
      <c r="A410" s="2" t="s">
        <v>1382</v>
      </c>
      <c r="B410" s="2" t="s">
        <v>1905</v>
      </c>
      <c r="C410" s="2" t="str">
        <f t="shared" si="6"/>
        <v>C01840_21</v>
      </c>
      <c r="D410" s="2" t="s">
        <v>1906</v>
      </c>
      <c r="E410" s="2" t="s">
        <v>146</v>
      </c>
      <c r="F410" s="2" t="s">
        <v>147</v>
      </c>
      <c r="G410" s="2" t="s">
        <v>1434</v>
      </c>
      <c r="H410" s="2" t="s">
        <v>148</v>
      </c>
      <c r="I410" s="2" t="s">
        <v>189</v>
      </c>
      <c r="J410" s="2" t="s">
        <v>148</v>
      </c>
      <c r="K410" s="2">
        <v>21</v>
      </c>
      <c r="L410" s="2">
        <v>21</v>
      </c>
      <c r="M410" s="2" t="s">
        <v>149</v>
      </c>
      <c r="N410" s="2" t="s">
        <v>148</v>
      </c>
      <c r="O410" s="2" t="s">
        <v>150</v>
      </c>
      <c r="P410" s="2" t="s">
        <v>151</v>
      </c>
      <c r="Q410" s="2" t="s">
        <v>148</v>
      </c>
      <c r="R410" s="2" t="s">
        <v>190</v>
      </c>
      <c r="S410" s="2">
        <v>3200</v>
      </c>
      <c r="T410" s="2" t="s">
        <v>1384</v>
      </c>
    </row>
    <row r="411" spans="1:20">
      <c r="A411" s="2" t="s">
        <v>1382</v>
      </c>
      <c r="B411" s="2" t="s">
        <v>1910</v>
      </c>
      <c r="C411" s="2" t="str">
        <f t="shared" si="6"/>
        <v>C01840_284.00000001</v>
      </c>
      <c r="D411" s="2" t="s">
        <v>1906</v>
      </c>
      <c r="E411" s="2" t="s">
        <v>146</v>
      </c>
      <c r="F411" s="2" t="s">
        <v>147</v>
      </c>
      <c r="G411" s="2" t="s">
        <v>1434</v>
      </c>
      <c r="H411" s="2" t="s">
        <v>148</v>
      </c>
      <c r="I411" s="2" t="s">
        <v>189</v>
      </c>
      <c r="J411" s="2" t="s">
        <v>148</v>
      </c>
      <c r="K411" s="2">
        <v>284.00000001000001</v>
      </c>
      <c r="L411" s="2">
        <v>284.00000001000001</v>
      </c>
      <c r="M411" s="2" t="s">
        <v>149</v>
      </c>
      <c r="N411" s="2" t="s">
        <v>148</v>
      </c>
      <c r="O411" s="2" t="s">
        <v>150</v>
      </c>
      <c r="P411" s="2" t="s">
        <v>151</v>
      </c>
      <c r="Q411" s="2" t="s">
        <v>148</v>
      </c>
      <c r="R411" s="2" t="s">
        <v>190</v>
      </c>
      <c r="S411" s="2">
        <v>3200</v>
      </c>
      <c r="T411" s="2" t="s">
        <v>1384</v>
      </c>
    </row>
    <row r="412" spans="1:20">
      <c r="A412" s="2" t="s">
        <v>1382</v>
      </c>
      <c r="B412" s="2" t="s">
        <v>1907</v>
      </c>
      <c r="C412" s="2" t="str">
        <f t="shared" si="6"/>
        <v>C01840_4</v>
      </c>
      <c r="D412" s="2" t="s">
        <v>1906</v>
      </c>
      <c r="E412" s="2" t="s">
        <v>146</v>
      </c>
      <c r="F412" s="2" t="s">
        <v>147</v>
      </c>
      <c r="G412" s="2" t="s">
        <v>1434</v>
      </c>
      <c r="H412" s="2" t="s">
        <v>148</v>
      </c>
      <c r="I412" s="2" t="s">
        <v>189</v>
      </c>
      <c r="J412" s="2" t="s">
        <v>148</v>
      </c>
      <c r="K412" s="2">
        <v>4</v>
      </c>
      <c r="L412" s="2">
        <v>4</v>
      </c>
      <c r="M412" s="2" t="s">
        <v>149</v>
      </c>
      <c r="N412" s="2" t="s">
        <v>148</v>
      </c>
      <c r="O412" s="2" t="s">
        <v>150</v>
      </c>
      <c r="P412" s="2" t="s">
        <v>151</v>
      </c>
      <c r="Q412" s="2" t="s">
        <v>148</v>
      </c>
      <c r="R412" s="2" t="s">
        <v>190</v>
      </c>
      <c r="S412" s="2">
        <v>3200</v>
      </c>
      <c r="T412" s="2" t="s">
        <v>1384</v>
      </c>
    </row>
    <row r="413" spans="1:20">
      <c r="A413" s="2" t="s">
        <v>1382</v>
      </c>
      <c r="B413" s="2" t="s">
        <v>1908</v>
      </c>
      <c r="C413" s="2" t="str">
        <f t="shared" si="6"/>
        <v>C01840_7</v>
      </c>
      <c r="D413" s="2" t="s">
        <v>1906</v>
      </c>
      <c r="E413" s="2" t="s">
        <v>146</v>
      </c>
      <c r="F413" s="2" t="s">
        <v>147</v>
      </c>
      <c r="G413" s="2" t="s">
        <v>1434</v>
      </c>
      <c r="H413" s="2" t="s">
        <v>148</v>
      </c>
      <c r="I413" s="2" t="s">
        <v>189</v>
      </c>
      <c r="J413" s="2" t="s">
        <v>148</v>
      </c>
      <c r="K413" s="2">
        <v>7</v>
      </c>
      <c r="L413" s="2">
        <v>7</v>
      </c>
      <c r="M413" s="2" t="s">
        <v>149</v>
      </c>
      <c r="N413" s="2" t="s">
        <v>148</v>
      </c>
      <c r="O413" s="2" t="s">
        <v>150</v>
      </c>
      <c r="P413" s="2" t="s">
        <v>151</v>
      </c>
      <c r="Q413" s="2" t="s">
        <v>148</v>
      </c>
      <c r="R413" s="2" t="s">
        <v>190</v>
      </c>
      <c r="S413" s="2">
        <v>3200</v>
      </c>
      <c r="T413" s="2" t="s">
        <v>1384</v>
      </c>
    </row>
    <row r="414" spans="1:20">
      <c r="A414" s="2" t="s">
        <v>1382</v>
      </c>
      <c r="B414" s="2" t="s">
        <v>1915</v>
      </c>
      <c r="C414" s="2" t="str">
        <f t="shared" si="6"/>
        <v>C01841_Birth</v>
      </c>
      <c r="D414" s="2" t="s">
        <v>1912</v>
      </c>
      <c r="E414" s="2" t="s">
        <v>146</v>
      </c>
      <c r="F414" s="2" t="s">
        <v>171</v>
      </c>
      <c r="G414" s="2" t="s">
        <v>1455</v>
      </c>
      <c r="H414" s="2" t="s">
        <v>148</v>
      </c>
      <c r="I414" s="2" t="s">
        <v>198</v>
      </c>
      <c r="J414" s="2" t="s">
        <v>198</v>
      </c>
      <c r="K414" s="2" t="s">
        <v>1050</v>
      </c>
      <c r="L414" s="2">
        <v>0</v>
      </c>
      <c r="M414" s="2" t="s">
        <v>148</v>
      </c>
      <c r="N414" s="2" t="s">
        <v>148</v>
      </c>
      <c r="O414" s="2" t="s">
        <v>150</v>
      </c>
      <c r="P414" s="2" t="s">
        <v>151</v>
      </c>
      <c r="Q414" s="2" t="s">
        <v>148</v>
      </c>
      <c r="R414" s="2" t="s">
        <v>190</v>
      </c>
      <c r="S414" s="2">
        <v>2000</v>
      </c>
      <c r="T414" s="2" t="s">
        <v>1384</v>
      </c>
    </row>
    <row r="415" spans="1:20">
      <c r="A415" s="2" t="s">
        <v>1382</v>
      </c>
      <c r="B415" s="2" t="s">
        <v>1911</v>
      </c>
      <c r="C415" s="2" t="str">
        <f t="shared" si="6"/>
        <v>C01841_21</v>
      </c>
      <c r="D415" s="2" t="s">
        <v>1912</v>
      </c>
      <c r="E415" s="2" t="s">
        <v>146</v>
      </c>
      <c r="F415" s="2" t="s">
        <v>147</v>
      </c>
      <c r="G415" s="2" t="s">
        <v>1455</v>
      </c>
      <c r="H415" s="2" t="s">
        <v>148</v>
      </c>
      <c r="I415" s="2" t="s">
        <v>198</v>
      </c>
      <c r="J415" s="2" t="s">
        <v>198</v>
      </c>
      <c r="K415" s="2">
        <v>21</v>
      </c>
      <c r="L415" s="2">
        <v>21</v>
      </c>
      <c r="M415" s="2" t="s">
        <v>149</v>
      </c>
      <c r="N415" s="2" t="s">
        <v>148</v>
      </c>
      <c r="O415" s="2" t="s">
        <v>150</v>
      </c>
      <c r="P415" s="2" t="s">
        <v>151</v>
      </c>
      <c r="Q415" s="2" t="s">
        <v>148</v>
      </c>
      <c r="R415" s="2" t="s">
        <v>190</v>
      </c>
      <c r="S415" s="2">
        <v>2000</v>
      </c>
      <c r="T415" s="2" t="s">
        <v>1384</v>
      </c>
    </row>
    <row r="416" spans="1:20">
      <c r="A416" s="2" t="s">
        <v>1382</v>
      </c>
      <c r="B416" s="2" t="s">
        <v>1916</v>
      </c>
      <c r="C416" s="2" t="str">
        <f t="shared" si="6"/>
        <v>C01841_297</v>
      </c>
      <c r="D416" s="2" t="s">
        <v>1912</v>
      </c>
      <c r="E416" s="2" t="s">
        <v>146</v>
      </c>
      <c r="F416" s="2" t="s">
        <v>147</v>
      </c>
      <c r="G416" s="2" t="s">
        <v>1455</v>
      </c>
      <c r="H416" s="2" t="s">
        <v>148</v>
      </c>
      <c r="I416" s="2" t="s">
        <v>189</v>
      </c>
      <c r="J416" s="2" t="s">
        <v>198</v>
      </c>
      <c r="K416" s="2">
        <v>297</v>
      </c>
      <c r="L416" s="2">
        <v>297</v>
      </c>
      <c r="M416" s="2" t="s">
        <v>149</v>
      </c>
      <c r="N416" s="2" t="s">
        <v>148</v>
      </c>
      <c r="O416" s="2" t="s">
        <v>150</v>
      </c>
      <c r="P416" s="2" t="s">
        <v>151</v>
      </c>
      <c r="Q416" s="2" t="s">
        <v>148</v>
      </c>
      <c r="R416" s="2" t="s">
        <v>190</v>
      </c>
      <c r="S416" s="2">
        <v>2000</v>
      </c>
      <c r="T416" s="2" t="s">
        <v>1384</v>
      </c>
    </row>
    <row r="417" spans="1:20">
      <c r="A417" s="2" t="s">
        <v>1382</v>
      </c>
      <c r="B417" s="2" t="s">
        <v>1913</v>
      </c>
      <c r="C417" s="2" t="str">
        <f t="shared" si="6"/>
        <v>C01841_4</v>
      </c>
      <c r="D417" s="2" t="s">
        <v>1912</v>
      </c>
      <c r="E417" s="2" t="s">
        <v>146</v>
      </c>
      <c r="F417" s="2" t="s">
        <v>147</v>
      </c>
      <c r="G417" s="2" t="s">
        <v>1455</v>
      </c>
      <c r="H417" s="2" t="s">
        <v>148</v>
      </c>
      <c r="I417" s="2" t="s">
        <v>198</v>
      </c>
      <c r="J417" s="2" t="s">
        <v>198</v>
      </c>
      <c r="K417" s="2">
        <v>4</v>
      </c>
      <c r="L417" s="2">
        <v>4</v>
      </c>
      <c r="M417" s="2" t="s">
        <v>149</v>
      </c>
      <c r="N417" s="2" t="s">
        <v>148</v>
      </c>
      <c r="O417" s="2" t="s">
        <v>150</v>
      </c>
      <c r="P417" s="2" t="s">
        <v>151</v>
      </c>
      <c r="Q417" s="2" t="s">
        <v>148</v>
      </c>
      <c r="R417" s="2" t="s">
        <v>190</v>
      </c>
      <c r="S417" s="2">
        <v>2000</v>
      </c>
      <c r="T417" s="2" t="s">
        <v>1384</v>
      </c>
    </row>
    <row r="418" spans="1:20">
      <c r="A418" s="2" t="s">
        <v>1382</v>
      </c>
      <c r="B418" s="2" t="s">
        <v>1914</v>
      </c>
      <c r="C418" s="2" t="str">
        <f t="shared" si="6"/>
        <v>C01841_7</v>
      </c>
      <c r="D418" s="2" t="s">
        <v>1912</v>
      </c>
      <c r="E418" s="2" t="s">
        <v>146</v>
      </c>
      <c r="F418" s="2" t="s">
        <v>147</v>
      </c>
      <c r="G418" s="2" t="s">
        <v>1455</v>
      </c>
      <c r="H418" s="2" t="s">
        <v>148</v>
      </c>
      <c r="I418" s="2" t="s">
        <v>198</v>
      </c>
      <c r="J418" s="2" t="s">
        <v>198</v>
      </c>
      <c r="K418" s="2">
        <v>7</v>
      </c>
      <c r="L418" s="2">
        <v>7</v>
      </c>
      <c r="M418" s="2" t="s">
        <v>149</v>
      </c>
      <c r="N418" s="2" t="s">
        <v>148</v>
      </c>
      <c r="O418" s="2" t="s">
        <v>150</v>
      </c>
      <c r="P418" s="2" t="s">
        <v>151</v>
      </c>
      <c r="Q418" s="2" t="s">
        <v>148</v>
      </c>
      <c r="R418" s="2" t="s">
        <v>190</v>
      </c>
      <c r="S418" s="2">
        <v>2000</v>
      </c>
      <c r="T418" s="2" t="s">
        <v>1384</v>
      </c>
    </row>
    <row r="419" spans="1:20">
      <c r="A419" s="2" t="s">
        <v>1382</v>
      </c>
      <c r="B419" s="2" t="s">
        <v>1921</v>
      </c>
      <c r="C419" s="2" t="str">
        <f t="shared" si="6"/>
        <v>C01844_Birth</v>
      </c>
      <c r="D419" s="2" t="s">
        <v>1918</v>
      </c>
      <c r="E419" s="2" t="s">
        <v>146</v>
      </c>
      <c r="F419" s="2" t="s">
        <v>171</v>
      </c>
      <c r="G419" s="2" t="s">
        <v>1455</v>
      </c>
      <c r="H419" s="2" t="s">
        <v>148</v>
      </c>
      <c r="I419" s="2" t="s">
        <v>189</v>
      </c>
      <c r="J419" s="2" t="s">
        <v>148</v>
      </c>
      <c r="K419" s="2" t="s">
        <v>1050</v>
      </c>
      <c r="L419" s="2">
        <v>0</v>
      </c>
      <c r="M419" s="2" t="s">
        <v>148</v>
      </c>
      <c r="N419" s="2" t="s">
        <v>148</v>
      </c>
      <c r="O419" s="2" t="s">
        <v>150</v>
      </c>
      <c r="P419" s="2" t="s">
        <v>151</v>
      </c>
      <c r="Q419" s="2" t="s">
        <v>148</v>
      </c>
      <c r="R419" s="2" t="s">
        <v>190</v>
      </c>
      <c r="S419" s="2">
        <v>3600</v>
      </c>
      <c r="T419" s="2" t="s">
        <v>1384</v>
      </c>
    </row>
    <row r="420" spans="1:20">
      <c r="A420" s="2" t="s">
        <v>1382</v>
      </c>
      <c r="B420" s="2" t="s">
        <v>1917</v>
      </c>
      <c r="C420" s="2" t="str">
        <f t="shared" si="6"/>
        <v>C01844_21</v>
      </c>
      <c r="D420" s="2" t="s">
        <v>1918</v>
      </c>
      <c r="E420" s="2" t="s">
        <v>146</v>
      </c>
      <c r="F420" s="2" t="s">
        <v>147</v>
      </c>
      <c r="G420" s="2" t="s">
        <v>1455</v>
      </c>
      <c r="H420" s="2" t="s">
        <v>148</v>
      </c>
      <c r="I420" s="2" t="s">
        <v>189</v>
      </c>
      <c r="J420" s="2" t="s">
        <v>148</v>
      </c>
      <c r="K420" s="2">
        <v>21</v>
      </c>
      <c r="L420" s="2">
        <v>21</v>
      </c>
      <c r="M420" s="2" t="s">
        <v>149</v>
      </c>
      <c r="N420" s="2" t="s">
        <v>148</v>
      </c>
      <c r="O420" s="2" t="s">
        <v>156</v>
      </c>
      <c r="P420" s="2" t="s">
        <v>151</v>
      </c>
      <c r="Q420" s="2" t="s">
        <v>148</v>
      </c>
      <c r="R420" s="2" t="s">
        <v>190</v>
      </c>
      <c r="S420" s="2">
        <v>3600</v>
      </c>
      <c r="T420" s="2" t="s">
        <v>1384</v>
      </c>
    </row>
    <row r="421" spans="1:20">
      <c r="A421" s="2" t="s">
        <v>1382</v>
      </c>
      <c r="B421" s="2" t="s">
        <v>1922</v>
      </c>
      <c r="C421" s="2" t="str">
        <f t="shared" si="6"/>
        <v>C01844_282.99999999</v>
      </c>
      <c r="D421" s="2" t="s">
        <v>1918</v>
      </c>
      <c r="E421" s="2" t="s">
        <v>146</v>
      </c>
      <c r="F421" s="2" t="s">
        <v>147</v>
      </c>
      <c r="G421" s="2" t="s">
        <v>1455</v>
      </c>
      <c r="H421" s="2" t="s">
        <v>148</v>
      </c>
      <c r="I421" s="2" t="s">
        <v>189</v>
      </c>
      <c r="J421" s="2" t="s">
        <v>148</v>
      </c>
      <c r="K421" s="2">
        <v>282.99999998999999</v>
      </c>
      <c r="L421" s="2">
        <v>282.99999998999999</v>
      </c>
      <c r="M421" s="2" t="s">
        <v>149</v>
      </c>
      <c r="N421" s="2" t="s">
        <v>148</v>
      </c>
      <c r="O421" s="2" t="s">
        <v>156</v>
      </c>
      <c r="P421" s="2" t="s">
        <v>151</v>
      </c>
      <c r="Q421" s="2" t="s">
        <v>148</v>
      </c>
      <c r="R421" s="2" t="s">
        <v>190</v>
      </c>
      <c r="S421" s="2">
        <v>3600</v>
      </c>
      <c r="T421" s="2" t="s">
        <v>1384</v>
      </c>
    </row>
    <row r="422" spans="1:20" ht="16">
      <c r="A422" s="2" t="s">
        <v>1382</v>
      </c>
      <c r="B422" s="2" t="s">
        <v>1919</v>
      </c>
      <c r="C422" s="2" t="str">
        <f t="shared" si="6"/>
        <v>C01844_4</v>
      </c>
      <c r="D422" s="2" t="s">
        <v>1918</v>
      </c>
      <c r="E422" s="2" t="s">
        <v>146</v>
      </c>
      <c r="F422" s="2" t="s">
        <v>147</v>
      </c>
      <c r="G422" s="2" t="s">
        <v>1455</v>
      </c>
      <c r="H422" s="2" t="s">
        <v>148</v>
      </c>
      <c r="I422" s="2" t="s">
        <v>189</v>
      </c>
      <c r="J422" s="2" t="s">
        <v>148</v>
      </c>
      <c r="K422" s="2">
        <v>4</v>
      </c>
      <c r="L422" s="2">
        <v>4</v>
      </c>
      <c r="M422" s="19" t="s">
        <v>155</v>
      </c>
      <c r="N422" s="2" t="s">
        <v>148</v>
      </c>
      <c r="O422" s="2" t="s">
        <v>156</v>
      </c>
      <c r="P422" s="2" t="s">
        <v>151</v>
      </c>
      <c r="Q422" s="2" t="s">
        <v>148</v>
      </c>
      <c r="R422" s="2" t="s">
        <v>190</v>
      </c>
      <c r="S422" s="2">
        <v>3600</v>
      </c>
      <c r="T422" s="2" t="s">
        <v>1384</v>
      </c>
    </row>
    <row r="423" spans="1:20">
      <c r="A423" s="2" t="s">
        <v>1382</v>
      </c>
      <c r="B423" s="2" t="s">
        <v>1920</v>
      </c>
      <c r="C423" s="2" t="str">
        <f t="shared" si="6"/>
        <v>C01844_7</v>
      </c>
      <c r="D423" s="2" t="s">
        <v>1918</v>
      </c>
      <c r="E423" s="2" t="s">
        <v>146</v>
      </c>
      <c r="F423" s="2" t="s">
        <v>147</v>
      </c>
      <c r="G423" s="2" t="s">
        <v>1455</v>
      </c>
      <c r="H423" s="2" t="s">
        <v>148</v>
      </c>
      <c r="I423" s="2" t="s">
        <v>189</v>
      </c>
      <c r="J423" s="2" t="s">
        <v>148</v>
      </c>
      <c r="K423" s="2">
        <v>7</v>
      </c>
      <c r="L423" s="2">
        <v>7</v>
      </c>
      <c r="M423" s="2" t="s">
        <v>149</v>
      </c>
      <c r="N423" s="2" t="s">
        <v>148</v>
      </c>
      <c r="O423" s="2" t="s">
        <v>156</v>
      </c>
      <c r="P423" s="2" t="s">
        <v>151</v>
      </c>
      <c r="Q423" s="2" t="s">
        <v>148</v>
      </c>
      <c r="R423" s="2" t="s">
        <v>190</v>
      </c>
      <c r="S423" s="2">
        <v>3600</v>
      </c>
      <c r="T423" s="2" t="s">
        <v>1384</v>
      </c>
    </row>
    <row r="424" spans="1:20">
      <c r="A424" s="2" t="s">
        <v>1382</v>
      </c>
      <c r="B424" s="2" t="s">
        <v>1927</v>
      </c>
      <c r="C424" s="2" t="str">
        <f t="shared" si="6"/>
        <v>C01871_Birth</v>
      </c>
      <c r="D424" s="2" t="s">
        <v>1924</v>
      </c>
      <c r="E424" s="2" t="s">
        <v>146</v>
      </c>
      <c r="F424" s="2" t="s">
        <v>171</v>
      </c>
      <c r="G424" s="2" t="s">
        <v>1460</v>
      </c>
      <c r="H424" s="2" t="s">
        <v>148</v>
      </c>
      <c r="I424" s="2" t="s">
        <v>189</v>
      </c>
      <c r="J424" s="2" t="s">
        <v>198</v>
      </c>
      <c r="K424" s="2" t="s">
        <v>1050</v>
      </c>
      <c r="L424" s="2">
        <v>0</v>
      </c>
      <c r="M424" s="2" t="s">
        <v>148</v>
      </c>
      <c r="N424" s="2" t="s">
        <v>148</v>
      </c>
      <c r="O424" s="2" t="s">
        <v>150</v>
      </c>
      <c r="P424" s="2" t="s">
        <v>151</v>
      </c>
      <c r="Q424" s="2" t="s">
        <v>148</v>
      </c>
      <c r="R424" s="2" t="s">
        <v>190</v>
      </c>
      <c r="S424" s="2">
        <v>3100</v>
      </c>
      <c r="T424" s="2" t="s">
        <v>1384</v>
      </c>
    </row>
    <row r="425" spans="1:20" ht="16">
      <c r="A425" s="2" t="s">
        <v>1382</v>
      </c>
      <c r="B425" s="2" t="s">
        <v>1923</v>
      </c>
      <c r="C425" s="2" t="str">
        <f t="shared" si="6"/>
        <v>C01871_21</v>
      </c>
      <c r="D425" s="2" t="s">
        <v>1924</v>
      </c>
      <c r="E425" s="2" t="s">
        <v>146</v>
      </c>
      <c r="F425" s="2" t="s">
        <v>147</v>
      </c>
      <c r="G425" s="2" t="s">
        <v>1460</v>
      </c>
      <c r="H425" s="2" t="s">
        <v>148</v>
      </c>
      <c r="I425" s="2" t="s">
        <v>189</v>
      </c>
      <c r="J425" s="2" t="s">
        <v>198</v>
      </c>
      <c r="K425" s="2">
        <v>21</v>
      </c>
      <c r="L425" s="2">
        <v>21</v>
      </c>
      <c r="M425" s="19" t="s">
        <v>155</v>
      </c>
      <c r="N425" s="2" t="s">
        <v>148</v>
      </c>
      <c r="O425" s="2" t="s">
        <v>150</v>
      </c>
      <c r="P425" s="2" t="s">
        <v>151</v>
      </c>
      <c r="Q425" s="2" t="s">
        <v>148</v>
      </c>
      <c r="R425" s="2" t="s">
        <v>190</v>
      </c>
      <c r="S425" s="2">
        <v>3100</v>
      </c>
      <c r="T425" s="2" t="s">
        <v>1384</v>
      </c>
    </row>
    <row r="426" spans="1:20" ht="16">
      <c r="A426" s="2" t="s">
        <v>1382</v>
      </c>
      <c r="B426" s="2" t="s">
        <v>1925</v>
      </c>
      <c r="C426" s="2" t="str">
        <f t="shared" si="6"/>
        <v>C01871_4</v>
      </c>
      <c r="D426" s="2" t="s">
        <v>1924</v>
      </c>
      <c r="E426" s="2" t="s">
        <v>146</v>
      </c>
      <c r="F426" s="2" t="s">
        <v>147</v>
      </c>
      <c r="G426" s="2" t="s">
        <v>1460</v>
      </c>
      <c r="H426" s="2" t="s">
        <v>148</v>
      </c>
      <c r="I426" s="2" t="s">
        <v>189</v>
      </c>
      <c r="J426" s="2" t="s">
        <v>198</v>
      </c>
      <c r="K426" s="2">
        <v>4</v>
      </c>
      <c r="L426" s="2">
        <v>4</v>
      </c>
      <c r="M426" s="19" t="s">
        <v>155</v>
      </c>
      <c r="N426" s="2" t="s">
        <v>148</v>
      </c>
      <c r="O426" s="2" t="s">
        <v>150</v>
      </c>
      <c r="P426" s="2" t="s">
        <v>151</v>
      </c>
      <c r="Q426" s="2" t="s">
        <v>148</v>
      </c>
      <c r="R426" s="2" t="s">
        <v>190</v>
      </c>
      <c r="S426" s="2">
        <v>3100</v>
      </c>
      <c r="T426" s="2" t="s">
        <v>1384</v>
      </c>
    </row>
    <row r="427" spans="1:20" ht="16">
      <c r="A427" s="2" t="s">
        <v>1382</v>
      </c>
      <c r="B427" s="2" t="s">
        <v>1926</v>
      </c>
      <c r="C427" s="2" t="str">
        <f t="shared" si="6"/>
        <v>C01871_7</v>
      </c>
      <c r="D427" s="2" t="s">
        <v>1924</v>
      </c>
      <c r="E427" s="2" t="s">
        <v>146</v>
      </c>
      <c r="F427" s="2" t="s">
        <v>147</v>
      </c>
      <c r="G427" s="2" t="s">
        <v>1460</v>
      </c>
      <c r="H427" s="2" t="s">
        <v>148</v>
      </c>
      <c r="I427" s="2" t="s">
        <v>189</v>
      </c>
      <c r="J427" s="2" t="s">
        <v>198</v>
      </c>
      <c r="K427" s="2">
        <v>7</v>
      </c>
      <c r="L427" s="2">
        <v>7</v>
      </c>
      <c r="M427" s="19" t="s">
        <v>155</v>
      </c>
      <c r="N427" s="2" t="s">
        <v>148</v>
      </c>
      <c r="O427" s="2" t="s">
        <v>150</v>
      </c>
      <c r="P427" s="2" t="s">
        <v>151</v>
      </c>
      <c r="Q427" s="2" t="s">
        <v>148</v>
      </c>
      <c r="R427" s="2" t="s">
        <v>190</v>
      </c>
      <c r="S427" s="2">
        <v>3100</v>
      </c>
      <c r="T427" s="2" t="s">
        <v>1384</v>
      </c>
    </row>
    <row r="428" spans="1:20">
      <c r="A428" s="2" t="s">
        <v>1382</v>
      </c>
      <c r="B428" s="2" t="s">
        <v>1931</v>
      </c>
      <c r="C428" s="2" t="str">
        <f t="shared" si="6"/>
        <v>C01873_Birth</v>
      </c>
      <c r="D428" s="2" t="s">
        <v>1929</v>
      </c>
      <c r="E428" s="2" t="s">
        <v>146</v>
      </c>
      <c r="F428" s="2" t="s">
        <v>171</v>
      </c>
      <c r="G428" s="2" t="s">
        <v>1455</v>
      </c>
      <c r="H428" s="2" t="s">
        <v>148</v>
      </c>
      <c r="I428" s="2" t="s">
        <v>189</v>
      </c>
      <c r="J428" s="2" t="s">
        <v>198</v>
      </c>
      <c r="K428" s="2" t="s">
        <v>1050</v>
      </c>
      <c r="L428" s="2">
        <v>0</v>
      </c>
      <c r="M428" s="2" t="s">
        <v>148</v>
      </c>
      <c r="N428" s="2" t="s">
        <v>148</v>
      </c>
      <c r="O428" s="2" t="s">
        <v>150</v>
      </c>
      <c r="P428" s="2" t="s">
        <v>151</v>
      </c>
      <c r="Q428" s="2" t="s">
        <v>148</v>
      </c>
      <c r="R428" s="2" t="s">
        <v>190</v>
      </c>
      <c r="S428" s="2">
        <v>2900</v>
      </c>
      <c r="T428" s="2" t="s">
        <v>1384</v>
      </c>
    </row>
    <row r="429" spans="1:20">
      <c r="A429" s="2" t="s">
        <v>1382</v>
      </c>
      <c r="B429" s="2" t="s">
        <v>1930</v>
      </c>
      <c r="C429" s="2" t="str">
        <f t="shared" si="6"/>
        <v>C01873_21</v>
      </c>
      <c r="D429" s="2" t="s">
        <v>1929</v>
      </c>
      <c r="E429" s="2" t="s">
        <v>146</v>
      </c>
      <c r="F429" s="2" t="s">
        <v>147</v>
      </c>
      <c r="G429" s="2" t="s">
        <v>1455</v>
      </c>
      <c r="H429" s="2" t="s">
        <v>148</v>
      </c>
      <c r="I429" s="2" t="s">
        <v>189</v>
      </c>
      <c r="J429" s="2" t="s">
        <v>198</v>
      </c>
      <c r="K429" s="2">
        <v>21</v>
      </c>
      <c r="L429" s="2">
        <v>21</v>
      </c>
      <c r="M429" s="2" t="s">
        <v>149</v>
      </c>
      <c r="N429" s="2" t="s">
        <v>148</v>
      </c>
      <c r="O429" s="2" t="s">
        <v>156</v>
      </c>
      <c r="P429" s="2" t="s">
        <v>151</v>
      </c>
      <c r="Q429" s="2" t="s">
        <v>148</v>
      </c>
      <c r="R429" s="2" t="s">
        <v>190</v>
      </c>
      <c r="S429" s="2">
        <v>2900</v>
      </c>
      <c r="T429" s="2" t="s">
        <v>1384</v>
      </c>
    </row>
    <row r="430" spans="1:20">
      <c r="A430" s="2" t="s">
        <v>1382</v>
      </c>
      <c r="B430" s="2" t="s">
        <v>1932</v>
      </c>
      <c r="C430" s="2" t="str">
        <f t="shared" si="6"/>
        <v>C01873_278.00000001</v>
      </c>
      <c r="D430" s="2" t="s">
        <v>1929</v>
      </c>
      <c r="E430" s="2" t="s">
        <v>146</v>
      </c>
      <c r="F430" s="2" t="s">
        <v>147</v>
      </c>
      <c r="G430" s="2" t="s">
        <v>1455</v>
      </c>
      <c r="H430" s="2" t="s">
        <v>148</v>
      </c>
      <c r="I430" s="2" t="s">
        <v>189</v>
      </c>
      <c r="J430" s="2" t="s">
        <v>198</v>
      </c>
      <c r="K430" s="2">
        <v>278.00000001000001</v>
      </c>
      <c r="L430" s="2">
        <v>278.00000001000001</v>
      </c>
      <c r="M430" s="2" t="s">
        <v>149</v>
      </c>
      <c r="N430" s="2" t="s">
        <v>189</v>
      </c>
      <c r="O430" s="2" t="s">
        <v>156</v>
      </c>
      <c r="P430" s="2" t="s">
        <v>151</v>
      </c>
      <c r="Q430" s="2" t="s">
        <v>148</v>
      </c>
      <c r="R430" s="2" t="s">
        <v>190</v>
      </c>
      <c r="S430" s="2">
        <v>2900</v>
      </c>
      <c r="T430" s="2" t="s">
        <v>1384</v>
      </c>
    </row>
    <row r="431" spans="1:20">
      <c r="A431" s="2" t="s">
        <v>1382</v>
      </c>
      <c r="B431" s="2" t="s">
        <v>1928</v>
      </c>
      <c r="C431" s="2" t="str">
        <f t="shared" si="6"/>
        <v>C01873_7</v>
      </c>
      <c r="D431" s="2" t="s">
        <v>1929</v>
      </c>
      <c r="E431" s="2" t="s">
        <v>146</v>
      </c>
      <c r="F431" s="2" t="s">
        <v>147</v>
      </c>
      <c r="G431" s="2" t="s">
        <v>1455</v>
      </c>
      <c r="H431" s="2" t="s">
        <v>148</v>
      </c>
      <c r="I431" s="2" t="s">
        <v>189</v>
      </c>
      <c r="J431" s="2" t="s">
        <v>198</v>
      </c>
      <c r="K431" s="2">
        <v>7</v>
      </c>
      <c r="L431" s="2">
        <v>7</v>
      </c>
      <c r="M431" s="2" t="s">
        <v>149</v>
      </c>
      <c r="N431" s="2" t="s">
        <v>148</v>
      </c>
      <c r="O431" s="2" t="s">
        <v>156</v>
      </c>
      <c r="P431" s="2" t="s">
        <v>151</v>
      </c>
      <c r="Q431" s="2" t="s">
        <v>148</v>
      </c>
      <c r="R431" s="2" t="s">
        <v>190</v>
      </c>
      <c r="S431" s="2">
        <v>2900</v>
      </c>
      <c r="T431" s="2" t="s">
        <v>1384</v>
      </c>
    </row>
    <row r="432" spans="1:20">
      <c r="A432" s="2" t="s">
        <v>1382</v>
      </c>
      <c r="B432" s="2" t="s">
        <v>1933</v>
      </c>
      <c r="C432" s="2" t="str">
        <f t="shared" si="6"/>
        <v>C01914_Birth</v>
      </c>
      <c r="D432" s="2" t="s">
        <v>1934</v>
      </c>
      <c r="E432" s="2" t="s">
        <v>146</v>
      </c>
      <c r="F432" s="2" t="s">
        <v>171</v>
      </c>
      <c r="G432" s="2" t="s">
        <v>1434</v>
      </c>
      <c r="H432" s="2" t="s">
        <v>148</v>
      </c>
      <c r="I432" s="2" t="s">
        <v>189</v>
      </c>
      <c r="J432" s="2" t="s">
        <v>198</v>
      </c>
      <c r="K432" s="2" t="s">
        <v>1050</v>
      </c>
      <c r="L432" s="2">
        <v>0</v>
      </c>
      <c r="M432" s="2" t="s">
        <v>148</v>
      </c>
      <c r="N432" s="2" t="s">
        <v>148</v>
      </c>
      <c r="O432" s="2" t="s">
        <v>150</v>
      </c>
      <c r="P432" s="2" t="s">
        <v>242</v>
      </c>
      <c r="Q432" s="2" t="s">
        <v>2725</v>
      </c>
      <c r="R432" s="2" t="s">
        <v>190</v>
      </c>
      <c r="S432" s="2">
        <v>3900</v>
      </c>
      <c r="T432" s="2" t="s">
        <v>1384</v>
      </c>
    </row>
    <row r="433" spans="1:20" ht="16">
      <c r="A433" s="2" t="s">
        <v>1382</v>
      </c>
      <c r="B433" s="2" t="s">
        <v>1936</v>
      </c>
      <c r="C433" s="2" t="str">
        <f t="shared" si="6"/>
        <v>C01914_4</v>
      </c>
      <c r="D433" s="2" t="s">
        <v>1934</v>
      </c>
      <c r="E433" s="2" t="s">
        <v>146</v>
      </c>
      <c r="F433" s="2" t="s">
        <v>147</v>
      </c>
      <c r="G433" s="2" t="s">
        <v>1434</v>
      </c>
      <c r="H433" s="2" t="s">
        <v>148</v>
      </c>
      <c r="I433" s="2" t="s">
        <v>189</v>
      </c>
      <c r="J433" s="2" t="s">
        <v>198</v>
      </c>
      <c r="K433" s="2">
        <v>4</v>
      </c>
      <c r="L433" s="2">
        <v>4</v>
      </c>
      <c r="M433" s="19" t="s">
        <v>155</v>
      </c>
      <c r="N433" s="2" t="s">
        <v>148</v>
      </c>
      <c r="O433" s="2" t="s">
        <v>156</v>
      </c>
      <c r="P433" s="2" t="s">
        <v>242</v>
      </c>
      <c r="Q433" s="2" t="s">
        <v>2725</v>
      </c>
      <c r="R433" s="2" t="s">
        <v>190</v>
      </c>
      <c r="S433" s="2">
        <v>3900</v>
      </c>
      <c r="T433" s="2" t="s">
        <v>1384</v>
      </c>
    </row>
    <row r="434" spans="1:20" ht="16">
      <c r="A434" s="2" t="s">
        <v>1382</v>
      </c>
      <c r="B434" s="2" t="s">
        <v>1935</v>
      </c>
      <c r="C434" s="2" t="str">
        <f t="shared" si="6"/>
        <v>C01914_7</v>
      </c>
      <c r="D434" s="2" t="s">
        <v>1934</v>
      </c>
      <c r="E434" s="2" t="s">
        <v>146</v>
      </c>
      <c r="F434" s="2" t="s">
        <v>147</v>
      </c>
      <c r="G434" s="2" t="s">
        <v>1434</v>
      </c>
      <c r="H434" s="2" t="s">
        <v>148</v>
      </c>
      <c r="I434" s="2" t="s">
        <v>189</v>
      </c>
      <c r="J434" s="2" t="s">
        <v>198</v>
      </c>
      <c r="K434" s="2">
        <v>7</v>
      </c>
      <c r="L434" s="2">
        <v>7</v>
      </c>
      <c r="M434" s="19" t="s">
        <v>155</v>
      </c>
      <c r="N434" s="2" t="s">
        <v>148</v>
      </c>
      <c r="O434" s="2" t="s">
        <v>156</v>
      </c>
      <c r="P434" s="2" t="s">
        <v>242</v>
      </c>
      <c r="Q434" s="2" t="s">
        <v>2725</v>
      </c>
      <c r="R434" s="2" t="s">
        <v>190</v>
      </c>
      <c r="S434" s="2">
        <v>3900</v>
      </c>
      <c r="T434" s="2" t="s">
        <v>1384</v>
      </c>
    </row>
    <row r="435" spans="1:20">
      <c r="A435" s="2" t="s">
        <v>1382</v>
      </c>
      <c r="B435" s="2" t="s">
        <v>1939</v>
      </c>
      <c r="C435" s="2" t="str">
        <f t="shared" si="6"/>
        <v>C01916_Birth</v>
      </c>
      <c r="D435" s="2" t="s">
        <v>1938</v>
      </c>
      <c r="E435" s="2" t="s">
        <v>146</v>
      </c>
      <c r="F435" s="2" t="s">
        <v>171</v>
      </c>
      <c r="G435" s="2" t="s">
        <v>1455</v>
      </c>
      <c r="H435" s="2" t="s">
        <v>148</v>
      </c>
      <c r="I435" s="2" t="s">
        <v>189</v>
      </c>
      <c r="J435" s="2" t="s">
        <v>198</v>
      </c>
      <c r="K435" s="2" t="s">
        <v>1050</v>
      </c>
      <c r="L435" s="2">
        <v>0</v>
      </c>
      <c r="M435" s="2" t="s">
        <v>148</v>
      </c>
      <c r="N435" s="2" t="s">
        <v>148</v>
      </c>
      <c r="O435" s="2" t="s">
        <v>150</v>
      </c>
      <c r="P435" s="2" t="s">
        <v>151</v>
      </c>
      <c r="Q435" s="2" t="s">
        <v>148</v>
      </c>
      <c r="R435" s="2" t="s">
        <v>190</v>
      </c>
      <c r="S435" s="2">
        <v>4300</v>
      </c>
      <c r="T435" s="2" t="s">
        <v>1384</v>
      </c>
    </row>
    <row r="436" spans="1:20">
      <c r="A436" s="2" t="s">
        <v>1382</v>
      </c>
      <c r="B436" s="2" t="s">
        <v>1940</v>
      </c>
      <c r="C436" s="2" t="str">
        <f t="shared" si="6"/>
        <v>C01916_21</v>
      </c>
      <c r="D436" s="2" t="s">
        <v>1938</v>
      </c>
      <c r="E436" s="2" t="s">
        <v>146</v>
      </c>
      <c r="F436" s="2" t="s">
        <v>147</v>
      </c>
      <c r="G436" s="2" t="s">
        <v>1455</v>
      </c>
      <c r="H436" s="2" t="s">
        <v>148</v>
      </c>
      <c r="I436" s="2" t="s">
        <v>189</v>
      </c>
      <c r="J436" s="2" t="s">
        <v>198</v>
      </c>
      <c r="K436" s="2">
        <v>21</v>
      </c>
      <c r="L436" s="2">
        <v>21</v>
      </c>
      <c r="M436" s="2" t="s">
        <v>148</v>
      </c>
      <c r="N436" s="2" t="s">
        <v>148</v>
      </c>
      <c r="O436" s="2" t="s">
        <v>156</v>
      </c>
      <c r="P436" s="2" t="s">
        <v>151</v>
      </c>
      <c r="Q436" s="2" t="s">
        <v>148</v>
      </c>
      <c r="R436" s="2" t="s">
        <v>190</v>
      </c>
      <c r="S436" s="2">
        <v>4300</v>
      </c>
      <c r="T436" s="2" t="s">
        <v>1384</v>
      </c>
    </row>
    <row r="437" spans="1:20">
      <c r="A437" s="2" t="s">
        <v>1382</v>
      </c>
      <c r="B437" s="2" t="s">
        <v>1937</v>
      </c>
      <c r="C437" s="2" t="str">
        <f t="shared" si="6"/>
        <v>C01916_7</v>
      </c>
      <c r="D437" s="2" t="s">
        <v>1938</v>
      </c>
      <c r="E437" s="2" t="s">
        <v>146</v>
      </c>
      <c r="F437" s="2" t="s">
        <v>147</v>
      </c>
      <c r="G437" s="2" t="s">
        <v>1455</v>
      </c>
      <c r="H437" s="2" t="s">
        <v>148</v>
      </c>
      <c r="I437" s="2" t="s">
        <v>189</v>
      </c>
      <c r="J437" s="2" t="s">
        <v>198</v>
      </c>
      <c r="K437" s="2">
        <v>7</v>
      </c>
      <c r="L437" s="2">
        <v>7</v>
      </c>
      <c r="M437" s="2" t="s">
        <v>148</v>
      </c>
      <c r="N437" s="2" t="s">
        <v>148</v>
      </c>
      <c r="O437" s="2" t="s">
        <v>156</v>
      </c>
      <c r="P437" s="2" t="s">
        <v>151</v>
      </c>
      <c r="Q437" s="2" t="s">
        <v>148</v>
      </c>
      <c r="R437" s="2" t="s">
        <v>190</v>
      </c>
      <c r="S437" s="2">
        <v>4300</v>
      </c>
      <c r="T437" s="2" t="s">
        <v>1384</v>
      </c>
    </row>
    <row r="438" spans="1:20">
      <c r="A438" s="2" t="s">
        <v>1382</v>
      </c>
      <c r="B438" s="2" t="s">
        <v>1945</v>
      </c>
      <c r="C438" s="2" t="str">
        <f t="shared" si="6"/>
        <v>C01917_Birth</v>
      </c>
      <c r="D438" s="2" t="s">
        <v>1942</v>
      </c>
      <c r="E438" s="2" t="s">
        <v>146</v>
      </c>
      <c r="F438" s="2" t="s">
        <v>171</v>
      </c>
      <c r="G438" s="2" t="s">
        <v>1455</v>
      </c>
      <c r="H438" s="2" t="s">
        <v>148</v>
      </c>
      <c r="I438" s="2" t="s">
        <v>189</v>
      </c>
      <c r="J438" s="2" t="s">
        <v>148</v>
      </c>
      <c r="K438" s="2" t="s">
        <v>1050</v>
      </c>
      <c r="L438" s="2">
        <v>0</v>
      </c>
      <c r="M438" s="2" t="s">
        <v>148</v>
      </c>
      <c r="N438" s="2" t="s">
        <v>148</v>
      </c>
      <c r="O438" s="2" t="s">
        <v>150</v>
      </c>
      <c r="P438" s="2" t="s">
        <v>151</v>
      </c>
      <c r="Q438" s="2" t="s">
        <v>148</v>
      </c>
      <c r="R438" s="2" t="s">
        <v>190</v>
      </c>
      <c r="S438" s="2">
        <v>3500</v>
      </c>
      <c r="T438" s="2" t="s">
        <v>1384</v>
      </c>
    </row>
    <row r="439" spans="1:20" ht="16">
      <c r="A439" s="2" t="s">
        <v>1382</v>
      </c>
      <c r="B439" s="2" t="s">
        <v>1941</v>
      </c>
      <c r="C439" s="2" t="str">
        <f t="shared" si="6"/>
        <v>C01917_21</v>
      </c>
      <c r="D439" s="2" t="s">
        <v>1942</v>
      </c>
      <c r="E439" s="2" t="s">
        <v>146</v>
      </c>
      <c r="F439" s="2" t="s">
        <v>147</v>
      </c>
      <c r="G439" s="2" t="s">
        <v>1455</v>
      </c>
      <c r="H439" s="2" t="s">
        <v>148</v>
      </c>
      <c r="I439" s="2" t="s">
        <v>189</v>
      </c>
      <c r="J439" s="2" t="s">
        <v>148</v>
      </c>
      <c r="K439" s="2">
        <v>21</v>
      </c>
      <c r="L439" s="2">
        <v>21</v>
      </c>
      <c r="M439" s="19" t="s">
        <v>155</v>
      </c>
      <c r="N439" s="2" t="s">
        <v>148</v>
      </c>
      <c r="O439" s="2" t="s">
        <v>150</v>
      </c>
      <c r="P439" s="2" t="s">
        <v>151</v>
      </c>
      <c r="Q439" s="2" t="s">
        <v>148</v>
      </c>
      <c r="R439" s="2" t="s">
        <v>190</v>
      </c>
      <c r="S439" s="2">
        <v>3500</v>
      </c>
      <c r="T439" s="2" t="s">
        <v>1384</v>
      </c>
    </row>
    <row r="440" spans="1:20">
      <c r="A440" s="2" t="s">
        <v>1382</v>
      </c>
      <c r="B440" s="2" t="s">
        <v>1946</v>
      </c>
      <c r="C440" s="2" t="str">
        <f t="shared" si="6"/>
        <v>C01917_305.999999999997</v>
      </c>
      <c r="D440" s="2" t="s">
        <v>1942</v>
      </c>
      <c r="E440" s="2" t="s">
        <v>146</v>
      </c>
      <c r="F440" s="2" t="s">
        <v>147</v>
      </c>
      <c r="G440" s="2" t="s">
        <v>1455</v>
      </c>
      <c r="H440" s="2" t="s">
        <v>148</v>
      </c>
      <c r="I440" s="2" t="s">
        <v>189</v>
      </c>
      <c r="J440" s="2" t="s">
        <v>148</v>
      </c>
      <c r="K440" s="2">
        <v>305.99999999999699</v>
      </c>
      <c r="L440" s="2">
        <v>305.99999999999699</v>
      </c>
      <c r="M440" s="2" t="s">
        <v>149</v>
      </c>
      <c r="N440" s="2" t="s">
        <v>189</v>
      </c>
      <c r="O440" s="2" t="s">
        <v>150</v>
      </c>
      <c r="P440" s="2" t="s">
        <v>151</v>
      </c>
      <c r="Q440" s="2" t="s">
        <v>148</v>
      </c>
      <c r="R440" s="2" t="s">
        <v>190</v>
      </c>
      <c r="S440" s="2">
        <v>3500</v>
      </c>
      <c r="T440" s="2" t="s">
        <v>1384</v>
      </c>
    </row>
    <row r="441" spans="1:20" ht="16">
      <c r="A441" s="2" t="s">
        <v>1382</v>
      </c>
      <c r="B441" s="2" t="s">
        <v>1943</v>
      </c>
      <c r="C441" s="2" t="str">
        <f t="shared" si="6"/>
        <v>C01917_4</v>
      </c>
      <c r="D441" s="2" t="s">
        <v>1942</v>
      </c>
      <c r="E441" s="2" t="s">
        <v>146</v>
      </c>
      <c r="F441" s="2" t="s">
        <v>147</v>
      </c>
      <c r="G441" s="2" t="s">
        <v>1455</v>
      </c>
      <c r="H441" s="2" t="s">
        <v>148</v>
      </c>
      <c r="I441" s="2" t="s">
        <v>189</v>
      </c>
      <c r="J441" s="2" t="s">
        <v>148</v>
      </c>
      <c r="K441" s="2">
        <v>4</v>
      </c>
      <c r="L441" s="2">
        <v>4</v>
      </c>
      <c r="M441" s="19" t="s">
        <v>155</v>
      </c>
      <c r="N441" s="2" t="s">
        <v>148</v>
      </c>
      <c r="O441" s="2" t="s">
        <v>150</v>
      </c>
      <c r="P441" s="2" t="s">
        <v>151</v>
      </c>
      <c r="Q441" s="2" t="s">
        <v>148</v>
      </c>
      <c r="R441" s="2" t="s">
        <v>190</v>
      </c>
      <c r="S441" s="2">
        <v>3500</v>
      </c>
      <c r="T441" s="2" t="s">
        <v>1384</v>
      </c>
    </row>
    <row r="442" spans="1:20" ht="16">
      <c r="A442" s="2" t="s">
        <v>1382</v>
      </c>
      <c r="B442" s="2" t="s">
        <v>1944</v>
      </c>
      <c r="C442" s="2" t="str">
        <f t="shared" si="6"/>
        <v>C01917_7</v>
      </c>
      <c r="D442" s="2" t="s">
        <v>1942</v>
      </c>
      <c r="E442" s="2" t="s">
        <v>146</v>
      </c>
      <c r="F442" s="2" t="s">
        <v>147</v>
      </c>
      <c r="G442" s="2" t="s">
        <v>1455</v>
      </c>
      <c r="H442" s="2" t="s">
        <v>148</v>
      </c>
      <c r="I442" s="2" t="s">
        <v>189</v>
      </c>
      <c r="J442" s="2" t="s">
        <v>148</v>
      </c>
      <c r="K442" s="2">
        <v>7</v>
      </c>
      <c r="L442" s="2">
        <v>7</v>
      </c>
      <c r="M442" s="19" t="s">
        <v>155</v>
      </c>
      <c r="N442" s="2" t="s">
        <v>148</v>
      </c>
      <c r="O442" s="2" t="s">
        <v>150</v>
      </c>
      <c r="P442" s="2" t="s">
        <v>151</v>
      </c>
      <c r="Q442" s="2" t="s">
        <v>148</v>
      </c>
      <c r="R442" s="2" t="s">
        <v>190</v>
      </c>
      <c r="S442" s="2">
        <v>3500</v>
      </c>
      <c r="T442" s="2" t="s">
        <v>1384</v>
      </c>
    </row>
    <row r="443" spans="1:20">
      <c r="A443" s="2" t="s">
        <v>1382</v>
      </c>
      <c r="B443" s="2" t="s">
        <v>1951</v>
      </c>
      <c r="C443" s="2" t="str">
        <f t="shared" si="6"/>
        <v>C01919_Birth</v>
      </c>
      <c r="D443" s="2" t="s">
        <v>1948</v>
      </c>
      <c r="E443" s="2" t="s">
        <v>146</v>
      </c>
      <c r="F443" s="2" t="s">
        <v>171</v>
      </c>
      <c r="G443" s="2" t="s">
        <v>1444</v>
      </c>
      <c r="H443" s="2" t="s">
        <v>148</v>
      </c>
      <c r="I443" s="2" t="s">
        <v>189</v>
      </c>
      <c r="J443" s="2" t="s">
        <v>198</v>
      </c>
      <c r="K443" s="2" t="s">
        <v>1050</v>
      </c>
      <c r="L443" s="2">
        <v>0</v>
      </c>
      <c r="M443" s="2" t="s">
        <v>148</v>
      </c>
      <c r="N443" s="2" t="s">
        <v>148</v>
      </c>
      <c r="O443" s="2" t="s">
        <v>150</v>
      </c>
      <c r="P443" s="2" t="s">
        <v>242</v>
      </c>
      <c r="Q443" s="2" t="s">
        <v>2723</v>
      </c>
      <c r="R443" s="2" t="s">
        <v>190</v>
      </c>
      <c r="S443" s="2">
        <v>3600</v>
      </c>
      <c r="T443" s="2" t="s">
        <v>1384</v>
      </c>
    </row>
    <row r="444" spans="1:20">
      <c r="A444" s="2" t="s">
        <v>1382</v>
      </c>
      <c r="B444" s="2" t="s">
        <v>1947</v>
      </c>
      <c r="C444" s="2" t="str">
        <f t="shared" si="6"/>
        <v>C01919_21</v>
      </c>
      <c r="D444" s="2" t="s">
        <v>1948</v>
      </c>
      <c r="E444" s="2" t="s">
        <v>146</v>
      </c>
      <c r="F444" s="2" t="s">
        <v>147</v>
      </c>
      <c r="G444" s="2" t="s">
        <v>1444</v>
      </c>
      <c r="H444" s="2" t="s">
        <v>148</v>
      </c>
      <c r="I444" s="2" t="s">
        <v>189</v>
      </c>
      <c r="J444" s="2" t="s">
        <v>198</v>
      </c>
      <c r="K444" s="2">
        <v>21</v>
      </c>
      <c r="L444" s="2">
        <v>21</v>
      </c>
      <c r="M444" s="2" t="s">
        <v>149</v>
      </c>
      <c r="N444" s="2" t="s">
        <v>148</v>
      </c>
      <c r="O444" s="2" t="s">
        <v>156</v>
      </c>
      <c r="P444" s="2" t="s">
        <v>242</v>
      </c>
      <c r="Q444" s="2" t="s">
        <v>2723</v>
      </c>
      <c r="R444" s="2" t="s">
        <v>190</v>
      </c>
      <c r="S444" s="2">
        <v>3600</v>
      </c>
      <c r="T444" s="2" t="s">
        <v>1384</v>
      </c>
    </row>
    <row r="445" spans="1:20">
      <c r="A445" s="2" t="s">
        <v>1382</v>
      </c>
      <c r="B445" s="2" t="s">
        <v>1952</v>
      </c>
      <c r="C445" s="2" t="str">
        <f t="shared" si="6"/>
        <v>C01919_273.99999999</v>
      </c>
      <c r="D445" s="2" t="s">
        <v>1948</v>
      </c>
      <c r="E445" s="2" t="s">
        <v>146</v>
      </c>
      <c r="F445" s="2" t="s">
        <v>147</v>
      </c>
      <c r="G445" s="2" t="s">
        <v>1444</v>
      </c>
      <c r="H445" s="2" t="s">
        <v>148</v>
      </c>
      <c r="I445" s="2" t="s">
        <v>189</v>
      </c>
      <c r="J445" s="2" t="s">
        <v>198</v>
      </c>
      <c r="K445" s="2">
        <v>273.99999998999971</v>
      </c>
      <c r="L445" s="2">
        <v>273.99999998999971</v>
      </c>
      <c r="M445" s="2" t="s">
        <v>149</v>
      </c>
      <c r="N445" s="2" t="s">
        <v>189</v>
      </c>
      <c r="O445" s="2" t="s">
        <v>156</v>
      </c>
      <c r="P445" s="2" t="s">
        <v>242</v>
      </c>
      <c r="Q445" s="2" t="s">
        <v>2723</v>
      </c>
      <c r="R445" s="2" t="s">
        <v>190</v>
      </c>
      <c r="S445" s="2">
        <v>3600</v>
      </c>
      <c r="T445" s="2" t="s">
        <v>1384</v>
      </c>
    </row>
    <row r="446" spans="1:20">
      <c r="A446" s="2" t="s">
        <v>1382</v>
      </c>
      <c r="B446" s="2" t="s">
        <v>1949</v>
      </c>
      <c r="C446" s="2" t="str">
        <f t="shared" si="6"/>
        <v>C01919_4</v>
      </c>
      <c r="D446" s="2" t="s">
        <v>1948</v>
      </c>
      <c r="E446" s="2" t="s">
        <v>146</v>
      </c>
      <c r="F446" s="2" t="s">
        <v>147</v>
      </c>
      <c r="G446" s="2" t="s">
        <v>1444</v>
      </c>
      <c r="H446" s="2" t="s">
        <v>148</v>
      </c>
      <c r="I446" s="2" t="s">
        <v>189</v>
      </c>
      <c r="J446" s="2" t="s">
        <v>198</v>
      </c>
      <c r="K446" s="2">
        <v>4</v>
      </c>
      <c r="L446" s="2">
        <v>4</v>
      </c>
      <c r="M446" s="2" t="s">
        <v>149</v>
      </c>
      <c r="N446" s="2" t="s">
        <v>148</v>
      </c>
      <c r="O446" s="2" t="s">
        <v>156</v>
      </c>
      <c r="P446" s="2" t="s">
        <v>242</v>
      </c>
      <c r="Q446" s="2" t="s">
        <v>2723</v>
      </c>
      <c r="R446" s="2" t="s">
        <v>190</v>
      </c>
      <c r="S446" s="2">
        <v>3600</v>
      </c>
      <c r="T446" s="2" t="s">
        <v>1384</v>
      </c>
    </row>
    <row r="447" spans="1:20">
      <c r="A447" s="2" t="s">
        <v>1382</v>
      </c>
      <c r="B447" s="2" t="s">
        <v>1950</v>
      </c>
      <c r="C447" s="2" t="str">
        <f t="shared" si="6"/>
        <v>C01919_7</v>
      </c>
      <c r="D447" s="2" t="s">
        <v>1948</v>
      </c>
      <c r="E447" s="2" t="s">
        <v>146</v>
      </c>
      <c r="F447" s="2" t="s">
        <v>147</v>
      </c>
      <c r="G447" s="2" t="s">
        <v>1444</v>
      </c>
      <c r="H447" s="2" t="s">
        <v>148</v>
      </c>
      <c r="I447" s="2" t="s">
        <v>189</v>
      </c>
      <c r="J447" s="2" t="s">
        <v>198</v>
      </c>
      <c r="K447" s="2">
        <v>7</v>
      </c>
      <c r="L447" s="2">
        <v>7</v>
      </c>
      <c r="M447" s="2" t="s">
        <v>149</v>
      </c>
      <c r="N447" s="2" t="s">
        <v>148</v>
      </c>
      <c r="O447" s="2" t="s">
        <v>156</v>
      </c>
      <c r="P447" s="2" t="s">
        <v>242</v>
      </c>
      <c r="Q447" s="2" t="s">
        <v>2723</v>
      </c>
      <c r="R447" s="2" t="s">
        <v>190</v>
      </c>
      <c r="S447" s="2">
        <v>3600</v>
      </c>
      <c r="T447" s="2" t="s">
        <v>1384</v>
      </c>
    </row>
    <row r="448" spans="1:20">
      <c r="A448" s="2" t="s">
        <v>1382</v>
      </c>
      <c r="B448" s="2" t="s">
        <v>1957</v>
      </c>
      <c r="C448" s="2" t="str">
        <f t="shared" si="6"/>
        <v>C01929_Birth</v>
      </c>
      <c r="D448" s="2" t="s">
        <v>1954</v>
      </c>
      <c r="E448" s="2" t="s">
        <v>146</v>
      </c>
      <c r="F448" s="2" t="s">
        <v>171</v>
      </c>
      <c r="G448" s="2" t="s">
        <v>1434</v>
      </c>
      <c r="H448" s="2" t="s">
        <v>148</v>
      </c>
      <c r="I448" s="2" t="s">
        <v>189</v>
      </c>
      <c r="J448" s="2" t="s">
        <v>148</v>
      </c>
      <c r="K448" s="2" t="s">
        <v>1050</v>
      </c>
      <c r="L448" s="2">
        <v>0</v>
      </c>
      <c r="M448" s="2" t="s">
        <v>148</v>
      </c>
      <c r="N448" s="2" t="s">
        <v>148</v>
      </c>
      <c r="O448" s="2" t="s">
        <v>150</v>
      </c>
      <c r="P448" s="2" t="s">
        <v>151</v>
      </c>
      <c r="Q448" s="2" t="s">
        <v>148</v>
      </c>
      <c r="R448" s="2" t="s">
        <v>190</v>
      </c>
      <c r="S448" s="2">
        <v>3900</v>
      </c>
      <c r="T448" s="2" t="s">
        <v>1384</v>
      </c>
    </row>
    <row r="449" spans="1:20">
      <c r="A449" s="2" t="s">
        <v>1382</v>
      </c>
      <c r="B449" s="2" t="s">
        <v>1953</v>
      </c>
      <c r="C449" s="2" t="str">
        <f t="shared" si="6"/>
        <v>C01929_21</v>
      </c>
      <c r="D449" s="2" t="s">
        <v>1954</v>
      </c>
      <c r="E449" s="2" t="s">
        <v>146</v>
      </c>
      <c r="F449" s="2" t="s">
        <v>147</v>
      </c>
      <c r="G449" s="2" t="s">
        <v>1434</v>
      </c>
      <c r="H449" s="2" t="s">
        <v>148</v>
      </c>
      <c r="I449" s="2" t="s">
        <v>189</v>
      </c>
      <c r="J449" s="2" t="s">
        <v>148</v>
      </c>
      <c r="K449" s="2">
        <v>21</v>
      </c>
      <c r="L449" s="2">
        <v>21</v>
      </c>
      <c r="M449" s="2" t="s">
        <v>149</v>
      </c>
      <c r="N449" s="2" t="s">
        <v>148</v>
      </c>
      <c r="O449" s="2" t="s">
        <v>150</v>
      </c>
      <c r="P449" s="2" t="s">
        <v>151</v>
      </c>
      <c r="Q449" s="2" t="s">
        <v>148</v>
      </c>
      <c r="R449" s="2" t="s">
        <v>190</v>
      </c>
      <c r="S449" s="2">
        <v>3900</v>
      </c>
      <c r="T449" s="2" t="s">
        <v>1384</v>
      </c>
    </row>
    <row r="450" spans="1:20">
      <c r="A450" s="2" t="s">
        <v>1382</v>
      </c>
      <c r="B450" s="2" t="s">
        <v>1955</v>
      </c>
      <c r="C450" s="2" t="str">
        <f t="shared" ref="C450:C513" si="7">CONCATENATE(D450,"_",K450)</f>
        <v>C01929_4</v>
      </c>
      <c r="D450" s="2" t="s">
        <v>1954</v>
      </c>
      <c r="E450" s="2" t="s">
        <v>146</v>
      </c>
      <c r="F450" s="2" t="s">
        <v>147</v>
      </c>
      <c r="G450" s="2" t="s">
        <v>1434</v>
      </c>
      <c r="H450" s="2" t="s">
        <v>148</v>
      </c>
      <c r="I450" s="2" t="s">
        <v>189</v>
      </c>
      <c r="J450" s="2" t="s">
        <v>148</v>
      </c>
      <c r="K450" s="2">
        <v>4</v>
      </c>
      <c r="L450" s="2">
        <v>4</v>
      </c>
      <c r="M450" s="2" t="s">
        <v>149</v>
      </c>
      <c r="N450" s="2" t="s">
        <v>148</v>
      </c>
      <c r="O450" s="2" t="s">
        <v>150</v>
      </c>
      <c r="P450" s="2" t="s">
        <v>151</v>
      </c>
      <c r="Q450" s="2" t="s">
        <v>148</v>
      </c>
      <c r="R450" s="2" t="s">
        <v>190</v>
      </c>
      <c r="S450" s="2">
        <v>3900</v>
      </c>
      <c r="T450" s="2" t="s">
        <v>1384</v>
      </c>
    </row>
    <row r="451" spans="1:20">
      <c r="A451" s="2" t="s">
        <v>1382</v>
      </c>
      <c r="B451" s="2" t="s">
        <v>1956</v>
      </c>
      <c r="C451" s="2" t="str">
        <f t="shared" si="7"/>
        <v>C01929_7</v>
      </c>
      <c r="D451" s="2" t="s">
        <v>1954</v>
      </c>
      <c r="E451" s="2" t="s">
        <v>146</v>
      </c>
      <c r="F451" s="2" t="s">
        <v>147</v>
      </c>
      <c r="G451" s="2" t="s">
        <v>1434</v>
      </c>
      <c r="H451" s="2" t="s">
        <v>148</v>
      </c>
      <c r="I451" s="2" t="s">
        <v>189</v>
      </c>
      <c r="J451" s="2" t="s">
        <v>148</v>
      </c>
      <c r="K451" s="2">
        <v>7</v>
      </c>
      <c r="L451" s="2">
        <v>7</v>
      </c>
      <c r="M451" s="2" t="s">
        <v>149</v>
      </c>
      <c r="N451" s="2" t="s">
        <v>148</v>
      </c>
      <c r="O451" s="2" t="s">
        <v>150</v>
      </c>
      <c r="P451" s="2" t="s">
        <v>151</v>
      </c>
      <c r="Q451" s="2" t="s">
        <v>148</v>
      </c>
      <c r="R451" s="2" t="s">
        <v>190</v>
      </c>
      <c r="S451" s="2">
        <v>3900</v>
      </c>
      <c r="T451" s="2" t="s">
        <v>1384</v>
      </c>
    </row>
    <row r="452" spans="1:20">
      <c r="A452" s="2" t="s">
        <v>1382</v>
      </c>
      <c r="B452" s="2" t="s">
        <v>1962</v>
      </c>
      <c r="C452" s="2" t="str">
        <f t="shared" si="7"/>
        <v>C01930_Birth</v>
      </c>
      <c r="D452" s="2" t="s">
        <v>1959</v>
      </c>
      <c r="E452" s="2" t="s">
        <v>146</v>
      </c>
      <c r="F452" s="2" t="s">
        <v>171</v>
      </c>
      <c r="G452" s="2" t="s">
        <v>1434</v>
      </c>
      <c r="H452" s="2" t="s">
        <v>148</v>
      </c>
      <c r="I452" s="2" t="s">
        <v>189</v>
      </c>
      <c r="J452" s="2" t="s">
        <v>198</v>
      </c>
      <c r="K452" s="2" t="s">
        <v>1050</v>
      </c>
      <c r="L452" s="2">
        <v>0</v>
      </c>
      <c r="M452" s="2" t="s">
        <v>148</v>
      </c>
      <c r="N452" s="2" t="s">
        <v>148</v>
      </c>
      <c r="O452" s="2" t="s">
        <v>150</v>
      </c>
      <c r="P452" s="2" t="s">
        <v>242</v>
      </c>
      <c r="Q452" s="2" t="s">
        <v>2723</v>
      </c>
      <c r="R452" s="2" t="s">
        <v>190</v>
      </c>
      <c r="S452" s="2">
        <v>3200</v>
      </c>
      <c r="T452" s="2" t="s">
        <v>1384</v>
      </c>
    </row>
    <row r="453" spans="1:20">
      <c r="A453" s="2" t="s">
        <v>1382</v>
      </c>
      <c r="B453" s="2" t="s">
        <v>1958</v>
      </c>
      <c r="C453" s="2" t="str">
        <f t="shared" si="7"/>
        <v>C01930_21</v>
      </c>
      <c r="D453" s="2" t="s">
        <v>1959</v>
      </c>
      <c r="E453" s="2" t="s">
        <v>146</v>
      </c>
      <c r="F453" s="2" t="s">
        <v>147</v>
      </c>
      <c r="G453" s="2" t="s">
        <v>1434</v>
      </c>
      <c r="H453" s="2" t="s">
        <v>148</v>
      </c>
      <c r="I453" s="2" t="s">
        <v>189</v>
      </c>
      <c r="J453" s="2" t="s">
        <v>198</v>
      </c>
      <c r="K453" s="2">
        <v>21</v>
      </c>
      <c r="L453" s="2">
        <v>21</v>
      </c>
      <c r="M453" s="2" t="s">
        <v>149</v>
      </c>
      <c r="N453" s="2" t="s">
        <v>148</v>
      </c>
      <c r="O453" s="2" t="s">
        <v>156</v>
      </c>
      <c r="P453" s="2" t="s">
        <v>242</v>
      </c>
      <c r="Q453" s="2" t="s">
        <v>2723</v>
      </c>
      <c r="R453" s="2" t="s">
        <v>190</v>
      </c>
      <c r="S453" s="2">
        <v>3200</v>
      </c>
      <c r="T453" s="2" t="s">
        <v>1384</v>
      </c>
    </row>
    <row r="454" spans="1:20">
      <c r="A454" s="2" t="s">
        <v>1382</v>
      </c>
      <c r="B454" s="2" t="s">
        <v>1963</v>
      </c>
      <c r="C454" s="2" t="str">
        <f t="shared" si="7"/>
        <v>C01930_267</v>
      </c>
      <c r="D454" s="2" t="s">
        <v>1959</v>
      </c>
      <c r="E454" s="2" t="s">
        <v>146</v>
      </c>
      <c r="F454" s="2" t="s">
        <v>147</v>
      </c>
      <c r="G454" s="2" t="s">
        <v>1434</v>
      </c>
      <c r="H454" s="2" t="s">
        <v>148</v>
      </c>
      <c r="I454" s="2" t="s">
        <v>189</v>
      </c>
      <c r="J454" s="2" t="s">
        <v>198</v>
      </c>
      <c r="K454" s="2">
        <v>267</v>
      </c>
      <c r="L454" s="2">
        <v>267</v>
      </c>
      <c r="M454" s="2" t="s">
        <v>149</v>
      </c>
      <c r="N454" s="2" t="s">
        <v>148</v>
      </c>
      <c r="O454" s="2" t="s">
        <v>156</v>
      </c>
      <c r="P454" s="2" t="s">
        <v>242</v>
      </c>
      <c r="Q454" s="2" t="s">
        <v>2723</v>
      </c>
      <c r="R454" s="2" t="s">
        <v>190</v>
      </c>
      <c r="S454" s="2">
        <v>3200</v>
      </c>
      <c r="T454" s="2" t="s">
        <v>1384</v>
      </c>
    </row>
    <row r="455" spans="1:20">
      <c r="A455" s="2" t="s">
        <v>1382</v>
      </c>
      <c r="B455" s="2" t="s">
        <v>1960</v>
      </c>
      <c r="C455" s="2" t="str">
        <f t="shared" si="7"/>
        <v>C01930_4</v>
      </c>
      <c r="D455" s="2" t="s">
        <v>1959</v>
      </c>
      <c r="E455" s="2" t="s">
        <v>146</v>
      </c>
      <c r="F455" s="2" t="s">
        <v>147</v>
      </c>
      <c r="G455" s="2" t="s">
        <v>1434</v>
      </c>
      <c r="H455" s="2" t="s">
        <v>148</v>
      </c>
      <c r="I455" s="2" t="s">
        <v>189</v>
      </c>
      <c r="J455" s="2" t="s">
        <v>198</v>
      </c>
      <c r="K455" s="2">
        <v>4</v>
      </c>
      <c r="L455" s="2">
        <v>4</v>
      </c>
      <c r="M455" s="2" t="s">
        <v>149</v>
      </c>
      <c r="N455" s="2" t="s">
        <v>148</v>
      </c>
      <c r="O455" s="2" t="s">
        <v>156</v>
      </c>
      <c r="P455" s="2" t="s">
        <v>242</v>
      </c>
      <c r="Q455" s="2" t="s">
        <v>2723</v>
      </c>
      <c r="R455" s="2" t="s">
        <v>190</v>
      </c>
      <c r="S455" s="2">
        <v>3200</v>
      </c>
      <c r="T455" s="2" t="s">
        <v>1384</v>
      </c>
    </row>
    <row r="456" spans="1:20">
      <c r="A456" s="2" t="s">
        <v>1382</v>
      </c>
      <c r="B456" s="2" t="s">
        <v>1961</v>
      </c>
      <c r="C456" s="2" t="str">
        <f t="shared" si="7"/>
        <v>C01930_7</v>
      </c>
      <c r="D456" s="2" t="s">
        <v>1959</v>
      </c>
      <c r="E456" s="2" t="s">
        <v>146</v>
      </c>
      <c r="F456" s="2" t="s">
        <v>147</v>
      </c>
      <c r="G456" s="2" t="s">
        <v>1434</v>
      </c>
      <c r="H456" s="2" t="s">
        <v>148</v>
      </c>
      <c r="I456" s="2" t="s">
        <v>189</v>
      </c>
      <c r="J456" s="2" t="s">
        <v>198</v>
      </c>
      <c r="K456" s="2">
        <v>7</v>
      </c>
      <c r="L456" s="2">
        <v>7</v>
      </c>
      <c r="M456" s="2" t="s">
        <v>149</v>
      </c>
      <c r="N456" s="2" t="s">
        <v>148</v>
      </c>
      <c r="O456" s="2" t="s">
        <v>156</v>
      </c>
      <c r="P456" s="2" t="s">
        <v>242</v>
      </c>
      <c r="Q456" s="2" t="s">
        <v>2723</v>
      </c>
      <c r="R456" s="2" t="s">
        <v>190</v>
      </c>
      <c r="S456" s="2">
        <v>3200</v>
      </c>
      <c r="T456" s="2" t="s">
        <v>1384</v>
      </c>
    </row>
    <row r="457" spans="1:20">
      <c r="A457" s="2" t="s">
        <v>1382</v>
      </c>
      <c r="B457" s="2" t="s">
        <v>1966</v>
      </c>
      <c r="C457" s="2" t="str">
        <f t="shared" si="7"/>
        <v>C01959_Birth</v>
      </c>
      <c r="D457" s="2" t="s">
        <v>1965</v>
      </c>
      <c r="E457" s="2" t="s">
        <v>146</v>
      </c>
      <c r="F457" s="2" t="s">
        <v>171</v>
      </c>
      <c r="G457" s="2" t="s">
        <v>1434</v>
      </c>
      <c r="H457" s="2" t="s">
        <v>148</v>
      </c>
      <c r="I457" s="2" t="s">
        <v>189</v>
      </c>
      <c r="J457" s="2" t="s">
        <v>198</v>
      </c>
      <c r="K457" s="2" t="s">
        <v>1050</v>
      </c>
      <c r="L457" s="2">
        <v>0</v>
      </c>
      <c r="M457" s="2" t="s">
        <v>148</v>
      </c>
      <c r="N457" s="2" t="s">
        <v>148</v>
      </c>
      <c r="O457" s="2" t="s">
        <v>150</v>
      </c>
      <c r="P457" s="2" t="s">
        <v>242</v>
      </c>
      <c r="Q457" s="2" t="s">
        <v>2723</v>
      </c>
      <c r="R457" s="2" t="s">
        <v>190</v>
      </c>
      <c r="S457" s="2">
        <v>3700</v>
      </c>
      <c r="T457" s="2" t="s">
        <v>1384</v>
      </c>
    </row>
    <row r="458" spans="1:20" ht="16">
      <c r="A458" s="2" t="s">
        <v>1382</v>
      </c>
      <c r="B458" s="2" t="s">
        <v>1964</v>
      </c>
      <c r="C458" s="2" t="str">
        <f t="shared" si="7"/>
        <v>C01959_21</v>
      </c>
      <c r="D458" s="2" t="s">
        <v>1965</v>
      </c>
      <c r="E458" s="2" t="s">
        <v>146</v>
      </c>
      <c r="F458" s="2" t="s">
        <v>147</v>
      </c>
      <c r="G458" s="2" t="s">
        <v>1434</v>
      </c>
      <c r="H458" s="2" t="s">
        <v>148</v>
      </c>
      <c r="I458" s="2" t="s">
        <v>189</v>
      </c>
      <c r="J458" s="2" t="s">
        <v>198</v>
      </c>
      <c r="K458" s="2">
        <v>21</v>
      </c>
      <c r="L458" s="2">
        <v>21</v>
      </c>
      <c r="M458" s="19" t="s">
        <v>155</v>
      </c>
      <c r="N458" s="2" t="s">
        <v>148</v>
      </c>
      <c r="O458" s="2" t="s">
        <v>156</v>
      </c>
      <c r="P458" s="2" t="s">
        <v>242</v>
      </c>
      <c r="Q458" s="2" t="s">
        <v>2723</v>
      </c>
      <c r="R458" s="2" t="s">
        <v>190</v>
      </c>
      <c r="S458" s="2">
        <v>3700</v>
      </c>
      <c r="T458" s="2" t="s">
        <v>1384</v>
      </c>
    </row>
    <row r="459" spans="1:20">
      <c r="A459" s="2" t="s">
        <v>1382</v>
      </c>
      <c r="B459" s="2" t="s">
        <v>1967</v>
      </c>
      <c r="C459" s="2" t="str">
        <f t="shared" si="7"/>
        <v>C01959_261.99999999</v>
      </c>
      <c r="D459" s="2" t="s">
        <v>1965</v>
      </c>
      <c r="E459" s="2" t="s">
        <v>146</v>
      </c>
      <c r="F459" s="2" t="s">
        <v>147</v>
      </c>
      <c r="G459" s="2" t="s">
        <v>1434</v>
      </c>
      <c r="H459" s="2" t="s">
        <v>148</v>
      </c>
      <c r="I459" s="2" t="s">
        <v>189</v>
      </c>
      <c r="J459" s="2" t="s">
        <v>198</v>
      </c>
      <c r="K459" s="2">
        <v>261.99999998999971</v>
      </c>
      <c r="L459" s="2">
        <v>261.99999998999971</v>
      </c>
      <c r="M459" s="2" t="s">
        <v>149</v>
      </c>
      <c r="N459" s="2" t="s">
        <v>148</v>
      </c>
      <c r="O459" s="2" t="s">
        <v>156</v>
      </c>
      <c r="P459" s="2" t="s">
        <v>242</v>
      </c>
      <c r="Q459" s="2" t="s">
        <v>2723</v>
      </c>
      <c r="R459" s="2" t="s">
        <v>190</v>
      </c>
      <c r="S459" s="2">
        <v>3700</v>
      </c>
      <c r="T459" s="2" t="s">
        <v>1384</v>
      </c>
    </row>
    <row r="460" spans="1:20">
      <c r="A460" s="2" t="s">
        <v>1382</v>
      </c>
      <c r="B460" s="2" t="s">
        <v>1971</v>
      </c>
      <c r="C460" s="2" t="str">
        <f t="shared" si="7"/>
        <v>C01960_Birth</v>
      </c>
      <c r="D460" s="2" t="s">
        <v>1969</v>
      </c>
      <c r="E460" s="2" t="s">
        <v>146</v>
      </c>
      <c r="F460" s="2" t="s">
        <v>171</v>
      </c>
      <c r="G460" s="2" t="s">
        <v>1444</v>
      </c>
      <c r="H460" s="2" t="s">
        <v>148</v>
      </c>
      <c r="I460" s="2" t="s">
        <v>189</v>
      </c>
      <c r="J460" s="2" t="s">
        <v>198</v>
      </c>
      <c r="K460" s="2" t="s">
        <v>1050</v>
      </c>
      <c r="L460" s="2">
        <v>0</v>
      </c>
      <c r="M460" s="2" t="s">
        <v>148</v>
      </c>
      <c r="N460" s="2" t="s">
        <v>148</v>
      </c>
      <c r="O460" s="2" t="s">
        <v>150</v>
      </c>
      <c r="P460" s="2" t="s">
        <v>242</v>
      </c>
      <c r="Q460" s="2" t="s">
        <v>2725</v>
      </c>
      <c r="R460" s="2" t="s">
        <v>190</v>
      </c>
      <c r="S460" s="2">
        <v>3400</v>
      </c>
      <c r="T460" s="2" t="s">
        <v>1384</v>
      </c>
    </row>
    <row r="461" spans="1:20">
      <c r="A461" s="2" t="s">
        <v>1382</v>
      </c>
      <c r="B461" s="2" t="s">
        <v>1970</v>
      </c>
      <c r="C461" s="2" t="str">
        <f t="shared" si="7"/>
        <v>C01960_261.99999999</v>
      </c>
      <c r="D461" s="2" t="s">
        <v>1969</v>
      </c>
      <c r="E461" s="2" t="s">
        <v>146</v>
      </c>
      <c r="F461" s="2" t="s">
        <v>147</v>
      </c>
      <c r="G461" s="2" t="s">
        <v>1444</v>
      </c>
      <c r="H461" s="2" t="s">
        <v>148</v>
      </c>
      <c r="I461" s="2" t="s">
        <v>189</v>
      </c>
      <c r="J461" s="2" t="s">
        <v>198</v>
      </c>
      <c r="K461" s="2">
        <v>261.99999998999971</v>
      </c>
      <c r="L461" s="2">
        <v>261.99999998999971</v>
      </c>
      <c r="M461" s="2" t="s">
        <v>149</v>
      </c>
      <c r="N461" s="2" t="s">
        <v>148</v>
      </c>
      <c r="O461" s="2" t="s">
        <v>156</v>
      </c>
      <c r="P461" s="2" t="s">
        <v>242</v>
      </c>
      <c r="Q461" s="2" t="s">
        <v>2725</v>
      </c>
      <c r="R461" s="2" t="s">
        <v>190</v>
      </c>
      <c r="S461" s="2">
        <v>3400</v>
      </c>
      <c r="T461" s="2" t="s">
        <v>1384</v>
      </c>
    </row>
    <row r="462" spans="1:20">
      <c r="A462" s="2" t="s">
        <v>1382</v>
      </c>
      <c r="B462" s="2" t="s">
        <v>1968</v>
      </c>
      <c r="C462" s="2" t="str">
        <f t="shared" si="7"/>
        <v>C01960_7</v>
      </c>
      <c r="D462" s="2" t="s">
        <v>1969</v>
      </c>
      <c r="E462" s="2" t="s">
        <v>146</v>
      </c>
      <c r="F462" s="2" t="s">
        <v>147</v>
      </c>
      <c r="G462" s="2" t="s">
        <v>1444</v>
      </c>
      <c r="H462" s="2" t="s">
        <v>148</v>
      </c>
      <c r="I462" s="2" t="s">
        <v>189</v>
      </c>
      <c r="J462" s="2" t="s">
        <v>198</v>
      </c>
      <c r="K462" s="2">
        <v>7</v>
      </c>
      <c r="L462" s="2">
        <v>7</v>
      </c>
      <c r="M462" s="2" t="s">
        <v>148</v>
      </c>
      <c r="N462" s="2" t="s">
        <v>148</v>
      </c>
      <c r="O462" s="2" t="s">
        <v>156</v>
      </c>
      <c r="P462" s="2" t="s">
        <v>242</v>
      </c>
      <c r="Q462" s="2" t="s">
        <v>2725</v>
      </c>
      <c r="R462" s="2" t="s">
        <v>190</v>
      </c>
      <c r="S462" s="2">
        <v>3400</v>
      </c>
      <c r="T462" s="2" t="s">
        <v>1384</v>
      </c>
    </row>
    <row r="463" spans="1:20">
      <c r="A463" s="2" t="s">
        <v>1382</v>
      </c>
      <c r="B463" s="2" t="s">
        <v>1976</v>
      </c>
      <c r="C463" s="2" t="str">
        <f t="shared" si="7"/>
        <v>C01962_Birth</v>
      </c>
      <c r="D463" s="2" t="s">
        <v>1973</v>
      </c>
      <c r="E463" s="2" t="s">
        <v>146</v>
      </c>
      <c r="F463" s="2" t="s">
        <v>171</v>
      </c>
      <c r="G463" s="2" t="s">
        <v>1434</v>
      </c>
      <c r="H463" s="2" t="s">
        <v>148</v>
      </c>
      <c r="I463" s="2" t="s">
        <v>189</v>
      </c>
      <c r="J463" s="2" t="s">
        <v>198</v>
      </c>
      <c r="K463" s="2" t="s">
        <v>1050</v>
      </c>
      <c r="L463" s="2">
        <v>0</v>
      </c>
      <c r="M463" s="2" t="s">
        <v>148</v>
      </c>
      <c r="N463" s="2" t="s">
        <v>148</v>
      </c>
      <c r="O463" s="2" t="s">
        <v>150</v>
      </c>
      <c r="P463" s="2" t="s">
        <v>151</v>
      </c>
      <c r="Q463" s="2" t="s">
        <v>148</v>
      </c>
      <c r="R463" s="2" t="s">
        <v>190</v>
      </c>
      <c r="S463" s="2">
        <v>4100</v>
      </c>
      <c r="T463" s="2" t="s">
        <v>1384</v>
      </c>
    </row>
    <row r="464" spans="1:20">
      <c r="A464" s="2" t="s">
        <v>1382</v>
      </c>
      <c r="B464" s="2" t="s">
        <v>1972</v>
      </c>
      <c r="C464" s="2" t="str">
        <f t="shared" si="7"/>
        <v>C01962_21</v>
      </c>
      <c r="D464" s="2" t="s">
        <v>1973</v>
      </c>
      <c r="E464" s="2" t="s">
        <v>146</v>
      </c>
      <c r="F464" s="2" t="s">
        <v>147</v>
      </c>
      <c r="G464" s="2" t="s">
        <v>1434</v>
      </c>
      <c r="H464" s="2" t="s">
        <v>148</v>
      </c>
      <c r="I464" s="2" t="s">
        <v>189</v>
      </c>
      <c r="J464" s="2" t="s">
        <v>198</v>
      </c>
      <c r="K464" s="2">
        <v>21</v>
      </c>
      <c r="L464" s="2">
        <v>21</v>
      </c>
      <c r="M464" s="2" t="s">
        <v>149</v>
      </c>
      <c r="N464" s="2" t="s">
        <v>148</v>
      </c>
      <c r="O464" s="2" t="s">
        <v>156</v>
      </c>
      <c r="P464" s="2" t="s">
        <v>151</v>
      </c>
      <c r="Q464" s="2" t="s">
        <v>148</v>
      </c>
      <c r="R464" s="2" t="s">
        <v>190</v>
      </c>
      <c r="S464" s="2">
        <v>4100</v>
      </c>
      <c r="T464" s="2" t="s">
        <v>1384</v>
      </c>
    </row>
    <row r="465" spans="1:20">
      <c r="A465" s="2" t="s">
        <v>1382</v>
      </c>
      <c r="B465" s="2" t="s">
        <v>1977</v>
      </c>
      <c r="C465" s="2" t="str">
        <f t="shared" si="7"/>
        <v>C01962_261.99999999</v>
      </c>
      <c r="D465" s="2" t="s">
        <v>1973</v>
      </c>
      <c r="E465" s="2" t="s">
        <v>146</v>
      </c>
      <c r="F465" s="2" t="s">
        <v>147</v>
      </c>
      <c r="G465" s="2" t="s">
        <v>1434</v>
      </c>
      <c r="H465" s="2" t="s">
        <v>148</v>
      </c>
      <c r="I465" s="2" t="s">
        <v>189</v>
      </c>
      <c r="J465" s="2" t="s">
        <v>198</v>
      </c>
      <c r="K465" s="2">
        <v>261.99999998999971</v>
      </c>
      <c r="L465" s="2">
        <v>261.99999998999971</v>
      </c>
      <c r="M465" s="2" t="s">
        <v>148</v>
      </c>
      <c r="N465" s="2" t="s">
        <v>148</v>
      </c>
      <c r="O465" s="2" t="s">
        <v>156</v>
      </c>
      <c r="P465" s="2" t="s">
        <v>151</v>
      </c>
      <c r="Q465" s="2" t="s">
        <v>148</v>
      </c>
      <c r="R465" s="2" t="s">
        <v>190</v>
      </c>
      <c r="S465" s="2">
        <v>4100</v>
      </c>
      <c r="T465" s="2" t="s">
        <v>1384</v>
      </c>
    </row>
    <row r="466" spans="1:20">
      <c r="A466" s="2" t="s">
        <v>1382</v>
      </c>
      <c r="B466" s="2" t="s">
        <v>1974</v>
      </c>
      <c r="C466" s="2" t="str">
        <f t="shared" si="7"/>
        <v>C01962_4</v>
      </c>
      <c r="D466" s="2" t="s">
        <v>1973</v>
      </c>
      <c r="E466" s="2" t="s">
        <v>146</v>
      </c>
      <c r="F466" s="2" t="s">
        <v>147</v>
      </c>
      <c r="G466" s="2" t="s">
        <v>1434</v>
      </c>
      <c r="H466" s="2" t="s">
        <v>148</v>
      </c>
      <c r="I466" s="2" t="s">
        <v>189</v>
      </c>
      <c r="J466" s="2" t="s">
        <v>198</v>
      </c>
      <c r="K466" s="2">
        <v>4</v>
      </c>
      <c r="L466" s="2">
        <v>4</v>
      </c>
      <c r="M466" s="2" t="s">
        <v>149</v>
      </c>
      <c r="N466" s="2" t="s">
        <v>148</v>
      </c>
      <c r="O466" s="2" t="s">
        <v>156</v>
      </c>
      <c r="P466" s="2" t="s">
        <v>151</v>
      </c>
      <c r="Q466" s="2" t="s">
        <v>148</v>
      </c>
      <c r="R466" s="2" t="s">
        <v>190</v>
      </c>
      <c r="S466" s="2">
        <v>4100</v>
      </c>
      <c r="T466" s="2" t="s">
        <v>1384</v>
      </c>
    </row>
    <row r="467" spans="1:20">
      <c r="A467" s="2" t="s">
        <v>1382</v>
      </c>
      <c r="B467" s="2" t="s">
        <v>1975</v>
      </c>
      <c r="C467" s="2" t="str">
        <f t="shared" si="7"/>
        <v>C01962_7</v>
      </c>
      <c r="D467" s="2" t="s">
        <v>1973</v>
      </c>
      <c r="E467" s="2" t="s">
        <v>146</v>
      </c>
      <c r="F467" s="2" t="s">
        <v>147</v>
      </c>
      <c r="G467" s="2" t="s">
        <v>1434</v>
      </c>
      <c r="H467" s="2" t="s">
        <v>148</v>
      </c>
      <c r="I467" s="2" t="s">
        <v>189</v>
      </c>
      <c r="J467" s="2" t="s">
        <v>198</v>
      </c>
      <c r="K467" s="2">
        <v>7</v>
      </c>
      <c r="L467" s="2">
        <v>7</v>
      </c>
      <c r="M467" s="2" t="s">
        <v>149</v>
      </c>
      <c r="N467" s="2" t="s">
        <v>148</v>
      </c>
      <c r="O467" s="2" t="s">
        <v>156</v>
      </c>
      <c r="P467" s="2" t="s">
        <v>151</v>
      </c>
      <c r="Q467" s="2" t="s">
        <v>148</v>
      </c>
      <c r="R467" s="2" t="s">
        <v>190</v>
      </c>
      <c r="S467" s="2">
        <v>4100</v>
      </c>
      <c r="T467" s="2" t="s">
        <v>1384</v>
      </c>
    </row>
    <row r="468" spans="1:20">
      <c r="A468" s="2" t="s">
        <v>1382</v>
      </c>
      <c r="B468" s="2" t="s">
        <v>1982</v>
      </c>
      <c r="C468" s="2" t="str">
        <f t="shared" si="7"/>
        <v>C01990_Birth</v>
      </c>
      <c r="D468" s="2" t="s">
        <v>1979</v>
      </c>
      <c r="E468" s="2" t="s">
        <v>146</v>
      </c>
      <c r="F468" s="2" t="s">
        <v>171</v>
      </c>
      <c r="G468" s="2" t="s">
        <v>1444</v>
      </c>
      <c r="H468" s="2" t="s">
        <v>148</v>
      </c>
      <c r="I468" s="2" t="s">
        <v>189</v>
      </c>
      <c r="J468" s="2" t="s">
        <v>198</v>
      </c>
      <c r="K468" s="2" t="s">
        <v>1050</v>
      </c>
      <c r="L468" s="2">
        <v>0</v>
      </c>
      <c r="M468" s="2" t="s">
        <v>148</v>
      </c>
      <c r="N468" s="2" t="s">
        <v>148</v>
      </c>
      <c r="O468" s="2" t="s">
        <v>150</v>
      </c>
      <c r="P468" s="2" t="s">
        <v>151</v>
      </c>
      <c r="Q468" s="2" t="s">
        <v>148</v>
      </c>
      <c r="R468" s="2" t="s">
        <v>190</v>
      </c>
      <c r="S468" s="2">
        <v>3200</v>
      </c>
      <c r="T468" s="2" t="s">
        <v>1384</v>
      </c>
    </row>
    <row r="469" spans="1:20" ht="16">
      <c r="A469" s="2" t="s">
        <v>1382</v>
      </c>
      <c r="B469" s="2" t="s">
        <v>1978</v>
      </c>
      <c r="C469" s="2" t="str">
        <f t="shared" si="7"/>
        <v>C01990_21</v>
      </c>
      <c r="D469" s="2" t="s">
        <v>1979</v>
      </c>
      <c r="E469" s="2" t="s">
        <v>146</v>
      </c>
      <c r="F469" s="2" t="s">
        <v>147</v>
      </c>
      <c r="G469" s="2" t="s">
        <v>1444</v>
      </c>
      <c r="H469" s="2" t="s">
        <v>148</v>
      </c>
      <c r="I469" s="2" t="s">
        <v>189</v>
      </c>
      <c r="J469" s="2" t="s">
        <v>198</v>
      </c>
      <c r="K469" s="2">
        <v>21</v>
      </c>
      <c r="L469" s="2">
        <v>21</v>
      </c>
      <c r="M469" s="19" t="s">
        <v>155</v>
      </c>
      <c r="N469" s="2" t="s">
        <v>148</v>
      </c>
      <c r="O469" s="2" t="s">
        <v>150</v>
      </c>
      <c r="P469" s="2" t="s">
        <v>151</v>
      </c>
      <c r="Q469" s="2" t="s">
        <v>148</v>
      </c>
      <c r="R469" s="2" t="s">
        <v>190</v>
      </c>
      <c r="S469" s="2">
        <v>3200</v>
      </c>
      <c r="T469" s="2" t="s">
        <v>1384</v>
      </c>
    </row>
    <row r="470" spans="1:20" ht="16">
      <c r="A470" s="2" t="s">
        <v>1382</v>
      </c>
      <c r="B470" s="2" t="s">
        <v>1980</v>
      </c>
      <c r="C470" s="2" t="str">
        <f t="shared" si="7"/>
        <v>C01990_4</v>
      </c>
      <c r="D470" s="2" t="s">
        <v>1979</v>
      </c>
      <c r="E470" s="2" t="s">
        <v>146</v>
      </c>
      <c r="F470" s="2" t="s">
        <v>147</v>
      </c>
      <c r="G470" s="2" t="s">
        <v>1444</v>
      </c>
      <c r="H470" s="2" t="s">
        <v>148</v>
      </c>
      <c r="I470" s="2" t="s">
        <v>189</v>
      </c>
      <c r="J470" s="2" t="s">
        <v>198</v>
      </c>
      <c r="K470" s="2">
        <v>4</v>
      </c>
      <c r="L470" s="2">
        <v>4</v>
      </c>
      <c r="M470" s="19" t="s">
        <v>155</v>
      </c>
      <c r="N470" s="2" t="s">
        <v>148</v>
      </c>
      <c r="O470" s="2" t="s">
        <v>150</v>
      </c>
      <c r="P470" s="2" t="s">
        <v>151</v>
      </c>
      <c r="Q470" s="2" t="s">
        <v>148</v>
      </c>
      <c r="R470" s="2" t="s">
        <v>190</v>
      </c>
      <c r="S470" s="2">
        <v>3200</v>
      </c>
      <c r="T470" s="2" t="s">
        <v>1384</v>
      </c>
    </row>
    <row r="471" spans="1:20" ht="16">
      <c r="A471" s="2" t="s">
        <v>1382</v>
      </c>
      <c r="B471" s="2" t="s">
        <v>1981</v>
      </c>
      <c r="C471" s="2" t="str">
        <f t="shared" si="7"/>
        <v>C01990_7</v>
      </c>
      <c r="D471" s="2" t="s">
        <v>1979</v>
      </c>
      <c r="E471" s="2" t="s">
        <v>146</v>
      </c>
      <c r="F471" s="2" t="s">
        <v>147</v>
      </c>
      <c r="G471" s="2" t="s">
        <v>1444</v>
      </c>
      <c r="H471" s="2" t="s">
        <v>148</v>
      </c>
      <c r="I471" s="2" t="s">
        <v>189</v>
      </c>
      <c r="J471" s="2" t="s">
        <v>198</v>
      </c>
      <c r="K471" s="2">
        <v>7</v>
      </c>
      <c r="L471" s="2">
        <v>7</v>
      </c>
      <c r="M471" s="19" t="s">
        <v>155</v>
      </c>
      <c r="N471" s="2" t="s">
        <v>148</v>
      </c>
      <c r="O471" s="2" t="s">
        <v>150</v>
      </c>
      <c r="P471" s="2" t="s">
        <v>151</v>
      </c>
      <c r="Q471" s="2" t="s">
        <v>148</v>
      </c>
      <c r="R471" s="2" t="s">
        <v>190</v>
      </c>
      <c r="S471" s="2">
        <v>3200</v>
      </c>
      <c r="T471" s="2" t="s">
        <v>1384</v>
      </c>
    </row>
    <row r="472" spans="1:20">
      <c r="A472" s="2" t="s">
        <v>1382</v>
      </c>
      <c r="B472" s="2" t="s">
        <v>1987</v>
      </c>
      <c r="C472" s="2" t="str">
        <f t="shared" si="7"/>
        <v>C01991_Birth</v>
      </c>
      <c r="D472" s="2" t="s">
        <v>1984</v>
      </c>
      <c r="E472" s="2" t="s">
        <v>146</v>
      </c>
      <c r="F472" s="2" t="s">
        <v>171</v>
      </c>
      <c r="G472" s="2" t="s">
        <v>1444</v>
      </c>
      <c r="H472" s="2" t="s">
        <v>148</v>
      </c>
      <c r="I472" s="2" t="s">
        <v>189</v>
      </c>
      <c r="J472" s="2" t="s">
        <v>198</v>
      </c>
      <c r="K472" s="2" t="s">
        <v>1050</v>
      </c>
      <c r="L472" s="2">
        <v>0</v>
      </c>
      <c r="M472" s="2" t="s">
        <v>148</v>
      </c>
      <c r="N472" s="2" t="s">
        <v>148</v>
      </c>
      <c r="O472" s="2" t="s">
        <v>150</v>
      </c>
      <c r="P472" s="2" t="s">
        <v>151</v>
      </c>
      <c r="Q472" s="2" t="s">
        <v>148</v>
      </c>
      <c r="R472" s="2" t="s">
        <v>190</v>
      </c>
      <c r="S472" s="2">
        <v>2900</v>
      </c>
      <c r="T472" s="2" t="s">
        <v>1384</v>
      </c>
    </row>
    <row r="473" spans="1:20">
      <c r="A473" s="2" t="s">
        <v>1382</v>
      </c>
      <c r="B473" s="2" t="s">
        <v>1983</v>
      </c>
      <c r="C473" s="2" t="str">
        <f t="shared" si="7"/>
        <v>C01991_21</v>
      </c>
      <c r="D473" s="2" t="s">
        <v>1984</v>
      </c>
      <c r="E473" s="2" t="s">
        <v>146</v>
      </c>
      <c r="F473" s="2" t="s">
        <v>147</v>
      </c>
      <c r="G473" s="2" t="s">
        <v>1444</v>
      </c>
      <c r="H473" s="2" t="s">
        <v>148</v>
      </c>
      <c r="I473" s="2" t="s">
        <v>189</v>
      </c>
      <c r="J473" s="2" t="s">
        <v>198</v>
      </c>
      <c r="K473" s="2">
        <v>21</v>
      </c>
      <c r="L473" s="2">
        <v>21</v>
      </c>
      <c r="M473" s="2" t="s">
        <v>149</v>
      </c>
      <c r="N473" s="2" t="s">
        <v>148</v>
      </c>
      <c r="O473" s="2" t="s">
        <v>150</v>
      </c>
      <c r="P473" s="2" t="s">
        <v>151</v>
      </c>
      <c r="Q473" s="2" t="s">
        <v>148</v>
      </c>
      <c r="R473" s="2" t="s">
        <v>190</v>
      </c>
      <c r="S473" s="2">
        <v>2900</v>
      </c>
      <c r="T473" s="2" t="s">
        <v>1384</v>
      </c>
    </row>
    <row r="474" spans="1:20">
      <c r="A474" s="2" t="s">
        <v>1382</v>
      </c>
      <c r="B474" s="2" t="s">
        <v>1985</v>
      </c>
      <c r="C474" s="2" t="str">
        <f t="shared" si="7"/>
        <v>C01991_4</v>
      </c>
      <c r="D474" s="2" t="s">
        <v>1984</v>
      </c>
      <c r="E474" s="2" t="s">
        <v>146</v>
      </c>
      <c r="F474" s="2" t="s">
        <v>147</v>
      </c>
      <c r="G474" s="2" t="s">
        <v>1444</v>
      </c>
      <c r="H474" s="2" t="s">
        <v>148</v>
      </c>
      <c r="I474" s="2" t="s">
        <v>189</v>
      </c>
      <c r="J474" s="2" t="s">
        <v>198</v>
      </c>
      <c r="K474" s="2">
        <v>4</v>
      </c>
      <c r="L474" s="2">
        <v>4</v>
      </c>
      <c r="M474" s="2" t="s">
        <v>205</v>
      </c>
      <c r="N474" s="2" t="s">
        <v>148</v>
      </c>
      <c r="O474" s="2" t="s">
        <v>150</v>
      </c>
      <c r="P474" s="2" t="s">
        <v>151</v>
      </c>
      <c r="Q474" s="2" t="s">
        <v>148</v>
      </c>
      <c r="R474" s="2" t="s">
        <v>190</v>
      </c>
      <c r="S474" s="2">
        <v>2900</v>
      </c>
      <c r="T474" s="2" t="s">
        <v>1384</v>
      </c>
    </row>
    <row r="475" spans="1:20">
      <c r="A475" s="2" t="s">
        <v>1382</v>
      </c>
      <c r="B475" s="2" t="s">
        <v>1986</v>
      </c>
      <c r="C475" s="2" t="str">
        <f t="shared" si="7"/>
        <v>C01991_7</v>
      </c>
      <c r="D475" s="2" t="s">
        <v>1984</v>
      </c>
      <c r="E475" s="2" t="s">
        <v>146</v>
      </c>
      <c r="F475" s="2" t="s">
        <v>147</v>
      </c>
      <c r="G475" s="2" t="s">
        <v>1444</v>
      </c>
      <c r="H475" s="2" t="s">
        <v>148</v>
      </c>
      <c r="I475" s="2" t="s">
        <v>189</v>
      </c>
      <c r="J475" s="2" t="s">
        <v>198</v>
      </c>
      <c r="K475" s="2">
        <v>7</v>
      </c>
      <c r="L475" s="2">
        <v>7</v>
      </c>
      <c r="M475" s="2" t="s">
        <v>149</v>
      </c>
      <c r="N475" s="2" t="s">
        <v>148</v>
      </c>
      <c r="O475" s="2" t="s">
        <v>150</v>
      </c>
      <c r="P475" s="2" t="s">
        <v>151</v>
      </c>
      <c r="Q475" s="2" t="s">
        <v>148</v>
      </c>
      <c r="R475" s="2" t="s">
        <v>190</v>
      </c>
      <c r="S475" s="2">
        <v>2900</v>
      </c>
      <c r="T475" s="2" t="s">
        <v>1384</v>
      </c>
    </row>
    <row r="476" spans="1:20">
      <c r="A476" s="2" t="s">
        <v>1382</v>
      </c>
      <c r="B476" s="2" t="s">
        <v>1992</v>
      </c>
      <c r="C476" s="2" t="str">
        <f t="shared" si="7"/>
        <v>C01994_Birth</v>
      </c>
      <c r="D476" s="2" t="s">
        <v>1989</v>
      </c>
      <c r="E476" s="2" t="s">
        <v>146</v>
      </c>
      <c r="F476" s="2" t="s">
        <v>171</v>
      </c>
      <c r="G476" s="2" t="s">
        <v>1455</v>
      </c>
      <c r="H476" s="2" t="s">
        <v>148</v>
      </c>
      <c r="I476" s="2" t="s">
        <v>189</v>
      </c>
      <c r="J476" s="2" t="s">
        <v>148</v>
      </c>
      <c r="K476" s="2" t="s">
        <v>1050</v>
      </c>
      <c r="L476" s="2">
        <v>0</v>
      </c>
      <c r="M476" s="2" t="s">
        <v>148</v>
      </c>
      <c r="N476" s="2" t="s">
        <v>148</v>
      </c>
      <c r="O476" s="2" t="s">
        <v>150</v>
      </c>
      <c r="P476" s="2" t="s">
        <v>151</v>
      </c>
      <c r="Q476" s="2" t="s">
        <v>148</v>
      </c>
      <c r="R476" s="2" t="s">
        <v>190</v>
      </c>
      <c r="S476" s="2">
        <v>3800</v>
      </c>
      <c r="T476" s="2" t="s">
        <v>1384</v>
      </c>
    </row>
    <row r="477" spans="1:20">
      <c r="A477" s="2" t="s">
        <v>1382</v>
      </c>
      <c r="B477" s="2" t="s">
        <v>1988</v>
      </c>
      <c r="C477" s="2" t="str">
        <f t="shared" si="7"/>
        <v>C01994_21</v>
      </c>
      <c r="D477" s="2" t="s">
        <v>1989</v>
      </c>
      <c r="E477" s="2" t="s">
        <v>146</v>
      </c>
      <c r="F477" s="2" t="s">
        <v>147</v>
      </c>
      <c r="G477" s="2" t="s">
        <v>1455</v>
      </c>
      <c r="H477" s="2" t="s">
        <v>148</v>
      </c>
      <c r="I477" s="2" t="s">
        <v>189</v>
      </c>
      <c r="J477" s="2" t="s">
        <v>148</v>
      </c>
      <c r="K477" s="2">
        <v>21</v>
      </c>
      <c r="L477" s="2">
        <v>21</v>
      </c>
      <c r="M477" s="2" t="s">
        <v>149</v>
      </c>
      <c r="N477" s="2" t="s">
        <v>148</v>
      </c>
      <c r="O477" s="2" t="s">
        <v>150</v>
      </c>
      <c r="P477" s="2" t="s">
        <v>151</v>
      </c>
      <c r="Q477" s="2" t="s">
        <v>148</v>
      </c>
      <c r="R477" s="2" t="s">
        <v>190</v>
      </c>
      <c r="S477" s="2">
        <v>3800</v>
      </c>
      <c r="T477" s="2" t="s">
        <v>1384</v>
      </c>
    </row>
    <row r="478" spans="1:20">
      <c r="A478" s="2" t="s">
        <v>1382</v>
      </c>
      <c r="B478" s="2" t="s">
        <v>1993</v>
      </c>
      <c r="C478" s="2" t="str">
        <f t="shared" si="7"/>
        <v>C01994_279.99999999</v>
      </c>
      <c r="D478" s="2" t="s">
        <v>1989</v>
      </c>
      <c r="E478" s="2" t="s">
        <v>146</v>
      </c>
      <c r="F478" s="2" t="s">
        <v>147</v>
      </c>
      <c r="G478" s="2" t="s">
        <v>1455</v>
      </c>
      <c r="H478" s="2" t="s">
        <v>148</v>
      </c>
      <c r="I478" s="2" t="s">
        <v>189</v>
      </c>
      <c r="J478" s="2" t="s">
        <v>148</v>
      </c>
      <c r="K478" s="2">
        <v>279.99999998999999</v>
      </c>
      <c r="L478" s="2">
        <v>279.99999998999999</v>
      </c>
      <c r="M478" s="2" t="s">
        <v>149</v>
      </c>
      <c r="N478" s="2" t="s">
        <v>148</v>
      </c>
      <c r="O478" s="2" t="s">
        <v>150</v>
      </c>
      <c r="P478" s="2" t="s">
        <v>151</v>
      </c>
      <c r="Q478" s="2" t="s">
        <v>148</v>
      </c>
      <c r="R478" s="2" t="s">
        <v>190</v>
      </c>
      <c r="S478" s="2">
        <v>3800</v>
      </c>
      <c r="T478" s="2" t="s">
        <v>1384</v>
      </c>
    </row>
    <row r="479" spans="1:20">
      <c r="A479" s="2" t="s">
        <v>1382</v>
      </c>
      <c r="B479" s="2" t="s">
        <v>1990</v>
      </c>
      <c r="C479" s="2" t="str">
        <f t="shared" si="7"/>
        <v>C01994_4</v>
      </c>
      <c r="D479" s="2" t="s">
        <v>1989</v>
      </c>
      <c r="E479" s="2" t="s">
        <v>146</v>
      </c>
      <c r="F479" s="2" t="s">
        <v>147</v>
      </c>
      <c r="G479" s="2" t="s">
        <v>1455</v>
      </c>
      <c r="H479" s="2" t="s">
        <v>148</v>
      </c>
      <c r="I479" s="2" t="s">
        <v>189</v>
      </c>
      <c r="J479" s="2" t="s">
        <v>148</v>
      </c>
      <c r="K479" s="2">
        <v>4</v>
      </c>
      <c r="L479" s="2">
        <v>4</v>
      </c>
      <c r="M479" s="2" t="s">
        <v>149</v>
      </c>
      <c r="N479" s="2" t="s">
        <v>189</v>
      </c>
      <c r="O479" s="2" t="s">
        <v>150</v>
      </c>
      <c r="P479" s="2" t="s">
        <v>151</v>
      </c>
      <c r="Q479" s="2" t="s">
        <v>148</v>
      </c>
      <c r="R479" s="2" t="s">
        <v>190</v>
      </c>
      <c r="S479" s="2">
        <v>3800</v>
      </c>
      <c r="T479" s="2" t="s">
        <v>1384</v>
      </c>
    </row>
    <row r="480" spans="1:20">
      <c r="A480" s="2" t="s">
        <v>1382</v>
      </c>
      <c r="B480" s="2" t="s">
        <v>1991</v>
      </c>
      <c r="C480" s="2" t="str">
        <f t="shared" si="7"/>
        <v>C01994_7</v>
      </c>
      <c r="D480" s="2" t="s">
        <v>1989</v>
      </c>
      <c r="E480" s="2" t="s">
        <v>146</v>
      </c>
      <c r="F480" s="2" t="s">
        <v>147</v>
      </c>
      <c r="G480" s="2" t="s">
        <v>1455</v>
      </c>
      <c r="H480" s="2" t="s">
        <v>148</v>
      </c>
      <c r="I480" s="2" t="s">
        <v>189</v>
      </c>
      <c r="J480" s="2" t="s">
        <v>148</v>
      </c>
      <c r="K480" s="2">
        <v>7</v>
      </c>
      <c r="L480" s="2">
        <v>7</v>
      </c>
      <c r="M480" s="2" t="s">
        <v>149</v>
      </c>
      <c r="N480" s="2" t="s">
        <v>148</v>
      </c>
      <c r="O480" s="2" t="s">
        <v>150</v>
      </c>
      <c r="P480" s="2" t="s">
        <v>151</v>
      </c>
      <c r="Q480" s="2" t="s">
        <v>148</v>
      </c>
      <c r="R480" s="2" t="s">
        <v>190</v>
      </c>
      <c r="S480" s="2">
        <v>3800</v>
      </c>
      <c r="T480" s="2" t="s">
        <v>1384</v>
      </c>
    </row>
    <row r="481" spans="1:20">
      <c r="A481" s="2" t="s">
        <v>1382</v>
      </c>
      <c r="B481" s="2" t="s">
        <v>1998</v>
      </c>
      <c r="C481" s="2" t="str">
        <f t="shared" si="7"/>
        <v>C02044_Birth</v>
      </c>
      <c r="D481" s="2" t="s">
        <v>1995</v>
      </c>
      <c r="E481" s="2" t="s">
        <v>146</v>
      </c>
      <c r="F481" s="2" t="s">
        <v>171</v>
      </c>
      <c r="G481" s="2" t="s">
        <v>1444</v>
      </c>
      <c r="H481" s="2" t="s">
        <v>148</v>
      </c>
      <c r="I481" s="2" t="s">
        <v>189</v>
      </c>
      <c r="J481" s="2" t="s">
        <v>198</v>
      </c>
      <c r="K481" s="2" t="s">
        <v>1050</v>
      </c>
      <c r="L481" s="2">
        <v>0</v>
      </c>
      <c r="M481" s="2" t="s">
        <v>148</v>
      </c>
      <c r="N481" s="2" t="s">
        <v>148</v>
      </c>
      <c r="O481" s="2" t="s">
        <v>150</v>
      </c>
      <c r="P481" s="2" t="s">
        <v>242</v>
      </c>
      <c r="Q481" s="2" t="s">
        <v>2723</v>
      </c>
      <c r="R481" s="2" t="s">
        <v>190</v>
      </c>
      <c r="S481" s="2">
        <v>3600</v>
      </c>
      <c r="T481" s="2" t="s">
        <v>1384</v>
      </c>
    </row>
    <row r="482" spans="1:20">
      <c r="A482" s="2" t="s">
        <v>1382</v>
      </c>
      <c r="B482" s="2" t="s">
        <v>1994</v>
      </c>
      <c r="C482" s="2" t="str">
        <f t="shared" si="7"/>
        <v>C02044_21</v>
      </c>
      <c r="D482" s="2" t="s">
        <v>1995</v>
      </c>
      <c r="E482" s="2" t="s">
        <v>146</v>
      </c>
      <c r="F482" s="2" t="s">
        <v>147</v>
      </c>
      <c r="G482" s="2" t="s">
        <v>1444</v>
      </c>
      <c r="H482" s="2" t="s">
        <v>148</v>
      </c>
      <c r="I482" s="2" t="s">
        <v>189</v>
      </c>
      <c r="J482" s="2" t="s">
        <v>198</v>
      </c>
      <c r="K482" s="2">
        <v>21</v>
      </c>
      <c r="L482" s="2">
        <v>21</v>
      </c>
      <c r="M482" s="2" t="s">
        <v>149</v>
      </c>
      <c r="N482" s="2" t="s">
        <v>148</v>
      </c>
      <c r="O482" s="2" t="s">
        <v>156</v>
      </c>
      <c r="P482" s="2" t="s">
        <v>242</v>
      </c>
      <c r="Q482" s="2" t="s">
        <v>2723</v>
      </c>
      <c r="R482" s="2" t="s">
        <v>190</v>
      </c>
      <c r="S482" s="2">
        <v>3600</v>
      </c>
      <c r="T482" s="2" t="s">
        <v>1384</v>
      </c>
    </row>
    <row r="483" spans="1:20">
      <c r="A483" s="2" t="s">
        <v>1382</v>
      </c>
      <c r="B483" s="2" t="s">
        <v>1996</v>
      </c>
      <c r="C483" s="2" t="str">
        <f t="shared" si="7"/>
        <v>C02044_4</v>
      </c>
      <c r="D483" s="2" t="s">
        <v>1995</v>
      </c>
      <c r="E483" s="2" t="s">
        <v>146</v>
      </c>
      <c r="F483" s="2" t="s">
        <v>147</v>
      </c>
      <c r="G483" s="2" t="s">
        <v>1444</v>
      </c>
      <c r="H483" s="2" t="s">
        <v>148</v>
      </c>
      <c r="I483" s="2" t="s">
        <v>189</v>
      </c>
      <c r="J483" s="2" t="s">
        <v>198</v>
      </c>
      <c r="K483" s="2">
        <v>4</v>
      </c>
      <c r="L483" s="2">
        <v>4</v>
      </c>
      <c r="M483" s="2" t="s">
        <v>149</v>
      </c>
      <c r="N483" s="2" t="s">
        <v>189</v>
      </c>
      <c r="O483" s="2" t="s">
        <v>156</v>
      </c>
      <c r="P483" s="2" t="s">
        <v>242</v>
      </c>
      <c r="Q483" s="2" t="s">
        <v>2723</v>
      </c>
      <c r="R483" s="2" t="s">
        <v>190</v>
      </c>
      <c r="S483" s="2">
        <v>3600</v>
      </c>
      <c r="T483" s="2" t="s">
        <v>1384</v>
      </c>
    </row>
    <row r="484" spans="1:20">
      <c r="A484" s="2" t="s">
        <v>1382</v>
      </c>
      <c r="B484" s="2" t="s">
        <v>1997</v>
      </c>
      <c r="C484" s="2" t="str">
        <f t="shared" si="7"/>
        <v>C02044_7</v>
      </c>
      <c r="D484" s="2" t="s">
        <v>1995</v>
      </c>
      <c r="E484" s="2" t="s">
        <v>146</v>
      </c>
      <c r="F484" s="2" t="s">
        <v>147</v>
      </c>
      <c r="G484" s="2" t="s">
        <v>1444</v>
      </c>
      <c r="H484" s="2" t="s">
        <v>148</v>
      </c>
      <c r="I484" s="2" t="s">
        <v>189</v>
      </c>
      <c r="J484" s="2" t="s">
        <v>198</v>
      </c>
      <c r="K484" s="2">
        <v>7</v>
      </c>
      <c r="L484" s="2">
        <v>7</v>
      </c>
      <c r="M484" s="2" t="s">
        <v>149</v>
      </c>
      <c r="N484" s="2" t="s">
        <v>148</v>
      </c>
      <c r="O484" s="2" t="s">
        <v>156</v>
      </c>
      <c r="P484" s="2" t="s">
        <v>242</v>
      </c>
      <c r="Q484" s="2" t="s">
        <v>2723</v>
      </c>
      <c r="R484" s="2" t="s">
        <v>190</v>
      </c>
      <c r="S484" s="2">
        <v>3600</v>
      </c>
      <c r="T484" s="2" t="s">
        <v>1384</v>
      </c>
    </row>
    <row r="485" spans="1:20">
      <c r="A485" s="2" t="s">
        <v>1382</v>
      </c>
      <c r="B485" s="2" t="s">
        <v>2003</v>
      </c>
      <c r="C485" s="2" t="str">
        <f t="shared" si="7"/>
        <v>C02047_Birth</v>
      </c>
      <c r="D485" s="2" t="s">
        <v>2000</v>
      </c>
      <c r="E485" s="2" t="s">
        <v>146</v>
      </c>
      <c r="F485" s="2" t="s">
        <v>171</v>
      </c>
      <c r="G485" s="2" t="s">
        <v>1444</v>
      </c>
      <c r="H485" s="2" t="s">
        <v>148</v>
      </c>
      <c r="I485" s="2" t="s">
        <v>189</v>
      </c>
      <c r="J485" s="2" t="s">
        <v>198</v>
      </c>
      <c r="K485" s="2" t="s">
        <v>1050</v>
      </c>
      <c r="L485" s="2">
        <v>0</v>
      </c>
      <c r="M485" s="2" t="s">
        <v>148</v>
      </c>
      <c r="N485" s="2" t="s">
        <v>148</v>
      </c>
      <c r="O485" s="2" t="s">
        <v>150</v>
      </c>
      <c r="P485" s="2" t="s">
        <v>242</v>
      </c>
      <c r="Q485" s="2" t="s">
        <v>2725</v>
      </c>
      <c r="R485" s="2" t="s">
        <v>190</v>
      </c>
      <c r="S485" s="2">
        <v>3700</v>
      </c>
      <c r="T485" s="2" t="s">
        <v>1384</v>
      </c>
    </row>
    <row r="486" spans="1:20">
      <c r="A486" s="2" t="s">
        <v>1382</v>
      </c>
      <c r="B486" s="2" t="s">
        <v>1999</v>
      </c>
      <c r="C486" s="2" t="str">
        <f t="shared" si="7"/>
        <v>C02047_21</v>
      </c>
      <c r="D486" s="2" t="s">
        <v>2000</v>
      </c>
      <c r="E486" s="2" t="s">
        <v>146</v>
      </c>
      <c r="F486" s="2" t="s">
        <v>147</v>
      </c>
      <c r="G486" s="2" t="s">
        <v>1444</v>
      </c>
      <c r="H486" s="2" t="s">
        <v>148</v>
      </c>
      <c r="I486" s="2" t="s">
        <v>189</v>
      </c>
      <c r="J486" s="2" t="s">
        <v>198</v>
      </c>
      <c r="K486" s="2">
        <v>21</v>
      </c>
      <c r="L486" s="2">
        <v>21</v>
      </c>
      <c r="M486" s="2" t="s">
        <v>149</v>
      </c>
      <c r="N486" s="2" t="s">
        <v>148</v>
      </c>
      <c r="O486" s="2" t="s">
        <v>156</v>
      </c>
      <c r="P486" s="2" t="s">
        <v>242</v>
      </c>
      <c r="Q486" s="2" t="s">
        <v>2725</v>
      </c>
      <c r="R486" s="2" t="s">
        <v>190</v>
      </c>
      <c r="S486" s="2">
        <v>3700</v>
      </c>
      <c r="T486" s="2" t="s">
        <v>1384</v>
      </c>
    </row>
    <row r="487" spans="1:20">
      <c r="A487" s="2" t="s">
        <v>1382</v>
      </c>
      <c r="B487" s="2" t="s">
        <v>2001</v>
      </c>
      <c r="C487" s="2" t="str">
        <f t="shared" si="7"/>
        <v>C02047_4</v>
      </c>
      <c r="D487" s="2" t="s">
        <v>2000</v>
      </c>
      <c r="E487" s="2" t="s">
        <v>146</v>
      </c>
      <c r="F487" s="2" t="s">
        <v>147</v>
      </c>
      <c r="G487" s="2" t="s">
        <v>1444</v>
      </c>
      <c r="H487" s="2" t="s">
        <v>148</v>
      </c>
      <c r="I487" s="2" t="s">
        <v>189</v>
      </c>
      <c r="J487" s="2" t="s">
        <v>198</v>
      </c>
      <c r="K487" s="2">
        <v>4</v>
      </c>
      <c r="L487" s="2">
        <v>4</v>
      </c>
      <c r="M487" s="2" t="s">
        <v>149</v>
      </c>
      <c r="N487" s="2" t="s">
        <v>148</v>
      </c>
      <c r="O487" s="2" t="s">
        <v>156</v>
      </c>
      <c r="P487" s="2" t="s">
        <v>242</v>
      </c>
      <c r="Q487" s="2" t="s">
        <v>2725</v>
      </c>
      <c r="R487" s="2" t="s">
        <v>190</v>
      </c>
      <c r="S487" s="2">
        <v>3700</v>
      </c>
      <c r="T487" s="2" t="s">
        <v>1384</v>
      </c>
    </row>
    <row r="488" spans="1:20">
      <c r="A488" s="2" t="s">
        <v>1382</v>
      </c>
      <c r="B488" s="2" t="s">
        <v>2002</v>
      </c>
      <c r="C488" s="2" t="str">
        <f t="shared" si="7"/>
        <v>C02047_7</v>
      </c>
      <c r="D488" s="2" t="s">
        <v>2000</v>
      </c>
      <c r="E488" s="2" t="s">
        <v>146</v>
      </c>
      <c r="F488" s="2" t="s">
        <v>147</v>
      </c>
      <c r="G488" s="2" t="s">
        <v>1444</v>
      </c>
      <c r="H488" s="2" t="s">
        <v>148</v>
      </c>
      <c r="I488" s="2" t="s">
        <v>189</v>
      </c>
      <c r="J488" s="2" t="s">
        <v>198</v>
      </c>
      <c r="K488" s="2">
        <v>7</v>
      </c>
      <c r="L488" s="2">
        <v>7</v>
      </c>
      <c r="M488" s="2" t="s">
        <v>149</v>
      </c>
      <c r="N488" s="2" t="s">
        <v>148</v>
      </c>
      <c r="O488" s="2" t="s">
        <v>156</v>
      </c>
      <c r="P488" s="2" t="s">
        <v>242</v>
      </c>
      <c r="Q488" s="2" t="s">
        <v>2725</v>
      </c>
      <c r="R488" s="2" t="s">
        <v>190</v>
      </c>
      <c r="S488" s="2">
        <v>3700</v>
      </c>
      <c r="T488" s="2" t="s">
        <v>1384</v>
      </c>
    </row>
    <row r="489" spans="1:20">
      <c r="A489" s="2" t="s">
        <v>1382</v>
      </c>
      <c r="B489" s="2" t="s">
        <v>2007</v>
      </c>
      <c r="C489" s="2" t="str">
        <f t="shared" si="7"/>
        <v>C02056_Birth</v>
      </c>
      <c r="D489" s="2" t="s">
        <v>2005</v>
      </c>
      <c r="E489" s="2" t="s">
        <v>146</v>
      </c>
      <c r="F489" s="2" t="s">
        <v>171</v>
      </c>
      <c r="G489" s="2" t="s">
        <v>1460</v>
      </c>
      <c r="H489" s="2" t="s">
        <v>148</v>
      </c>
      <c r="I489" s="2" t="s">
        <v>189</v>
      </c>
      <c r="J489" s="2" t="s">
        <v>198</v>
      </c>
      <c r="K489" s="2" t="s">
        <v>1050</v>
      </c>
      <c r="L489" s="2">
        <v>0</v>
      </c>
      <c r="M489" s="2" t="s">
        <v>148</v>
      </c>
      <c r="N489" s="2" t="s">
        <v>148</v>
      </c>
      <c r="O489" s="2" t="s">
        <v>150</v>
      </c>
      <c r="P489" s="2" t="s">
        <v>242</v>
      </c>
      <c r="Q489" s="2" t="s">
        <v>2723</v>
      </c>
      <c r="R489" s="2" t="s">
        <v>190</v>
      </c>
      <c r="S489" s="2">
        <v>3200</v>
      </c>
      <c r="T489" s="2" t="s">
        <v>1384</v>
      </c>
    </row>
    <row r="490" spans="1:20" ht="16">
      <c r="A490" s="2" t="s">
        <v>1382</v>
      </c>
      <c r="B490" s="2" t="s">
        <v>2004</v>
      </c>
      <c r="C490" s="2" t="str">
        <f t="shared" si="7"/>
        <v>C02056_21</v>
      </c>
      <c r="D490" s="2" t="s">
        <v>2005</v>
      </c>
      <c r="E490" s="2" t="s">
        <v>146</v>
      </c>
      <c r="F490" s="2" t="s">
        <v>147</v>
      </c>
      <c r="G490" s="2" t="s">
        <v>1460</v>
      </c>
      <c r="H490" s="2" t="s">
        <v>148</v>
      </c>
      <c r="I490" s="2" t="s">
        <v>189</v>
      </c>
      <c r="J490" s="2" t="s">
        <v>198</v>
      </c>
      <c r="K490" s="2">
        <v>21</v>
      </c>
      <c r="L490" s="2">
        <v>21</v>
      </c>
      <c r="M490" s="19" t="s">
        <v>155</v>
      </c>
      <c r="N490" s="2" t="s">
        <v>148</v>
      </c>
      <c r="O490" s="2" t="s">
        <v>148</v>
      </c>
      <c r="P490" s="2" t="s">
        <v>242</v>
      </c>
      <c r="Q490" s="2" t="s">
        <v>2723</v>
      </c>
      <c r="R490" s="2" t="s">
        <v>190</v>
      </c>
      <c r="S490" s="2">
        <v>3200</v>
      </c>
      <c r="T490" s="2" t="s">
        <v>1384</v>
      </c>
    </row>
    <row r="491" spans="1:20">
      <c r="A491" s="2" t="s">
        <v>1382</v>
      </c>
      <c r="B491" s="2" t="s">
        <v>2008</v>
      </c>
      <c r="C491" s="2" t="str">
        <f t="shared" si="7"/>
        <v>C02056_257.00000001</v>
      </c>
      <c r="D491" s="2" t="s">
        <v>2005</v>
      </c>
      <c r="E491" s="2" t="s">
        <v>146</v>
      </c>
      <c r="F491" s="2" t="s">
        <v>147</v>
      </c>
      <c r="G491" s="2" t="s">
        <v>1460</v>
      </c>
      <c r="H491" s="2" t="s">
        <v>148</v>
      </c>
      <c r="I491" s="2" t="s">
        <v>189</v>
      </c>
      <c r="J491" s="2" t="s">
        <v>198</v>
      </c>
      <c r="K491" s="2">
        <v>257.00000000999967</v>
      </c>
      <c r="L491" s="2">
        <v>257.00000000999967</v>
      </c>
      <c r="M491" s="2" t="s">
        <v>149</v>
      </c>
      <c r="N491" s="2" t="s">
        <v>148</v>
      </c>
      <c r="O491" s="2" t="s">
        <v>148</v>
      </c>
      <c r="P491" s="2" t="s">
        <v>242</v>
      </c>
      <c r="Q491" s="2" t="s">
        <v>2723</v>
      </c>
      <c r="R491" s="2" t="s">
        <v>190</v>
      </c>
      <c r="S491" s="2">
        <v>3200</v>
      </c>
      <c r="T491" s="2" t="s">
        <v>1384</v>
      </c>
    </row>
    <row r="492" spans="1:20" ht="16">
      <c r="A492" s="2" t="s">
        <v>1382</v>
      </c>
      <c r="B492" s="2" t="s">
        <v>2006</v>
      </c>
      <c r="C492" s="2" t="str">
        <f t="shared" si="7"/>
        <v>C02056_7</v>
      </c>
      <c r="D492" s="2" t="s">
        <v>2005</v>
      </c>
      <c r="E492" s="2" t="s">
        <v>146</v>
      </c>
      <c r="F492" s="2" t="s">
        <v>147</v>
      </c>
      <c r="G492" s="2" t="s">
        <v>1460</v>
      </c>
      <c r="H492" s="2" t="s">
        <v>148</v>
      </c>
      <c r="I492" s="2" t="s">
        <v>189</v>
      </c>
      <c r="J492" s="2" t="s">
        <v>198</v>
      </c>
      <c r="K492" s="2">
        <v>7</v>
      </c>
      <c r="L492" s="2">
        <v>7</v>
      </c>
      <c r="M492" s="19" t="s">
        <v>155</v>
      </c>
      <c r="N492" s="2" t="s">
        <v>148</v>
      </c>
      <c r="O492" s="2" t="s">
        <v>148</v>
      </c>
      <c r="P492" s="2" t="s">
        <v>242</v>
      </c>
      <c r="Q492" s="2" t="s">
        <v>2723</v>
      </c>
      <c r="R492" s="2" t="s">
        <v>190</v>
      </c>
      <c r="S492" s="2">
        <v>3200</v>
      </c>
      <c r="T492" s="2" t="s">
        <v>1384</v>
      </c>
    </row>
    <row r="493" spans="1:20">
      <c r="A493" s="2" t="s">
        <v>1382</v>
      </c>
      <c r="B493" s="2" t="s">
        <v>2013</v>
      </c>
      <c r="C493" s="2" t="str">
        <f t="shared" si="7"/>
        <v>C02057_Birth</v>
      </c>
      <c r="D493" s="2" t="s">
        <v>2010</v>
      </c>
      <c r="E493" s="2" t="s">
        <v>146</v>
      </c>
      <c r="F493" s="2" t="s">
        <v>171</v>
      </c>
      <c r="G493" s="2" t="s">
        <v>1434</v>
      </c>
      <c r="H493" s="2" t="s">
        <v>148</v>
      </c>
      <c r="I493" s="2" t="s">
        <v>189</v>
      </c>
      <c r="J493" s="2" t="s">
        <v>198</v>
      </c>
      <c r="K493" s="2" t="s">
        <v>1050</v>
      </c>
      <c r="L493" s="2">
        <v>0</v>
      </c>
      <c r="M493" s="2" t="s">
        <v>148</v>
      </c>
      <c r="N493" s="2" t="s">
        <v>148</v>
      </c>
      <c r="O493" s="2" t="s">
        <v>150</v>
      </c>
      <c r="P493" s="2" t="s">
        <v>242</v>
      </c>
      <c r="Q493" s="2" t="s">
        <v>2725</v>
      </c>
      <c r="R493" s="2" t="s">
        <v>190</v>
      </c>
      <c r="S493" s="2" t="s">
        <v>148</v>
      </c>
      <c r="T493" s="2" t="s">
        <v>1384</v>
      </c>
    </row>
    <row r="494" spans="1:20">
      <c r="A494" s="2" t="s">
        <v>1382</v>
      </c>
      <c r="B494" s="2" t="s">
        <v>2011</v>
      </c>
      <c r="C494" s="2" t="str">
        <f t="shared" si="7"/>
        <v>C02057_21</v>
      </c>
      <c r="D494" s="2" t="s">
        <v>2010</v>
      </c>
      <c r="E494" s="2" t="s">
        <v>146</v>
      </c>
      <c r="F494" s="2" t="s">
        <v>147</v>
      </c>
      <c r="G494" s="2" t="s">
        <v>1434</v>
      </c>
      <c r="H494" s="2" t="s">
        <v>148</v>
      </c>
      <c r="I494" s="2" t="s">
        <v>189</v>
      </c>
      <c r="J494" s="2" t="s">
        <v>198</v>
      </c>
      <c r="K494" s="2">
        <v>21</v>
      </c>
      <c r="L494" s="2">
        <v>21</v>
      </c>
      <c r="M494" s="2" t="s">
        <v>149</v>
      </c>
      <c r="N494" s="2" t="s">
        <v>148</v>
      </c>
      <c r="O494" s="2" t="s">
        <v>148</v>
      </c>
      <c r="P494" s="2" t="s">
        <v>242</v>
      </c>
      <c r="Q494" s="2" t="s">
        <v>2725</v>
      </c>
      <c r="R494" s="2" t="s">
        <v>190</v>
      </c>
      <c r="S494" s="2" t="s">
        <v>148</v>
      </c>
      <c r="T494" s="2" t="s">
        <v>1384</v>
      </c>
    </row>
    <row r="495" spans="1:20">
      <c r="A495" s="2" t="s">
        <v>1382</v>
      </c>
      <c r="B495" s="2" t="s">
        <v>2012</v>
      </c>
      <c r="C495" s="2" t="str">
        <f t="shared" si="7"/>
        <v>C02057_4</v>
      </c>
      <c r="D495" s="2" t="s">
        <v>2010</v>
      </c>
      <c r="E495" s="2" t="s">
        <v>146</v>
      </c>
      <c r="F495" s="2" t="s">
        <v>147</v>
      </c>
      <c r="G495" s="2" t="s">
        <v>1434</v>
      </c>
      <c r="H495" s="2" t="s">
        <v>148</v>
      </c>
      <c r="I495" s="2" t="s">
        <v>189</v>
      </c>
      <c r="J495" s="2" t="s">
        <v>198</v>
      </c>
      <c r="K495" s="2">
        <v>4</v>
      </c>
      <c r="L495" s="2">
        <v>4</v>
      </c>
      <c r="M495" s="2" t="s">
        <v>149</v>
      </c>
      <c r="N495" s="2" t="s">
        <v>148</v>
      </c>
      <c r="O495" s="2" t="s">
        <v>148</v>
      </c>
      <c r="P495" s="2" t="s">
        <v>242</v>
      </c>
      <c r="Q495" s="2" t="s">
        <v>2725</v>
      </c>
      <c r="R495" s="2" t="s">
        <v>190</v>
      </c>
      <c r="S495" s="2" t="s">
        <v>148</v>
      </c>
      <c r="T495" s="2" t="s">
        <v>1384</v>
      </c>
    </row>
    <row r="496" spans="1:20">
      <c r="A496" s="2" t="s">
        <v>1382</v>
      </c>
      <c r="B496" s="2" t="s">
        <v>2009</v>
      </c>
      <c r="C496" s="2" t="str">
        <f t="shared" si="7"/>
        <v>C02057_7</v>
      </c>
      <c r="D496" s="2" t="s">
        <v>2010</v>
      </c>
      <c r="E496" s="2" t="s">
        <v>146</v>
      </c>
      <c r="F496" s="2" t="s">
        <v>147</v>
      </c>
      <c r="G496" s="2" t="s">
        <v>1434</v>
      </c>
      <c r="H496" s="2" t="s">
        <v>148</v>
      </c>
      <c r="I496" s="2" t="s">
        <v>189</v>
      </c>
      <c r="J496" s="2" t="s">
        <v>198</v>
      </c>
      <c r="K496" s="2">
        <v>7</v>
      </c>
      <c r="L496" s="2">
        <v>7</v>
      </c>
      <c r="M496" s="2" t="s">
        <v>149</v>
      </c>
      <c r="N496" s="2" t="s">
        <v>148</v>
      </c>
      <c r="O496" s="2" t="s">
        <v>148</v>
      </c>
      <c r="P496" s="2" t="s">
        <v>242</v>
      </c>
      <c r="Q496" s="2" t="s">
        <v>2725</v>
      </c>
      <c r="R496" s="2" t="s">
        <v>190</v>
      </c>
      <c r="S496" s="2" t="s">
        <v>148</v>
      </c>
      <c r="T496" s="2" t="s">
        <v>1384</v>
      </c>
    </row>
    <row r="497" spans="1:20">
      <c r="A497" s="2" t="s">
        <v>1382</v>
      </c>
      <c r="B497" s="2" t="s">
        <v>2014</v>
      </c>
      <c r="C497" s="2" t="str">
        <f t="shared" si="7"/>
        <v>C02058_Birth</v>
      </c>
      <c r="D497" s="2" t="s">
        <v>2015</v>
      </c>
      <c r="E497" s="2" t="s">
        <v>146</v>
      </c>
      <c r="F497" s="2" t="s">
        <v>171</v>
      </c>
      <c r="G497" s="2" t="s">
        <v>1444</v>
      </c>
      <c r="H497" s="2" t="s">
        <v>148</v>
      </c>
      <c r="I497" s="2" t="s">
        <v>189</v>
      </c>
      <c r="J497" s="2" t="s">
        <v>198</v>
      </c>
      <c r="K497" s="2" t="s">
        <v>1050</v>
      </c>
      <c r="L497" s="2">
        <v>0</v>
      </c>
      <c r="M497" s="2" t="s">
        <v>148</v>
      </c>
      <c r="N497" s="2" t="s">
        <v>148</v>
      </c>
      <c r="O497" s="2" t="s">
        <v>150</v>
      </c>
      <c r="P497" s="2" t="s">
        <v>151</v>
      </c>
      <c r="Q497" s="2" t="s">
        <v>148</v>
      </c>
      <c r="R497" s="2" t="s">
        <v>190</v>
      </c>
      <c r="S497" s="2">
        <v>2900</v>
      </c>
      <c r="T497" s="2" t="s">
        <v>1384</v>
      </c>
    </row>
    <row r="498" spans="1:20">
      <c r="A498" s="2" t="s">
        <v>1382</v>
      </c>
      <c r="B498" s="2" t="s">
        <v>2017</v>
      </c>
      <c r="C498" s="2" t="str">
        <f t="shared" si="7"/>
        <v>C02058_21</v>
      </c>
      <c r="D498" s="2" t="s">
        <v>2015</v>
      </c>
      <c r="E498" s="2" t="s">
        <v>146</v>
      </c>
      <c r="F498" s="2" t="s">
        <v>147</v>
      </c>
      <c r="G498" s="2" t="s">
        <v>1444</v>
      </c>
      <c r="H498" s="2" t="s">
        <v>148</v>
      </c>
      <c r="I498" s="2" t="s">
        <v>189</v>
      </c>
      <c r="J498" s="2" t="s">
        <v>198</v>
      </c>
      <c r="K498" s="2">
        <v>21</v>
      </c>
      <c r="L498" s="2">
        <v>21</v>
      </c>
      <c r="M498" s="2" t="s">
        <v>149</v>
      </c>
      <c r="N498" s="2" t="s">
        <v>148</v>
      </c>
      <c r="O498" s="2" t="s">
        <v>150</v>
      </c>
      <c r="P498" s="2" t="s">
        <v>151</v>
      </c>
      <c r="Q498" s="2" t="s">
        <v>148</v>
      </c>
      <c r="R498" s="2" t="s">
        <v>190</v>
      </c>
      <c r="S498" s="2">
        <v>2900</v>
      </c>
      <c r="T498" s="2" t="s">
        <v>1384</v>
      </c>
    </row>
    <row r="499" spans="1:20">
      <c r="A499" s="2" t="s">
        <v>1382</v>
      </c>
      <c r="B499" s="2" t="s">
        <v>2016</v>
      </c>
      <c r="C499" s="2" t="str">
        <f t="shared" si="7"/>
        <v>C02058_7</v>
      </c>
      <c r="D499" s="2" t="s">
        <v>2015</v>
      </c>
      <c r="E499" s="2" t="s">
        <v>146</v>
      </c>
      <c r="F499" s="2" t="s">
        <v>147</v>
      </c>
      <c r="G499" s="2" t="s">
        <v>1444</v>
      </c>
      <c r="H499" s="2" t="s">
        <v>148</v>
      </c>
      <c r="I499" s="2" t="s">
        <v>189</v>
      </c>
      <c r="J499" s="2" t="s">
        <v>198</v>
      </c>
      <c r="K499" s="2">
        <v>7</v>
      </c>
      <c r="L499" s="2">
        <v>7</v>
      </c>
      <c r="M499" s="2" t="s">
        <v>149</v>
      </c>
      <c r="N499" s="2" t="s">
        <v>148</v>
      </c>
      <c r="O499" s="2" t="s">
        <v>150</v>
      </c>
      <c r="P499" s="2" t="s">
        <v>151</v>
      </c>
      <c r="Q499" s="2" t="s">
        <v>148</v>
      </c>
      <c r="R499" s="2" t="s">
        <v>190</v>
      </c>
      <c r="S499" s="2">
        <v>2900</v>
      </c>
      <c r="T499" s="2" t="s">
        <v>1384</v>
      </c>
    </row>
    <row r="500" spans="1:20">
      <c r="A500" s="2" t="s">
        <v>1382</v>
      </c>
      <c r="B500" s="2" t="s">
        <v>2022</v>
      </c>
      <c r="C500" s="2" t="str">
        <f t="shared" si="7"/>
        <v>C02059_Birth</v>
      </c>
      <c r="D500" s="2" t="s">
        <v>2019</v>
      </c>
      <c r="E500" s="2" t="s">
        <v>146</v>
      </c>
      <c r="F500" s="2" t="s">
        <v>171</v>
      </c>
      <c r="G500" s="2" t="s">
        <v>1444</v>
      </c>
      <c r="H500" s="2" t="s">
        <v>148</v>
      </c>
      <c r="I500" s="2" t="s">
        <v>189</v>
      </c>
      <c r="J500" s="2" t="s">
        <v>198</v>
      </c>
      <c r="K500" s="2" t="s">
        <v>1050</v>
      </c>
      <c r="L500" s="2">
        <v>0</v>
      </c>
      <c r="M500" s="2" t="s">
        <v>148</v>
      </c>
      <c r="N500" s="2" t="s">
        <v>148</v>
      </c>
      <c r="O500" s="2" t="s">
        <v>150</v>
      </c>
      <c r="P500" s="2" t="s">
        <v>242</v>
      </c>
      <c r="Q500" s="2" t="s">
        <v>2723</v>
      </c>
      <c r="R500" s="2" t="s">
        <v>190</v>
      </c>
      <c r="S500" s="2">
        <v>3300</v>
      </c>
      <c r="T500" s="2" t="s">
        <v>1384</v>
      </c>
    </row>
    <row r="501" spans="1:20">
      <c r="A501" s="2" t="s">
        <v>1382</v>
      </c>
      <c r="B501" s="2" t="s">
        <v>2018</v>
      </c>
      <c r="C501" s="2" t="str">
        <f t="shared" si="7"/>
        <v>C02059_21</v>
      </c>
      <c r="D501" s="2" t="s">
        <v>2019</v>
      </c>
      <c r="E501" s="2" t="s">
        <v>146</v>
      </c>
      <c r="F501" s="2" t="s">
        <v>147</v>
      </c>
      <c r="G501" s="2" t="s">
        <v>1444</v>
      </c>
      <c r="H501" s="2" t="s">
        <v>148</v>
      </c>
      <c r="I501" s="2" t="s">
        <v>189</v>
      </c>
      <c r="J501" s="2" t="s">
        <v>198</v>
      </c>
      <c r="K501" s="2">
        <v>21</v>
      </c>
      <c r="L501" s="2">
        <v>21</v>
      </c>
      <c r="M501" s="2" t="s">
        <v>149</v>
      </c>
      <c r="N501" s="2" t="s">
        <v>198</v>
      </c>
      <c r="O501" s="2" t="s">
        <v>150</v>
      </c>
      <c r="P501" s="2" t="s">
        <v>242</v>
      </c>
      <c r="Q501" s="2" t="s">
        <v>2723</v>
      </c>
      <c r="R501" s="2" t="s">
        <v>190</v>
      </c>
      <c r="S501" s="2">
        <v>3300</v>
      </c>
      <c r="T501" s="2" t="s">
        <v>1384</v>
      </c>
    </row>
    <row r="502" spans="1:20">
      <c r="A502" s="2" t="s">
        <v>1382</v>
      </c>
      <c r="B502" s="2" t="s">
        <v>2020</v>
      </c>
      <c r="C502" s="2" t="str">
        <f t="shared" si="7"/>
        <v>C02059_4</v>
      </c>
      <c r="D502" s="2" t="s">
        <v>2019</v>
      </c>
      <c r="E502" s="2" t="s">
        <v>146</v>
      </c>
      <c r="F502" s="2" t="s">
        <v>147</v>
      </c>
      <c r="G502" s="2" t="s">
        <v>1444</v>
      </c>
      <c r="H502" s="2" t="s">
        <v>148</v>
      </c>
      <c r="I502" s="2" t="s">
        <v>189</v>
      </c>
      <c r="J502" s="2" t="s">
        <v>198</v>
      </c>
      <c r="K502" s="2">
        <v>4</v>
      </c>
      <c r="L502" s="2">
        <v>4</v>
      </c>
      <c r="M502" s="2" t="s">
        <v>149</v>
      </c>
      <c r="N502" s="2" t="s">
        <v>189</v>
      </c>
      <c r="O502" s="2" t="s">
        <v>150</v>
      </c>
      <c r="P502" s="2" t="s">
        <v>242</v>
      </c>
      <c r="Q502" s="2" t="s">
        <v>2723</v>
      </c>
      <c r="R502" s="2" t="s">
        <v>190</v>
      </c>
      <c r="S502" s="2">
        <v>3300</v>
      </c>
      <c r="T502" s="2" t="s">
        <v>1384</v>
      </c>
    </row>
    <row r="503" spans="1:20">
      <c r="A503" s="2" t="s">
        <v>1382</v>
      </c>
      <c r="B503" s="2" t="s">
        <v>2021</v>
      </c>
      <c r="C503" s="2" t="str">
        <f t="shared" si="7"/>
        <v>C02059_7</v>
      </c>
      <c r="D503" s="2" t="s">
        <v>2019</v>
      </c>
      <c r="E503" s="2" t="s">
        <v>146</v>
      </c>
      <c r="F503" s="2" t="s">
        <v>147</v>
      </c>
      <c r="G503" s="2" t="s">
        <v>1444</v>
      </c>
      <c r="H503" s="2" t="s">
        <v>148</v>
      </c>
      <c r="I503" s="2" t="s">
        <v>189</v>
      </c>
      <c r="J503" s="2" t="s">
        <v>198</v>
      </c>
      <c r="K503" s="2">
        <v>7</v>
      </c>
      <c r="L503" s="2">
        <v>7</v>
      </c>
      <c r="M503" s="2" t="s">
        <v>149</v>
      </c>
      <c r="N503" s="2" t="s">
        <v>148</v>
      </c>
      <c r="O503" s="2" t="s">
        <v>150</v>
      </c>
      <c r="P503" s="2" t="s">
        <v>242</v>
      </c>
      <c r="Q503" s="2" t="s">
        <v>2723</v>
      </c>
      <c r="R503" s="2" t="s">
        <v>190</v>
      </c>
      <c r="S503" s="2">
        <v>3300</v>
      </c>
      <c r="T503" s="2" t="s">
        <v>1384</v>
      </c>
    </row>
    <row r="504" spans="1:20">
      <c r="A504" s="2" t="s">
        <v>1382</v>
      </c>
      <c r="B504" s="2" t="s">
        <v>2025</v>
      </c>
      <c r="C504" s="2" t="str">
        <f t="shared" si="7"/>
        <v>C02061_Birth</v>
      </c>
      <c r="D504" s="2" t="s">
        <v>2024</v>
      </c>
      <c r="E504" s="2" t="s">
        <v>146</v>
      </c>
      <c r="F504" s="2" t="s">
        <v>171</v>
      </c>
      <c r="G504" s="2" t="s">
        <v>1444</v>
      </c>
      <c r="H504" s="2" t="s">
        <v>148</v>
      </c>
      <c r="I504" s="2" t="s">
        <v>189</v>
      </c>
      <c r="J504" s="2" t="s">
        <v>148</v>
      </c>
      <c r="K504" s="2" t="s">
        <v>1050</v>
      </c>
      <c r="L504" s="2">
        <v>0</v>
      </c>
      <c r="M504" s="2" t="s">
        <v>148</v>
      </c>
      <c r="N504" s="2" t="s">
        <v>148</v>
      </c>
      <c r="O504" s="2" t="s">
        <v>150</v>
      </c>
      <c r="P504" s="2" t="s">
        <v>151</v>
      </c>
      <c r="Q504" s="2" t="s">
        <v>148</v>
      </c>
      <c r="R504" s="2" t="s">
        <v>190</v>
      </c>
      <c r="S504" s="2">
        <v>3600</v>
      </c>
      <c r="T504" s="2" t="s">
        <v>1384</v>
      </c>
    </row>
    <row r="505" spans="1:20" ht="16">
      <c r="A505" s="2" t="s">
        <v>1382</v>
      </c>
      <c r="B505" s="2" t="s">
        <v>2023</v>
      </c>
      <c r="C505" s="2" t="str">
        <f t="shared" si="7"/>
        <v>C02061_21</v>
      </c>
      <c r="D505" s="2" t="s">
        <v>2024</v>
      </c>
      <c r="E505" s="2" t="s">
        <v>146</v>
      </c>
      <c r="F505" s="2" t="s">
        <v>147</v>
      </c>
      <c r="G505" s="2" t="s">
        <v>1444</v>
      </c>
      <c r="H505" s="2" t="s">
        <v>148</v>
      </c>
      <c r="I505" s="2" t="s">
        <v>189</v>
      </c>
      <c r="J505" s="2" t="s">
        <v>148</v>
      </c>
      <c r="K505" s="2">
        <v>21</v>
      </c>
      <c r="L505" s="2">
        <v>21</v>
      </c>
      <c r="M505" s="19" t="s">
        <v>155</v>
      </c>
      <c r="N505" s="2" t="s">
        <v>148</v>
      </c>
      <c r="O505" s="2" t="s">
        <v>156</v>
      </c>
      <c r="P505" s="2" t="s">
        <v>151</v>
      </c>
      <c r="Q505" s="2" t="s">
        <v>148</v>
      </c>
      <c r="R505" s="2" t="s">
        <v>190</v>
      </c>
      <c r="S505" s="2">
        <v>3600</v>
      </c>
      <c r="T505" s="2" t="s">
        <v>1384</v>
      </c>
    </row>
    <row r="506" spans="1:20">
      <c r="A506" s="2" t="s">
        <v>1382</v>
      </c>
      <c r="B506" s="2" t="s">
        <v>2026</v>
      </c>
      <c r="C506" s="2" t="str">
        <f t="shared" si="7"/>
        <v>C02061_255</v>
      </c>
      <c r="D506" s="2" t="s">
        <v>2024</v>
      </c>
      <c r="E506" s="2" t="s">
        <v>146</v>
      </c>
      <c r="F506" s="2" t="s">
        <v>147</v>
      </c>
      <c r="G506" s="2" t="s">
        <v>1444</v>
      </c>
      <c r="H506" s="2" t="s">
        <v>148</v>
      </c>
      <c r="I506" s="2" t="s">
        <v>189</v>
      </c>
      <c r="J506" s="2" t="s">
        <v>148</v>
      </c>
      <c r="K506" s="2">
        <v>255</v>
      </c>
      <c r="L506" s="2">
        <v>255</v>
      </c>
      <c r="M506" s="2" t="s">
        <v>149</v>
      </c>
      <c r="N506" s="2" t="s">
        <v>189</v>
      </c>
      <c r="O506" s="2" t="s">
        <v>156</v>
      </c>
      <c r="P506" s="2" t="s">
        <v>151</v>
      </c>
      <c r="Q506" s="2" t="s">
        <v>148</v>
      </c>
      <c r="R506" s="2" t="s">
        <v>190</v>
      </c>
      <c r="S506" s="2">
        <v>3600</v>
      </c>
      <c r="T506" s="2" t="s">
        <v>1384</v>
      </c>
    </row>
    <row r="507" spans="1:20">
      <c r="A507" s="2" t="s">
        <v>1382</v>
      </c>
      <c r="B507" s="2" t="s">
        <v>2027</v>
      </c>
      <c r="C507" s="2" t="str">
        <f t="shared" si="7"/>
        <v>C02061_4</v>
      </c>
      <c r="D507" s="2" t="s">
        <v>2024</v>
      </c>
      <c r="E507" s="2" t="s">
        <v>146</v>
      </c>
      <c r="F507" s="2" t="s">
        <v>147</v>
      </c>
      <c r="G507" s="2" t="s">
        <v>1444</v>
      </c>
      <c r="H507" s="2" t="s">
        <v>148</v>
      </c>
      <c r="I507" s="2" t="s">
        <v>189</v>
      </c>
      <c r="J507" s="2" t="s">
        <v>148</v>
      </c>
      <c r="K507" s="2">
        <v>4</v>
      </c>
      <c r="L507" s="2">
        <v>4</v>
      </c>
      <c r="M507" s="2" t="s">
        <v>149</v>
      </c>
      <c r="N507" s="2" t="s">
        <v>148</v>
      </c>
      <c r="O507" s="2" t="s">
        <v>156</v>
      </c>
      <c r="P507" s="2" t="s">
        <v>151</v>
      </c>
      <c r="Q507" s="2" t="s">
        <v>148</v>
      </c>
      <c r="R507" s="2" t="s">
        <v>190</v>
      </c>
      <c r="S507" s="2">
        <v>3600</v>
      </c>
      <c r="T507" s="2" t="s">
        <v>1384</v>
      </c>
    </row>
    <row r="508" spans="1:20">
      <c r="A508" s="2" t="s">
        <v>1382</v>
      </c>
      <c r="B508" s="2" t="s">
        <v>2028</v>
      </c>
      <c r="C508" s="2" t="str">
        <f t="shared" si="7"/>
        <v>C02097_Birth</v>
      </c>
      <c r="D508" s="2" t="s">
        <v>2029</v>
      </c>
      <c r="E508" s="2" t="s">
        <v>146</v>
      </c>
      <c r="F508" s="2" t="s">
        <v>171</v>
      </c>
      <c r="G508" s="2" t="s">
        <v>1455</v>
      </c>
      <c r="H508" s="2" t="s">
        <v>148</v>
      </c>
      <c r="I508" s="2" t="s">
        <v>189</v>
      </c>
      <c r="J508" s="2" t="s">
        <v>198</v>
      </c>
      <c r="K508" s="2" t="s">
        <v>1050</v>
      </c>
      <c r="L508" s="2">
        <v>0</v>
      </c>
      <c r="M508" s="2" t="s">
        <v>148</v>
      </c>
      <c r="N508" s="2" t="s">
        <v>148</v>
      </c>
      <c r="O508" s="2" t="s">
        <v>150</v>
      </c>
      <c r="P508" s="2" t="s">
        <v>151</v>
      </c>
      <c r="Q508" s="2" t="s">
        <v>148</v>
      </c>
      <c r="R508" s="2" t="s">
        <v>190</v>
      </c>
      <c r="S508" s="2">
        <v>2300</v>
      </c>
      <c r="T508" s="2" t="s">
        <v>1384</v>
      </c>
    </row>
    <row r="509" spans="1:20" ht="16">
      <c r="A509" s="2" t="s">
        <v>1382</v>
      </c>
      <c r="B509" s="2" t="s">
        <v>2030</v>
      </c>
      <c r="C509" s="2" t="str">
        <f t="shared" si="7"/>
        <v>C02097_21</v>
      </c>
      <c r="D509" s="2" t="s">
        <v>2029</v>
      </c>
      <c r="E509" s="2" t="s">
        <v>146</v>
      </c>
      <c r="F509" s="2" t="s">
        <v>147</v>
      </c>
      <c r="G509" s="2" t="s">
        <v>1455</v>
      </c>
      <c r="H509" s="2" t="s">
        <v>148</v>
      </c>
      <c r="I509" s="2" t="s">
        <v>189</v>
      </c>
      <c r="J509" s="2" t="s">
        <v>198</v>
      </c>
      <c r="K509" s="2">
        <v>21</v>
      </c>
      <c r="L509" s="2">
        <v>21</v>
      </c>
      <c r="M509" s="19" t="s">
        <v>155</v>
      </c>
      <c r="N509" s="2" t="s">
        <v>148</v>
      </c>
      <c r="O509" s="2" t="s">
        <v>150</v>
      </c>
      <c r="P509" s="2" t="s">
        <v>151</v>
      </c>
      <c r="Q509" s="2" t="s">
        <v>148</v>
      </c>
      <c r="R509" s="2" t="s">
        <v>190</v>
      </c>
      <c r="S509" s="2">
        <v>2300</v>
      </c>
      <c r="T509" s="2" t="s">
        <v>1384</v>
      </c>
    </row>
    <row r="510" spans="1:20" ht="16">
      <c r="A510" s="2" t="s">
        <v>1382</v>
      </c>
      <c r="B510" s="2" t="s">
        <v>2031</v>
      </c>
      <c r="C510" s="2" t="str">
        <f t="shared" si="7"/>
        <v>C02097_7</v>
      </c>
      <c r="D510" s="2" t="s">
        <v>2029</v>
      </c>
      <c r="E510" s="2" t="s">
        <v>146</v>
      </c>
      <c r="F510" s="2" t="s">
        <v>147</v>
      </c>
      <c r="G510" s="2" t="s">
        <v>1455</v>
      </c>
      <c r="H510" s="2" t="s">
        <v>148</v>
      </c>
      <c r="I510" s="2" t="s">
        <v>189</v>
      </c>
      <c r="J510" s="2" t="s">
        <v>198</v>
      </c>
      <c r="K510" s="2">
        <v>7</v>
      </c>
      <c r="L510" s="2">
        <v>7</v>
      </c>
      <c r="M510" s="19" t="s">
        <v>155</v>
      </c>
      <c r="N510" s="2" t="s">
        <v>148</v>
      </c>
      <c r="O510" s="2" t="s">
        <v>150</v>
      </c>
      <c r="P510" s="2" t="s">
        <v>151</v>
      </c>
      <c r="Q510" s="2" t="s">
        <v>148</v>
      </c>
      <c r="R510" s="2" t="s">
        <v>190</v>
      </c>
      <c r="S510" s="2">
        <v>2300</v>
      </c>
      <c r="T510" s="2" t="s">
        <v>1384</v>
      </c>
    </row>
    <row r="511" spans="1:20">
      <c r="A511" s="2" t="s">
        <v>1382</v>
      </c>
      <c r="B511" s="2" t="s">
        <v>2034</v>
      </c>
      <c r="C511" s="2" t="str">
        <f t="shared" si="7"/>
        <v>C02131_Birth</v>
      </c>
      <c r="D511" s="2" t="s">
        <v>2033</v>
      </c>
      <c r="E511" s="2" t="s">
        <v>146</v>
      </c>
      <c r="F511" s="2" t="s">
        <v>171</v>
      </c>
      <c r="G511" s="2" t="s">
        <v>1434</v>
      </c>
      <c r="H511" s="2" t="s">
        <v>148</v>
      </c>
      <c r="I511" s="2" t="s">
        <v>189</v>
      </c>
      <c r="J511" s="2" t="s">
        <v>148</v>
      </c>
      <c r="K511" s="2" t="s">
        <v>1050</v>
      </c>
      <c r="L511" s="2">
        <v>0</v>
      </c>
      <c r="M511" s="2" t="s">
        <v>148</v>
      </c>
      <c r="N511" s="2" t="s">
        <v>148</v>
      </c>
      <c r="O511" s="2" t="s">
        <v>150</v>
      </c>
      <c r="P511" s="2" t="s">
        <v>151</v>
      </c>
      <c r="Q511" s="2" t="s">
        <v>148</v>
      </c>
      <c r="R511" s="2" t="s">
        <v>190</v>
      </c>
      <c r="S511" s="2">
        <v>3500</v>
      </c>
      <c r="T511" s="2" t="s">
        <v>1384</v>
      </c>
    </row>
    <row r="512" spans="1:20">
      <c r="A512" s="2" t="s">
        <v>1382</v>
      </c>
      <c r="B512" s="2" t="s">
        <v>2035</v>
      </c>
      <c r="C512" s="2" t="str">
        <f t="shared" si="7"/>
        <v>C02131_257.00000001</v>
      </c>
      <c r="D512" s="2" t="s">
        <v>2033</v>
      </c>
      <c r="E512" s="2" t="s">
        <v>146</v>
      </c>
      <c r="F512" s="2" t="s">
        <v>147</v>
      </c>
      <c r="G512" s="2" t="s">
        <v>1434</v>
      </c>
      <c r="H512" s="2" t="s">
        <v>148</v>
      </c>
      <c r="I512" s="2" t="s">
        <v>189</v>
      </c>
      <c r="J512" s="2" t="s">
        <v>148</v>
      </c>
      <c r="K512" s="2">
        <v>257.00000000999967</v>
      </c>
      <c r="L512" s="2">
        <v>257.00000000999967</v>
      </c>
      <c r="M512" s="2" t="s">
        <v>149</v>
      </c>
      <c r="N512" s="2" t="s">
        <v>189</v>
      </c>
      <c r="O512" s="2" t="s">
        <v>156</v>
      </c>
      <c r="P512" s="2" t="s">
        <v>151</v>
      </c>
      <c r="Q512" s="2" t="s">
        <v>148</v>
      </c>
      <c r="R512" s="2" t="s">
        <v>190</v>
      </c>
      <c r="S512" s="2">
        <v>3500</v>
      </c>
      <c r="T512" s="2" t="s">
        <v>1384</v>
      </c>
    </row>
    <row r="513" spans="1:20">
      <c r="A513" s="2" t="s">
        <v>1382</v>
      </c>
      <c r="B513" s="2" t="s">
        <v>2032</v>
      </c>
      <c r="C513" s="2" t="str">
        <f t="shared" si="7"/>
        <v>C02131_7</v>
      </c>
      <c r="D513" s="2" t="s">
        <v>2033</v>
      </c>
      <c r="E513" s="2" t="s">
        <v>146</v>
      </c>
      <c r="F513" s="2" t="s">
        <v>147</v>
      </c>
      <c r="G513" s="2" t="s">
        <v>1434</v>
      </c>
      <c r="H513" s="2" t="s">
        <v>148</v>
      </c>
      <c r="I513" s="2" t="s">
        <v>189</v>
      </c>
      <c r="J513" s="2" t="s">
        <v>148</v>
      </c>
      <c r="K513" s="2">
        <v>7</v>
      </c>
      <c r="L513" s="2">
        <v>7</v>
      </c>
      <c r="M513" s="2" t="s">
        <v>149</v>
      </c>
      <c r="N513" s="2" t="s">
        <v>148</v>
      </c>
      <c r="O513" s="2" t="s">
        <v>156</v>
      </c>
      <c r="P513" s="2" t="s">
        <v>151</v>
      </c>
      <c r="Q513" s="2" t="s">
        <v>148</v>
      </c>
      <c r="R513" s="2" t="s">
        <v>190</v>
      </c>
      <c r="S513" s="2">
        <v>3500</v>
      </c>
      <c r="T513" s="2" t="s">
        <v>1384</v>
      </c>
    </row>
    <row r="514" spans="1:20">
      <c r="A514" s="2" t="s">
        <v>1382</v>
      </c>
      <c r="B514" s="2" t="s">
        <v>2038</v>
      </c>
      <c r="C514" s="2" t="str">
        <f t="shared" ref="C514:C577" si="8">CONCATENATE(D514,"_",K514)</f>
        <v>C02142_Birth</v>
      </c>
      <c r="D514" s="2" t="s">
        <v>2037</v>
      </c>
      <c r="E514" s="2" t="s">
        <v>146</v>
      </c>
      <c r="F514" s="2" t="s">
        <v>171</v>
      </c>
      <c r="G514" s="2" t="s">
        <v>1434</v>
      </c>
      <c r="H514" s="2" t="s">
        <v>148</v>
      </c>
      <c r="I514" s="2" t="s">
        <v>189</v>
      </c>
      <c r="J514" s="2" t="s">
        <v>198</v>
      </c>
      <c r="K514" s="2" t="s">
        <v>1050</v>
      </c>
      <c r="L514" s="2">
        <v>0</v>
      </c>
      <c r="M514" s="2" t="s">
        <v>148</v>
      </c>
      <c r="N514" s="2" t="s">
        <v>148</v>
      </c>
      <c r="O514" s="2" t="s">
        <v>150</v>
      </c>
      <c r="P514" s="2" t="s">
        <v>242</v>
      </c>
      <c r="Q514" s="2" t="s">
        <v>2723</v>
      </c>
      <c r="R514" s="2" t="s">
        <v>190</v>
      </c>
      <c r="S514" s="2">
        <v>3300</v>
      </c>
      <c r="T514" s="2" t="s">
        <v>1384</v>
      </c>
    </row>
    <row r="515" spans="1:20" ht="16">
      <c r="A515" s="2" t="s">
        <v>1382</v>
      </c>
      <c r="B515" s="2" t="s">
        <v>2036</v>
      </c>
      <c r="C515" s="2" t="str">
        <f t="shared" si="8"/>
        <v>C02142_7</v>
      </c>
      <c r="D515" s="2" t="s">
        <v>2037</v>
      </c>
      <c r="E515" s="2" t="s">
        <v>146</v>
      </c>
      <c r="F515" s="2" t="s">
        <v>147</v>
      </c>
      <c r="G515" s="2" t="s">
        <v>1434</v>
      </c>
      <c r="H515" s="2" t="s">
        <v>148</v>
      </c>
      <c r="I515" s="2" t="s">
        <v>189</v>
      </c>
      <c r="J515" s="2" t="s">
        <v>198</v>
      </c>
      <c r="K515" s="2">
        <v>7</v>
      </c>
      <c r="L515" s="2">
        <v>7</v>
      </c>
      <c r="M515" s="19" t="s">
        <v>155</v>
      </c>
      <c r="N515" s="2" t="s">
        <v>148</v>
      </c>
      <c r="O515" s="2" t="s">
        <v>150</v>
      </c>
      <c r="P515" s="2" t="s">
        <v>242</v>
      </c>
      <c r="Q515" s="2" t="s">
        <v>2723</v>
      </c>
      <c r="R515" s="2" t="s">
        <v>190</v>
      </c>
      <c r="S515" s="2">
        <v>3300</v>
      </c>
      <c r="T515" s="2" t="s">
        <v>1384</v>
      </c>
    </row>
    <row r="516" spans="1:20">
      <c r="A516" s="2" t="s">
        <v>1382</v>
      </c>
      <c r="B516" s="2" t="s">
        <v>2041</v>
      </c>
      <c r="C516" s="2" t="str">
        <f t="shared" si="8"/>
        <v>C02143_Birth</v>
      </c>
      <c r="D516" s="2" t="s">
        <v>2040</v>
      </c>
      <c r="E516" s="2" t="s">
        <v>146</v>
      </c>
      <c r="F516" s="2" t="s">
        <v>171</v>
      </c>
      <c r="G516" s="2" t="s">
        <v>1460</v>
      </c>
      <c r="H516" s="2" t="s">
        <v>148</v>
      </c>
      <c r="I516" s="2" t="s">
        <v>189</v>
      </c>
      <c r="J516" s="2" t="s">
        <v>148</v>
      </c>
      <c r="K516" s="2" t="s">
        <v>1050</v>
      </c>
      <c r="L516" s="2">
        <v>0</v>
      </c>
      <c r="M516" s="2" t="s">
        <v>148</v>
      </c>
      <c r="N516" s="2" t="s">
        <v>148</v>
      </c>
      <c r="O516" s="2" t="s">
        <v>150</v>
      </c>
      <c r="P516" s="2" t="s">
        <v>151</v>
      </c>
      <c r="Q516" s="2" t="s">
        <v>148</v>
      </c>
      <c r="R516" s="2" t="s">
        <v>190</v>
      </c>
      <c r="S516" s="2">
        <v>3200</v>
      </c>
      <c r="T516" s="2" t="s">
        <v>1384</v>
      </c>
    </row>
    <row r="517" spans="1:20">
      <c r="A517" s="2" t="s">
        <v>1382</v>
      </c>
      <c r="B517" s="2" t="s">
        <v>2042</v>
      </c>
      <c r="C517" s="2" t="str">
        <f t="shared" si="8"/>
        <v>C02143_233.00000001</v>
      </c>
      <c r="D517" s="2" t="s">
        <v>2040</v>
      </c>
      <c r="E517" s="2" t="s">
        <v>146</v>
      </c>
      <c r="F517" s="2" t="s">
        <v>147</v>
      </c>
      <c r="G517" s="2" t="s">
        <v>1460</v>
      </c>
      <c r="H517" s="2" t="s">
        <v>148</v>
      </c>
      <c r="I517" s="2" t="s">
        <v>189</v>
      </c>
      <c r="J517" s="2" t="s">
        <v>148</v>
      </c>
      <c r="K517" s="2">
        <v>233.00000001000001</v>
      </c>
      <c r="L517" s="2">
        <v>233.00000001000001</v>
      </c>
      <c r="M517" s="2" t="s">
        <v>149</v>
      </c>
      <c r="N517" s="2" t="s">
        <v>148</v>
      </c>
      <c r="O517" s="2" t="s">
        <v>150</v>
      </c>
      <c r="P517" s="2" t="s">
        <v>151</v>
      </c>
      <c r="Q517" s="2" t="s">
        <v>148</v>
      </c>
      <c r="R517" s="2" t="s">
        <v>190</v>
      </c>
      <c r="S517" s="2">
        <v>3200</v>
      </c>
      <c r="T517" s="2" t="s">
        <v>1384</v>
      </c>
    </row>
    <row r="518" spans="1:20" ht="16">
      <c r="A518" s="2" t="s">
        <v>1382</v>
      </c>
      <c r="B518" s="2" t="s">
        <v>2039</v>
      </c>
      <c r="C518" s="2" t="str">
        <f t="shared" si="8"/>
        <v>C02143_7</v>
      </c>
      <c r="D518" s="2" t="s">
        <v>2040</v>
      </c>
      <c r="E518" s="2" t="s">
        <v>146</v>
      </c>
      <c r="F518" s="2" t="s">
        <v>147</v>
      </c>
      <c r="G518" s="2" t="s">
        <v>1460</v>
      </c>
      <c r="H518" s="2" t="s">
        <v>148</v>
      </c>
      <c r="I518" s="2" t="s">
        <v>189</v>
      </c>
      <c r="J518" s="2" t="s">
        <v>148</v>
      </c>
      <c r="K518" s="2">
        <v>7</v>
      </c>
      <c r="L518" s="2">
        <v>7</v>
      </c>
      <c r="M518" s="19" t="s">
        <v>155</v>
      </c>
      <c r="N518" s="2" t="s">
        <v>148</v>
      </c>
      <c r="O518" s="2" t="s">
        <v>150</v>
      </c>
      <c r="P518" s="2" t="s">
        <v>151</v>
      </c>
      <c r="Q518" s="2" t="s">
        <v>148</v>
      </c>
      <c r="R518" s="2" t="s">
        <v>190</v>
      </c>
      <c r="S518" s="2">
        <v>3200</v>
      </c>
      <c r="T518" s="2" t="s">
        <v>1384</v>
      </c>
    </row>
    <row r="519" spans="1:20">
      <c r="A519" s="2" t="s">
        <v>1382</v>
      </c>
      <c r="B519" s="2" t="s">
        <v>2045</v>
      </c>
      <c r="C519" s="2" t="str">
        <f t="shared" si="8"/>
        <v>C02180_Birth</v>
      </c>
      <c r="D519" s="2" t="s">
        <v>2044</v>
      </c>
      <c r="E519" s="2" t="s">
        <v>146</v>
      </c>
      <c r="F519" s="2" t="s">
        <v>171</v>
      </c>
      <c r="G519" s="2" t="s">
        <v>1455</v>
      </c>
      <c r="H519" s="2" t="s">
        <v>148</v>
      </c>
      <c r="I519" s="2" t="s">
        <v>189</v>
      </c>
      <c r="J519" s="2" t="s">
        <v>198</v>
      </c>
      <c r="K519" s="2" t="s">
        <v>1050</v>
      </c>
      <c r="L519" s="2">
        <v>0</v>
      </c>
      <c r="M519" s="2" t="s">
        <v>148</v>
      </c>
      <c r="N519" s="2" t="s">
        <v>148</v>
      </c>
      <c r="O519" s="2" t="s">
        <v>150</v>
      </c>
      <c r="P519" s="2" t="s">
        <v>151</v>
      </c>
      <c r="Q519" s="2" t="s">
        <v>148</v>
      </c>
      <c r="R519" s="2" t="s">
        <v>190</v>
      </c>
      <c r="S519" s="2">
        <v>2500</v>
      </c>
      <c r="T519" s="2" t="s">
        <v>1384</v>
      </c>
    </row>
    <row r="520" spans="1:20">
      <c r="A520" s="2" t="s">
        <v>1382</v>
      </c>
      <c r="B520" s="2" t="s">
        <v>2043</v>
      </c>
      <c r="C520" s="2" t="str">
        <f t="shared" si="8"/>
        <v>C02180_7</v>
      </c>
      <c r="D520" s="2" t="s">
        <v>2044</v>
      </c>
      <c r="E520" s="2" t="s">
        <v>146</v>
      </c>
      <c r="F520" s="2" t="s">
        <v>147</v>
      </c>
      <c r="G520" s="2" t="s">
        <v>1455</v>
      </c>
      <c r="H520" s="2" t="s">
        <v>148</v>
      </c>
      <c r="I520" s="2" t="s">
        <v>189</v>
      </c>
      <c r="J520" s="2" t="s">
        <v>198</v>
      </c>
      <c r="K520" s="2">
        <v>7</v>
      </c>
      <c r="L520" s="2">
        <v>7</v>
      </c>
      <c r="M520" s="2" t="s">
        <v>149</v>
      </c>
      <c r="N520" s="2" t="s">
        <v>148</v>
      </c>
      <c r="O520" s="2" t="s">
        <v>156</v>
      </c>
      <c r="P520" s="2" t="s">
        <v>151</v>
      </c>
      <c r="Q520" s="2" t="s">
        <v>148</v>
      </c>
      <c r="R520" s="2" t="s">
        <v>190</v>
      </c>
      <c r="S520" s="2">
        <v>2500</v>
      </c>
      <c r="T520" s="2" t="s">
        <v>1384</v>
      </c>
    </row>
    <row r="521" spans="1:20">
      <c r="A521" s="2" t="s">
        <v>1382</v>
      </c>
      <c r="B521" s="2" t="s">
        <v>2048</v>
      </c>
      <c r="C521" s="2" t="str">
        <f t="shared" si="8"/>
        <v>C02186_Birth</v>
      </c>
      <c r="D521" s="2" t="s">
        <v>2047</v>
      </c>
      <c r="E521" s="2" t="s">
        <v>146</v>
      </c>
      <c r="F521" s="2" t="s">
        <v>171</v>
      </c>
      <c r="G521" s="2" t="s">
        <v>1434</v>
      </c>
      <c r="H521" s="2" t="s">
        <v>148</v>
      </c>
      <c r="I521" s="2" t="s">
        <v>189</v>
      </c>
      <c r="J521" s="2" t="s">
        <v>198</v>
      </c>
      <c r="K521" s="2" t="s">
        <v>1050</v>
      </c>
      <c r="L521" s="2">
        <v>0</v>
      </c>
      <c r="M521" s="2" t="s">
        <v>148</v>
      </c>
      <c r="N521" s="2" t="s">
        <v>148</v>
      </c>
      <c r="O521" s="2" t="s">
        <v>150</v>
      </c>
      <c r="P521" s="2" t="s">
        <v>151</v>
      </c>
      <c r="Q521" s="2" t="s">
        <v>148</v>
      </c>
      <c r="R521" s="2" t="s">
        <v>190</v>
      </c>
      <c r="S521" s="2">
        <v>3200</v>
      </c>
      <c r="T521" s="2" t="s">
        <v>1384</v>
      </c>
    </row>
    <row r="522" spans="1:20">
      <c r="A522" s="2" t="s">
        <v>1382</v>
      </c>
      <c r="B522" s="2" t="s">
        <v>2046</v>
      </c>
      <c r="C522" s="2" t="str">
        <f t="shared" si="8"/>
        <v>C02186_7</v>
      </c>
      <c r="D522" s="2" t="s">
        <v>2047</v>
      </c>
      <c r="E522" s="2" t="s">
        <v>146</v>
      </c>
      <c r="F522" s="2" t="s">
        <v>147</v>
      </c>
      <c r="G522" s="2" t="s">
        <v>1434</v>
      </c>
      <c r="H522" s="2" t="s">
        <v>148</v>
      </c>
      <c r="I522" s="2" t="s">
        <v>189</v>
      </c>
      <c r="J522" s="2" t="s">
        <v>198</v>
      </c>
      <c r="K522" s="2">
        <v>7</v>
      </c>
      <c r="L522" s="2">
        <v>7</v>
      </c>
      <c r="M522" s="2" t="s">
        <v>148</v>
      </c>
      <c r="N522" s="2" t="s">
        <v>148</v>
      </c>
      <c r="O522" s="2" t="s">
        <v>156</v>
      </c>
      <c r="P522" s="2" t="s">
        <v>151</v>
      </c>
      <c r="Q522" s="2" t="s">
        <v>148</v>
      </c>
      <c r="R522" s="2" t="s">
        <v>190</v>
      </c>
      <c r="S522" s="2">
        <v>3200</v>
      </c>
      <c r="T522" s="2" t="s">
        <v>1384</v>
      </c>
    </row>
    <row r="523" spans="1:20">
      <c r="A523" s="2" t="s">
        <v>1382</v>
      </c>
      <c r="B523" s="2" t="s">
        <v>2051</v>
      </c>
      <c r="C523" s="2" t="str">
        <f t="shared" si="8"/>
        <v>C02223_Birth</v>
      </c>
      <c r="D523" s="2" t="s">
        <v>2050</v>
      </c>
      <c r="E523" s="2" t="s">
        <v>146</v>
      </c>
      <c r="F523" s="2" t="s">
        <v>171</v>
      </c>
      <c r="G523" s="2" t="s">
        <v>1434</v>
      </c>
      <c r="H523" s="2" t="s">
        <v>148</v>
      </c>
      <c r="I523" s="2" t="s">
        <v>189</v>
      </c>
      <c r="J523" s="2" t="s">
        <v>198</v>
      </c>
      <c r="K523" s="2" t="s">
        <v>1050</v>
      </c>
      <c r="L523" s="2">
        <v>0</v>
      </c>
      <c r="M523" s="2" t="s">
        <v>148</v>
      </c>
      <c r="N523" s="2" t="s">
        <v>148</v>
      </c>
      <c r="O523" s="2" t="s">
        <v>150</v>
      </c>
      <c r="P523" s="2" t="s">
        <v>242</v>
      </c>
      <c r="Q523" s="2" t="s">
        <v>2723</v>
      </c>
      <c r="R523" s="2" t="s">
        <v>190</v>
      </c>
      <c r="S523" s="2">
        <v>2300</v>
      </c>
      <c r="T523" s="2" t="s">
        <v>1384</v>
      </c>
    </row>
    <row r="524" spans="1:20" ht="16">
      <c r="A524" s="2" t="s">
        <v>1382</v>
      </c>
      <c r="B524" s="2" t="s">
        <v>2052</v>
      </c>
      <c r="C524" s="2" t="str">
        <f t="shared" si="8"/>
        <v>C02223_222</v>
      </c>
      <c r="D524" s="2" t="s">
        <v>2050</v>
      </c>
      <c r="E524" s="2" t="s">
        <v>146</v>
      </c>
      <c r="F524" s="2" t="s">
        <v>147</v>
      </c>
      <c r="G524" s="2" t="s">
        <v>1434</v>
      </c>
      <c r="H524" s="2" t="s">
        <v>148</v>
      </c>
      <c r="I524" s="2" t="s">
        <v>189</v>
      </c>
      <c r="J524" s="2" t="s">
        <v>198</v>
      </c>
      <c r="K524" s="2">
        <v>222</v>
      </c>
      <c r="L524" s="2">
        <v>222</v>
      </c>
      <c r="M524" s="19" t="s">
        <v>155</v>
      </c>
      <c r="N524" s="2" t="s">
        <v>189</v>
      </c>
      <c r="O524" s="2" t="s">
        <v>156</v>
      </c>
      <c r="P524" s="2" t="s">
        <v>242</v>
      </c>
      <c r="Q524" s="2" t="s">
        <v>2723</v>
      </c>
      <c r="R524" s="2" t="s">
        <v>190</v>
      </c>
      <c r="S524" s="2">
        <v>2300</v>
      </c>
      <c r="T524" s="2" t="s">
        <v>1384</v>
      </c>
    </row>
    <row r="525" spans="1:20">
      <c r="A525" s="2" t="s">
        <v>1382</v>
      </c>
      <c r="B525" s="2" t="s">
        <v>2049</v>
      </c>
      <c r="C525" s="2" t="str">
        <f t="shared" si="8"/>
        <v>C02223_7</v>
      </c>
      <c r="D525" s="2" t="s">
        <v>2050</v>
      </c>
      <c r="E525" s="2" t="s">
        <v>146</v>
      </c>
      <c r="F525" s="2" t="s">
        <v>147</v>
      </c>
      <c r="G525" s="2" t="s">
        <v>1434</v>
      </c>
      <c r="H525" s="2" t="s">
        <v>148</v>
      </c>
      <c r="I525" s="2" t="s">
        <v>189</v>
      </c>
      <c r="J525" s="2" t="s">
        <v>198</v>
      </c>
      <c r="K525" s="2">
        <v>7</v>
      </c>
      <c r="L525" s="2">
        <v>7</v>
      </c>
      <c r="M525" s="2" t="s">
        <v>149</v>
      </c>
      <c r="N525" s="2" t="s">
        <v>189</v>
      </c>
      <c r="O525" s="2" t="s">
        <v>156</v>
      </c>
      <c r="P525" s="2" t="s">
        <v>242</v>
      </c>
      <c r="Q525" s="2" t="s">
        <v>2723</v>
      </c>
      <c r="R525" s="2" t="s">
        <v>190</v>
      </c>
      <c r="S525" s="2">
        <v>2300</v>
      </c>
      <c r="T525" s="2" t="s">
        <v>1384</v>
      </c>
    </row>
    <row r="526" spans="1:20" ht="17">
      <c r="A526" s="2" t="s">
        <v>1382</v>
      </c>
      <c r="B526" s="2" t="s">
        <v>2837</v>
      </c>
      <c r="C526" s="2" t="str">
        <f t="shared" si="8"/>
        <v>C02223T_Birth</v>
      </c>
      <c r="D526" s="2" t="s">
        <v>2054</v>
      </c>
      <c r="E526" s="2" t="s">
        <v>146</v>
      </c>
      <c r="F526" s="2" t="s">
        <v>171</v>
      </c>
      <c r="G526" s="2" t="s">
        <v>1434</v>
      </c>
      <c r="H526" s="2" t="s">
        <v>148</v>
      </c>
      <c r="I526" s="2" t="s">
        <v>189</v>
      </c>
      <c r="J526" s="2" t="s">
        <v>198</v>
      </c>
      <c r="K526" s="2" t="s">
        <v>1050</v>
      </c>
      <c r="L526" s="2">
        <v>0</v>
      </c>
      <c r="M526" s="2" t="s">
        <v>148</v>
      </c>
      <c r="N526" s="2" t="s">
        <v>148</v>
      </c>
      <c r="O526" s="2" t="s">
        <v>150</v>
      </c>
      <c r="P526" s="2" t="s">
        <v>242</v>
      </c>
      <c r="Q526" s="2"/>
      <c r="R526" s="2" t="s">
        <v>190</v>
      </c>
      <c r="S526" s="2"/>
      <c r="T526" s="2" t="s">
        <v>1384</v>
      </c>
    </row>
    <row r="527" spans="1:20">
      <c r="A527" s="2" t="s">
        <v>1382</v>
      </c>
      <c r="B527" s="2" t="s">
        <v>2055</v>
      </c>
      <c r="C527" s="2" t="str">
        <f t="shared" si="8"/>
        <v>C02223T_222</v>
      </c>
      <c r="D527" s="2" t="s">
        <v>2054</v>
      </c>
      <c r="E527" s="2" t="s">
        <v>146</v>
      </c>
      <c r="F527" s="2" t="s">
        <v>147</v>
      </c>
      <c r="G527" s="2" t="s">
        <v>1434</v>
      </c>
      <c r="H527" s="2" t="s">
        <v>148</v>
      </c>
      <c r="I527" s="2" t="s">
        <v>189</v>
      </c>
      <c r="J527" s="2" t="s">
        <v>198</v>
      </c>
      <c r="K527" s="2">
        <v>222</v>
      </c>
      <c r="L527" s="2">
        <v>222</v>
      </c>
      <c r="M527" s="2" t="s">
        <v>149</v>
      </c>
      <c r="N527" s="2" t="s">
        <v>189</v>
      </c>
      <c r="O527" s="2" t="s">
        <v>156</v>
      </c>
      <c r="P527" s="2" t="s">
        <v>242</v>
      </c>
      <c r="Q527" s="2" t="s">
        <v>2723</v>
      </c>
      <c r="R527" s="2" t="s">
        <v>190</v>
      </c>
      <c r="S527" s="2">
        <v>2300</v>
      </c>
      <c r="T527" s="2" t="s">
        <v>1384</v>
      </c>
    </row>
    <row r="528" spans="1:20">
      <c r="A528" s="2" t="s">
        <v>1382</v>
      </c>
      <c r="B528" s="2" t="s">
        <v>2053</v>
      </c>
      <c r="C528" s="2" t="str">
        <f t="shared" si="8"/>
        <v>C02223T_7</v>
      </c>
      <c r="D528" s="2" t="s">
        <v>2054</v>
      </c>
      <c r="E528" s="2" t="s">
        <v>146</v>
      </c>
      <c r="F528" s="2" t="s">
        <v>147</v>
      </c>
      <c r="G528" s="2" t="s">
        <v>1434</v>
      </c>
      <c r="H528" s="2" t="s">
        <v>148</v>
      </c>
      <c r="I528" s="2" t="s">
        <v>189</v>
      </c>
      <c r="J528" s="2" t="s">
        <v>198</v>
      </c>
      <c r="K528" s="2">
        <v>7</v>
      </c>
      <c r="L528" s="2">
        <v>7</v>
      </c>
      <c r="M528" s="2" t="s">
        <v>149</v>
      </c>
      <c r="N528" s="2" t="s">
        <v>189</v>
      </c>
      <c r="O528" s="2" t="s">
        <v>156</v>
      </c>
      <c r="P528" s="2" t="s">
        <v>242</v>
      </c>
      <c r="Q528" s="2" t="s">
        <v>2723</v>
      </c>
      <c r="R528" s="2" t="s">
        <v>190</v>
      </c>
      <c r="S528" s="2">
        <v>2300</v>
      </c>
      <c r="T528" s="2" t="s">
        <v>1384</v>
      </c>
    </row>
    <row r="529" spans="1:20">
      <c r="A529" s="2" t="s">
        <v>1382</v>
      </c>
      <c r="B529" s="2" t="s">
        <v>2058</v>
      </c>
      <c r="C529" s="2" t="str">
        <f t="shared" si="8"/>
        <v>C02236_Birth</v>
      </c>
      <c r="D529" s="2" t="s">
        <v>2057</v>
      </c>
      <c r="E529" s="2" t="s">
        <v>146</v>
      </c>
      <c r="F529" s="2" t="s">
        <v>171</v>
      </c>
      <c r="G529" s="2" t="s">
        <v>1434</v>
      </c>
      <c r="H529" s="2" t="s">
        <v>148</v>
      </c>
      <c r="I529" s="2" t="s">
        <v>189</v>
      </c>
      <c r="J529" s="2" t="s">
        <v>198</v>
      </c>
      <c r="K529" s="2" t="s">
        <v>1050</v>
      </c>
      <c r="L529" s="2">
        <v>0</v>
      </c>
      <c r="M529" s="2" t="s">
        <v>148</v>
      </c>
      <c r="N529" s="2" t="s">
        <v>148</v>
      </c>
      <c r="O529" s="2" t="s">
        <v>150</v>
      </c>
      <c r="P529" s="2" t="s">
        <v>242</v>
      </c>
      <c r="Q529" s="2" t="s">
        <v>2725</v>
      </c>
      <c r="R529" s="2" t="s">
        <v>190</v>
      </c>
      <c r="S529" s="2">
        <v>3800</v>
      </c>
      <c r="T529" s="2" t="s">
        <v>1384</v>
      </c>
    </row>
    <row r="530" spans="1:20">
      <c r="A530" s="2" t="s">
        <v>1382</v>
      </c>
      <c r="B530" s="2" t="s">
        <v>2059</v>
      </c>
      <c r="C530" s="2" t="str">
        <f t="shared" si="8"/>
        <v>C02236_230.00000001</v>
      </c>
      <c r="D530" s="2" t="s">
        <v>2057</v>
      </c>
      <c r="E530" s="2" t="s">
        <v>146</v>
      </c>
      <c r="F530" s="2" t="s">
        <v>147</v>
      </c>
      <c r="G530" s="2" t="s">
        <v>1434</v>
      </c>
      <c r="H530" s="2" t="s">
        <v>148</v>
      </c>
      <c r="I530" s="2" t="s">
        <v>189</v>
      </c>
      <c r="J530" s="2" t="s">
        <v>198</v>
      </c>
      <c r="K530" s="2">
        <v>230.00000001000001</v>
      </c>
      <c r="L530" s="2">
        <v>230.00000001000001</v>
      </c>
      <c r="M530" s="2" t="s">
        <v>149</v>
      </c>
      <c r="N530" s="2" t="s">
        <v>148</v>
      </c>
      <c r="O530" s="2" t="s">
        <v>156</v>
      </c>
      <c r="P530" s="2" t="s">
        <v>242</v>
      </c>
      <c r="Q530" s="2" t="s">
        <v>2725</v>
      </c>
      <c r="R530" s="2" t="s">
        <v>190</v>
      </c>
      <c r="S530" s="2">
        <v>3800</v>
      </c>
      <c r="T530" s="2" t="s">
        <v>1384</v>
      </c>
    </row>
    <row r="531" spans="1:20" ht="16">
      <c r="A531" s="2" t="s">
        <v>1382</v>
      </c>
      <c r="B531" s="2" t="s">
        <v>2056</v>
      </c>
      <c r="C531" s="2" t="str">
        <f t="shared" si="8"/>
        <v>C02236_7</v>
      </c>
      <c r="D531" s="2" t="s">
        <v>2057</v>
      </c>
      <c r="E531" s="2" t="s">
        <v>146</v>
      </c>
      <c r="F531" s="2" t="s">
        <v>147</v>
      </c>
      <c r="G531" s="2" t="s">
        <v>1434</v>
      </c>
      <c r="H531" s="2" t="s">
        <v>148</v>
      </c>
      <c r="I531" s="2" t="s">
        <v>189</v>
      </c>
      <c r="J531" s="2" t="s">
        <v>198</v>
      </c>
      <c r="K531" s="2">
        <v>7</v>
      </c>
      <c r="L531" s="2">
        <v>7</v>
      </c>
      <c r="M531" s="19" t="s">
        <v>155</v>
      </c>
      <c r="N531" s="2" t="s">
        <v>189</v>
      </c>
      <c r="O531" s="2" t="s">
        <v>156</v>
      </c>
      <c r="P531" s="2" t="s">
        <v>242</v>
      </c>
      <c r="Q531" s="2" t="s">
        <v>2725</v>
      </c>
      <c r="R531" s="2" t="s">
        <v>190</v>
      </c>
      <c r="S531" s="2">
        <v>3800</v>
      </c>
      <c r="T531" s="2" t="s">
        <v>1384</v>
      </c>
    </row>
    <row r="532" spans="1:20">
      <c r="A532" s="2" t="s">
        <v>1382</v>
      </c>
      <c r="B532" s="2" t="s">
        <v>2062</v>
      </c>
      <c r="C532" s="2" t="str">
        <f t="shared" si="8"/>
        <v>C02294_Birth</v>
      </c>
      <c r="D532" s="2" t="s">
        <v>2061</v>
      </c>
      <c r="E532" s="2" t="s">
        <v>146</v>
      </c>
      <c r="F532" s="2" t="s">
        <v>171</v>
      </c>
      <c r="G532" s="2" t="s">
        <v>1434</v>
      </c>
      <c r="H532" s="2" t="s">
        <v>148</v>
      </c>
      <c r="I532" s="2" t="s">
        <v>189</v>
      </c>
      <c r="J532" s="2" t="s">
        <v>148</v>
      </c>
      <c r="K532" s="2" t="s">
        <v>1050</v>
      </c>
      <c r="L532" s="2">
        <v>0</v>
      </c>
      <c r="M532" s="2" t="s">
        <v>148</v>
      </c>
      <c r="N532" s="2" t="s">
        <v>148</v>
      </c>
      <c r="O532" s="2" t="s">
        <v>150</v>
      </c>
      <c r="P532" s="2" t="s">
        <v>151</v>
      </c>
      <c r="Q532" s="2" t="s">
        <v>148</v>
      </c>
      <c r="R532" s="2" t="s">
        <v>190</v>
      </c>
      <c r="S532" s="2">
        <v>2400</v>
      </c>
      <c r="T532" s="2" t="s">
        <v>1384</v>
      </c>
    </row>
    <row r="533" spans="1:20" ht="16">
      <c r="A533" s="2" t="s">
        <v>1382</v>
      </c>
      <c r="B533" s="2" t="s">
        <v>2060</v>
      </c>
      <c r="C533" s="2" t="str">
        <f t="shared" si="8"/>
        <v>C02294_7</v>
      </c>
      <c r="D533" s="2" t="s">
        <v>2061</v>
      </c>
      <c r="E533" s="2" t="s">
        <v>146</v>
      </c>
      <c r="F533" s="2" t="s">
        <v>147</v>
      </c>
      <c r="G533" s="2" t="s">
        <v>1434</v>
      </c>
      <c r="H533" s="2" t="s">
        <v>148</v>
      </c>
      <c r="I533" s="2" t="s">
        <v>189</v>
      </c>
      <c r="J533" s="2" t="s">
        <v>148</v>
      </c>
      <c r="K533" s="2">
        <v>7</v>
      </c>
      <c r="L533" s="2">
        <v>7</v>
      </c>
      <c r="M533" s="19" t="s">
        <v>155</v>
      </c>
      <c r="N533" s="2" t="s">
        <v>148</v>
      </c>
      <c r="O533" s="2" t="s">
        <v>150</v>
      </c>
      <c r="P533" s="2" t="s">
        <v>151</v>
      </c>
      <c r="Q533" s="2" t="s">
        <v>148</v>
      </c>
      <c r="R533" s="2" t="s">
        <v>190</v>
      </c>
      <c r="S533" s="2">
        <v>2400</v>
      </c>
      <c r="T533" s="2" t="s">
        <v>1384</v>
      </c>
    </row>
    <row r="534" spans="1:20" ht="17">
      <c r="A534" s="2" t="s">
        <v>1382</v>
      </c>
      <c r="B534" s="2" t="s">
        <v>2836</v>
      </c>
      <c r="C534" s="2" t="str">
        <f t="shared" si="8"/>
        <v>C02294T_Birth</v>
      </c>
      <c r="D534" s="2" t="s">
        <v>2064</v>
      </c>
      <c r="E534" s="2" t="s">
        <v>146</v>
      </c>
      <c r="F534" s="2" t="s">
        <v>171</v>
      </c>
      <c r="G534" s="2" t="s">
        <v>1434</v>
      </c>
      <c r="H534" s="2" t="s">
        <v>148</v>
      </c>
      <c r="I534" s="2" t="s">
        <v>189</v>
      </c>
      <c r="J534" s="2" t="s">
        <v>148</v>
      </c>
      <c r="K534" s="2" t="s">
        <v>1050</v>
      </c>
      <c r="L534" s="2">
        <v>0</v>
      </c>
      <c r="M534" s="2" t="s">
        <v>148</v>
      </c>
      <c r="N534" s="2" t="s">
        <v>148</v>
      </c>
      <c r="O534" s="2" t="s">
        <v>150</v>
      </c>
      <c r="P534" s="2" t="s">
        <v>151</v>
      </c>
      <c r="Q534" s="2"/>
      <c r="R534" s="2" t="s">
        <v>190</v>
      </c>
      <c r="S534" s="2">
        <v>2400</v>
      </c>
      <c r="T534" s="2" t="s">
        <v>1384</v>
      </c>
    </row>
    <row r="535" spans="1:20" ht="16">
      <c r="A535" s="2" t="s">
        <v>1382</v>
      </c>
      <c r="B535" s="2" t="s">
        <v>2063</v>
      </c>
      <c r="C535" s="2" t="str">
        <f t="shared" si="8"/>
        <v>C02294T_7</v>
      </c>
      <c r="D535" s="2" t="s">
        <v>2064</v>
      </c>
      <c r="E535" s="2" t="s">
        <v>146</v>
      </c>
      <c r="F535" s="2" t="s">
        <v>147</v>
      </c>
      <c r="G535" s="2" t="s">
        <v>1434</v>
      </c>
      <c r="H535" s="2" t="s">
        <v>148</v>
      </c>
      <c r="I535" s="2" t="s">
        <v>189</v>
      </c>
      <c r="J535" s="2" t="s">
        <v>148</v>
      </c>
      <c r="K535" s="2">
        <v>7</v>
      </c>
      <c r="L535" s="2">
        <v>7</v>
      </c>
      <c r="M535" s="19" t="s">
        <v>155</v>
      </c>
      <c r="N535" s="2" t="s">
        <v>148</v>
      </c>
      <c r="O535" s="2" t="s">
        <v>150</v>
      </c>
      <c r="P535" s="2" t="s">
        <v>151</v>
      </c>
      <c r="Q535" s="2" t="s">
        <v>148</v>
      </c>
      <c r="R535" s="2" t="s">
        <v>190</v>
      </c>
      <c r="S535" s="2">
        <v>2400</v>
      </c>
      <c r="T535" s="2" t="s">
        <v>1384</v>
      </c>
    </row>
    <row r="536" spans="1:20">
      <c r="A536" s="2" t="s">
        <v>1382</v>
      </c>
      <c r="B536" s="2" t="s">
        <v>2067</v>
      </c>
      <c r="C536" s="2" t="str">
        <f t="shared" si="8"/>
        <v>C02295_Birth</v>
      </c>
      <c r="D536" s="2" t="s">
        <v>2066</v>
      </c>
      <c r="E536" s="2" t="s">
        <v>146</v>
      </c>
      <c r="F536" s="2" t="s">
        <v>171</v>
      </c>
      <c r="G536" s="2" t="s">
        <v>1455</v>
      </c>
      <c r="H536" s="2" t="s">
        <v>148</v>
      </c>
      <c r="I536" s="2" t="s">
        <v>189</v>
      </c>
      <c r="J536" s="2" t="s">
        <v>198</v>
      </c>
      <c r="K536" s="2" t="s">
        <v>1050</v>
      </c>
      <c r="L536" s="2">
        <v>0</v>
      </c>
      <c r="M536" s="2" t="s">
        <v>148</v>
      </c>
      <c r="N536" s="2" t="s">
        <v>148</v>
      </c>
      <c r="O536" s="2" t="s">
        <v>150</v>
      </c>
      <c r="P536" s="2" t="s">
        <v>242</v>
      </c>
      <c r="Q536" s="2" t="s">
        <v>2723</v>
      </c>
      <c r="R536" s="2" t="s">
        <v>190</v>
      </c>
      <c r="S536" s="2">
        <v>2700</v>
      </c>
      <c r="T536" s="2" t="s">
        <v>1384</v>
      </c>
    </row>
    <row r="537" spans="1:20">
      <c r="A537" s="2" t="s">
        <v>1382</v>
      </c>
      <c r="B537" s="2" t="s">
        <v>2068</v>
      </c>
      <c r="C537" s="2" t="str">
        <f t="shared" si="8"/>
        <v>C02295_266.00000001</v>
      </c>
      <c r="D537" s="2" t="s">
        <v>2066</v>
      </c>
      <c r="E537" s="2" t="s">
        <v>146</v>
      </c>
      <c r="F537" s="2" t="s">
        <v>147</v>
      </c>
      <c r="G537" s="2" t="s">
        <v>1455</v>
      </c>
      <c r="H537" s="2" t="s">
        <v>148</v>
      </c>
      <c r="I537" s="2" t="s">
        <v>189</v>
      </c>
      <c r="J537" s="2" t="s">
        <v>198</v>
      </c>
      <c r="K537" s="2">
        <v>266.00000001000001</v>
      </c>
      <c r="L537" s="2">
        <v>266.00000001000001</v>
      </c>
      <c r="M537" s="2" t="s">
        <v>149</v>
      </c>
      <c r="N537" s="2" t="s">
        <v>148</v>
      </c>
      <c r="O537" s="2" t="s">
        <v>150</v>
      </c>
      <c r="P537" s="2" t="s">
        <v>242</v>
      </c>
      <c r="Q537" s="2" t="s">
        <v>2723</v>
      </c>
      <c r="R537" s="2" t="s">
        <v>190</v>
      </c>
      <c r="S537" s="2">
        <v>2700</v>
      </c>
      <c r="T537" s="2" t="s">
        <v>1384</v>
      </c>
    </row>
    <row r="538" spans="1:20" ht="16">
      <c r="A538" s="2" t="s">
        <v>1382</v>
      </c>
      <c r="B538" s="2" t="s">
        <v>2065</v>
      </c>
      <c r="C538" s="2" t="str">
        <f t="shared" si="8"/>
        <v>C02295_7</v>
      </c>
      <c r="D538" s="2" t="s">
        <v>2066</v>
      </c>
      <c r="E538" s="2" t="s">
        <v>146</v>
      </c>
      <c r="F538" s="2" t="s">
        <v>147</v>
      </c>
      <c r="G538" s="2" t="s">
        <v>1455</v>
      </c>
      <c r="H538" s="2" t="s">
        <v>148</v>
      </c>
      <c r="I538" s="2" t="s">
        <v>189</v>
      </c>
      <c r="J538" s="2" t="s">
        <v>198</v>
      </c>
      <c r="K538" s="2">
        <v>7</v>
      </c>
      <c r="L538" s="2">
        <v>7</v>
      </c>
      <c r="M538" s="19" t="s">
        <v>155</v>
      </c>
      <c r="N538" s="2" t="s">
        <v>148</v>
      </c>
      <c r="O538" s="2" t="s">
        <v>150</v>
      </c>
      <c r="P538" s="2" t="s">
        <v>242</v>
      </c>
      <c r="Q538" s="2" t="s">
        <v>2723</v>
      </c>
      <c r="R538" s="2" t="s">
        <v>190</v>
      </c>
      <c r="S538" s="2">
        <v>2700</v>
      </c>
      <c r="T538" s="2" t="s">
        <v>1384</v>
      </c>
    </row>
    <row r="539" spans="1:20">
      <c r="A539" s="2" t="s">
        <v>1382</v>
      </c>
      <c r="B539" s="2" t="s">
        <v>2071</v>
      </c>
      <c r="C539" s="2" t="str">
        <f t="shared" si="8"/>
        <v>C02331_Birth</v>
      </c>
      <c r="D539" s="2" t="s">
        <v>2070</v>
      </c>
      <c r="E539" s="2" t="s">
        <v>146</v>
      </c>
      <c r="F539" s="2" t="s">
        <v>171</v>
      </c>
      <c r="G539" s="2" t="s">
        <v>1460</v>
      </c>
      <c r="H539" s="2" t="s">
        <v>148</v>
      </c>
      <c r="I539" s="2" t="s">
        <v>189</v>
      </c>
      <c r="J539" s="2" t="s">
        <v>148</v>
      </c>
      <c r="K539" s="2" t="s">
        <v>1050</v>
      </c>
      <c r="L539" s="2">
        <v>0</v>
      </c>
      <c r="M539" s="2" t="s">
        <v>148</v>
      </c>
      <c r="N539" s="2" t="s">
        <v>148</v>
      </c>
      <c r="O539" s="2" t="s">
        <v>150</v>
      </c>
      <c r="P539" s="2" t="s">
        <v>151</v>
      </c>
      <c r="Q539" s="2" t="s">
        <v>148</v>
      </c>
      <c r="R539" s="2" t="s">
        <v>190</v>
      </c>
      <c r="S539" s="2">
        <v>2500</v>
      </c>
      <c r="T539" s="2" t="s">
        <v>1384</v>
      </c>
    </row>
    <row r="540" spans="1:20">
      <c r="A540" s="2" t="s">
        <v>1382</v>
      </c>
      <c r="B540" s="2" t="s">
        <v>2069</v>
      </c>
      <c r="C540" s="2" t="str">
        <f t="shared" si="8"/>
        <v>C02331_7</v>
      </c>
      <c r="D540" s="2" t="s">
        <v>2070</v>
      </c>
      <c r="E540" s="2" t="s">
        <v>146</v>
      </c>
      <c r="F540" s="2" t="s">
        <v>147</v>
      </c>
      <c r="G540" s="2" t="s">
        <v>1460</v>
      </c>
      <c r="H540" s="2" t="s">
        <v>148</v>
      </c>
      <c r="I540" s="2" t="s">
        <v>189</v>
      </c>
      <c r="J540" s="2" t="s">
        <v>148</v>
      </c>
      <c r="K540" s="2">
        <v>7</v>
      </c>
      <c r="L540" s="2">
        <v>7</v>
      </c>
      <c r="M540" s="2" t="s">
        <v>149</v>
      </c>
      <c r="N540" s="2" t="s">
        <v>189</v>
      </c>
      <c r="O540" s="2" t="s">
        <v>150</v>
      </c>
      <c r="P540" s="2" t="s">
        <v>151</v>
      </c>
      <c r="Q540" s="2" t="s">
        <v>148</v>
      </c>
      <c r="R540" s="2" t="s">
        <v>190</v>
      </c>
      <c r="S540" s="2">
        <v>2500</v>
      </c>
      <c r="T540" s="2" t="s">
        <v>1384</v>
      </c>
    </row>
    <row r="541" spans="1:20">
      <c r="A541" s="2" t="s">
        <v>1382</v>
      </c>
      <c r="B541" s="2" t="s">
        <v>2072</v>
      </c>
      <c r="C541" s="2" t="str">
        <f t="shared" si="8"/>
        <v>C02353_Birth</v>
      </c>
      <c r="D541" s="2" t="s">
        <v>2073</v>
      </c>
      <c r="E541" s="2" t="s">
        <v>146</v>
      </c>
      <c r="F541" s="2" t="s">
        <v>171</v>
      </c>
      <c r="G541" s="2" t="s">
        <v>1444</v>
      </c>
      <c r="H541" s="2" t="s">
        <v>148</v>
      </c>
      <c r="I541" s="2" t="s">
        <v>189</v>
      </c>
      <c r="J541" s="2" t="s">
        <v>148</v>
      </c>
      <c r="K541" s="2" t="s">
        <v>1050</v>
      </c>
      <c r="L541" s="2">
        <v>0</v>
      </c>
      <c r="M541" s="2" t="s">
        <v>148</v>
      </c>
      <c r="N541" s="2" t="s">
        <v>148</v>
      </c>
      <c r="O541" s="2" t="s">
        <v>150</v>
      </c>
      <c r="P541" s="2" t="s">
        <v>151</v>
      </c>
      <c r="Q541" s="2" t="s">
        <v>148</v>
      </c>
      <c r="R541" s="2" t="s">
        <v>190</v>
      </c>
      <c r="S541" s="2">
        <v>3600</v>
      </c>
      <c r="T541" s="2" t="s">
        <v>1384</v>
      </c>
    </row>
    <row r="542" spans="1:20">
      <c r="A542" s="2" t="s">
        <v>1382</v>
      </c>
      <c r="B542" s="2" t="s">
        <v>2074</v>
      </c>
      <c r="C542" s="2" t="str">
        <f t="shared" si="8"/>
        <v>C02353_7</v>
      </c>
      <c r="D542" s="2" t="s">
        <v>2073</v>
      </c>
      <c r="E542" s="2" t="s">
        <v>146</v>
      </c>
      <c r="F542" s="2" t="s">
        <v>147</v>
      </c>
      <c r="G542" s="2" t="s">
        <v>1444</v>
      </c>
      <c r="H542" s="2" t="s">
        <v>148</v>
      </c>
      <c r="I542" s="2" t="s">
        <v>189</v>
      </c>
      <c r="J542" s="2" t="s">
        <v>148</v>
      </c>
      <c r="K542" s="2">
        <v>7</v>
      </c>
      <c r="L542" s="2">
        <v>7</v>
      </c>
      <c r="M542" s="2" t="s">
        <v>148</v>
      </c>
      <c r="N542" s="2" t="s">
        <v>148</v>
      </c>
      <c r="O542" s="2" t="s">
        <v>150</v>
      </c>
      <c r="P542" s="2" t="s">
        <v>151</v>
      </c>
      <c r="Q542" s="2" t="s">
        <v>148</v>
      </c>
      <c r="R542" s="2" t="s">
        <v>190</v>
      </c>
      <c r="S542" s="2">
        <v>3600</v>
      </c>
      <c r="T542" s="2" t="s">
        <v>1384</v>
      </c>
    </row>
    <row r="543" spans="1:20">
      <c r="A543" s="2" t="s">
        <v>1382</v>
      </c>
      <c r="B543" s="2" t="s">
        <v>2075</v>
      </c>
      <c r="C543" s="2" t="str">
        <f t="shared" si="8"/>
        <v>C02391_Birth</v>
      </c>
      <c r="D543" s="2" t="s">
        <v>2076</v>
      </c>
      <c r="E543" s="2" t="s">
        <v>146</v>
      </c>
      <c r="F543" s="2" t="s">
        <v>171</v>
      </c>
      <c r="G543" s="2" t="s">
        <v>1434</v>
      </c>
      <c r="H543" s="2" t="s">
        <v>148</v>
      </c>
      <c r="I543" s="2" t="s">
        <v>189</v>
      </c>
      <c r="J543" s="2" t="s">
        <v>148</v>
      </c>
      <c r="K543" s="2" t="s">
        <v>1050</v>
      </c>
      <c r="L543" s="2">
        <v>0</v>
      </c>
      <c r="M543" s="2" t="s">
        <v>148</v>
      </c>
      <c r="N543" s="2" t="s">
        <v>148</v>
      </c>
      <c r="O543" s="2" t="s">
        <v>150</v>
      </c>
      <c r="P543" s="2" t="s">
        <v>151</v>
      </c>
      <c r="Q543" s="2" t="s">
        <v>148</v>
      </c>
      <c r="R543" s="2" t="s">
        <v>190</v>
      </c>
      <c r="S543" s="2">
        <v>3600</v>
      </c>
      <c r="T543" s="2" t="s">
        <v>1384</v>
      </c>
    </row>
    <row r="544" spans="1:20">
      <c r="A544" s="2" t="s">
        <v>1382</v>
      </c>
      <c r="B544" s="2" t="s">
        <v>2078</v>
      </c>
      <c r="C544" s="2" t="str">
        <f t="shared" si="8"/>
        <v>C02391_213.99999999</v>
      </c>
      <c r="D544" s="2" t="s">
        <v>2076</v>
      </c>
      <c r="E544" s="2" t="s">
        <v>146</v>
      </c>
      <c r="F544" s="2" t="s">
        <v>147</v>
      </c>
      <c r="G544" s="2" t="s">
        <v>1434</v>
      </c>
      <c r="H544" s="2" t="s">
        <v>148</v>
      </c>
      <c r="I544" s="2" t="s">
        <v>189</v>
      </c>
      <c r="J544" s="2" t="s">
        <v>148</v>
      </c>
      <c r="K544" s="2">
        <v>213.99999999000002</v>
      </c>
      <c r="L544" s="2">
        <v>213.99999999000002</v>
      </c>
      <c r="M544" s="2" t="s">
        <v>149</v>
      </c>
      <c r="N544" s="2" t="s">
        <v>148</v>
      </c>
      <c r="O544" s="2" t="s">
        <v>150</v>
      </c>
      <c r="P544" s="2" t="s">
        <v>151</v>
      </c>
      <c r="Q544" s="2" t="s">
        <v>148</v>
      </c>
      <c r="R544" s="2" t="s">
        <v>190</v>
      </c>
      <c r="S544" s="2">
        <v>3600</v>
      </c>
      <c r="T544" s="2" t="s">
        <v>1384</v>
      </c>
    </row>
    <row r="545" spans="1:20" ht="16">
      <c r="A545" s="2" t="s">
        <v>1382</v>
      </c>
      <c r="B545" s="2" t="s">
        <v>2077</v>
      </c>
      <c r="C545" s="2" t="str">
        <f t="shared" si="8"/>
        <v>C02391_7</v>
      </c>
      <c r="D545" s="2" t="s">
        <v>2076</v>
      </c>
      <c r="E545" s="2" t="s">
        <v>146</v>
      </c>
      <c r="F545" s="2" t="s">
        <v>147</v>
      </c>
      <c r="G545" s="2" t="s">
        <v>1434</v>
      </c>
      <c r="H545" s="2" t="s">
        <v>148</v>
      </c>
      <c r="I545" s="2" t="s">
        <v>189</v>
      </c>
      <c r="J545" s="2" t="s">
        <v>148</v>
      </c>
      <c r="K545" s="2">
        <v>7</v>
      </c>
      <c r="L545" s="2">
        <v>7</v>
      </c>
      <c r="M545" s="19" t="s">
        <v>155</v>
      </c>
      <c r="N545" s="2" t="s">
        <v>189</v>
      </c>
      <c r="O545" s="2" t="s">
        <v>150</v>
      </c>
      <c r="P545" s="2" t="s">
        <v>151</v>
      </c>
      <c r="Q545" s="2" t="s">
        <v>148</v>
      </c>
      <c r="R545" s="2" t="s">
        <v>190</v>
      </c>
      <c r="S545" s="2">
        <v>3600</v>
      </c>
      <c r="T545" s="2" t="s">
        <v>1384</v>
      </c>
    </row>
    <row r="546" spans="1:20">
      <c r="A546" s="2" t="s">
        <v>1382</v>
      </c>
      <c r="B546" s="2" t="s">
        <v>2079</v>
      </c>
      <c r="C546" s="2" t="str">
        <f t="shared" si="8"/>
        <v>C02514_Birth</v>
      </c>
      <c r="D546" s="2" t="s">
        <v>2080</v>
      </c>
      <c r="E546" s="2" t="s">
        <v>146</v>
      </c>
      <c r="F546" s="2" t="s">
        <v>171</v>
      </c>
      <c r="G546" s="2" t="s">
        <v>1434</v>
      </c>
      <c r="H546" s="2" t="s">
        <v>148</v>
      </c>
      <c r="I546" s="2" t="s">
        <v>189</v>
      </c>
      <c r="J546" s="2" t="s">
        <v>148</v>
      </c>
      <c r="K546" s="2" t="s">
        <v>1050</v>
      </c>
      <c r="L546" s="2">
        <v>0</v>
      </c>
      <c r="M546" s="2" t="s">
        <v>148</v>
      </c>
      <c r="N546" s="2" t="s">
        <v>148</v>
      </c>
      <c r="O546" s="2" t="s">
        <v>150</v>
      </c>
      <c r="P546" s="2" t="s">
        <v>151</v>
      </c>
      <c r="Q546" s="2" t="s">
        <v>148</v>
      </c>
      <c r="R546" s="2" t="s">
        <v>190</v>
      </c>
      <c r="S546" s="2">
        <v>3400</v>
      </c>
      <c r="T546" s="2" t="s">
        <v>1384</v>
      </c>
    </row>
    <row r="547" spans="1:20">
      <c r="A547" s="2" t="s">
        <v>1382</v>
      </c>
      <c r="B547" s="2" t="s">
        <v>2082</v>
      </c>
      <c r="C547" s="2" t="str">
        <f t="shared" si="8"/>
        <v>C02514_174</v>
      </c>
      <c r="D547" s="2" t="s">
        <v>2080</v>
      </c>
      <c r="E547" s="2" t="s">
        <v>146</v>
      </c>
      <c r="F547" s="2" t="s">
        <v>147</v>
      </c>
      <c r="G547" s="2" t="s">
        <v>1434</v>
      </c>
      <c r="H547" s="2" t="s">
        <v>148</v>
      </c>
      <c r="I547" s="2" t="s">
        <v>189</v>
      </c>
      <c r="J547" s="2" t="s">
        <v>148</v>
      </c>
      <c r="K547" s="2">
        <v>174</v>
      </c>
      <c r="L547" s="2">
        <v>174</v>
      </c>
      <c r="M547" s="2" t="s">
        <v>149</v>
      </c>
      <c r="N547" s="2" t="s">
        <v>189</v>
      </c>
      <c r="O547" s="2" t="s">
        <v>156</v>
      </c>
      <c r="P547" s="2" t="s">
        <v>151</v>
      </c>
      <c r="Q547" s="2" t="s">
        <v>148</v>
      </c>
      <c r="R547" s="2" t="s">
        <v>190</v>
      </c>
      <c r="S547" s="2">
        <v>3400</v>
      </c>
      <c r="T547" s="2" t="s">
        <v>1384</v>
      </c>
    </row>
    <row r="548" spans="1:20" ht="16">
      <c r="A548" s="2" t="s">
        <v>1382</v>
      </c>
      <c r="B548" s="2" t="s">
        <v>2081</v>
      </c>
      <c r="C548" s="2" t="str">
        <f t="shared" si="8"/>
        <v>C02514_7</v>
      </c>
      <c r="D548" s="2" t="s">
        <v>2080</v>
      </c>
      <c r="E548" s="2" t="s">
        <v>146</v>
      </c>
      <c r="F548" s="2" t="s">
        <v>147</v>
      </c>
      <c r="G548" s="2" t="s">
        <v>1434</v>
      </c>
      <c r="H548" s="2" t="s">
        <v>148</v>
      </c>
      <c r="I548" s="2" t="s">
        <v>189</v>
      </c>
      <c r="J548" s="2" t="s">
        <v>148</v>
      </c>
      <c r="K548" s="2">
        <v>7</v>
      </c>
      <c r="L548" s="2">
        <v>7</v>
      </c>
      <c r="M548" s="19" t="s">
        <v>155</v>
      </c>
      <c r="N548" s="2" t="s">
        <v>198</v>
      </c>
      <c r="O548" s="2" t="s">
        <v>156</v>
      </c>
      <c r="P548" s="2" t="s">
        <v>151</v>
      </c>
      <c r="Q548" s="2" t="s">
        <v>148</v>
      </c>
      <c r="R548" s="2" t="s">
        <v>190</v>
      </c>
      <c r="S548" s="2">
        <v>3400</v>
      </c>
      <c r="T548" s="2" t="s">
        <v>1384</v>
      </c>
    </row>
    <row r="549" spans="1:20">
      <c r="A549" s="2" t="s">
        <v>1382</v>
      </c>
      <c r="B549" s="2" t="s">
        <v>2083</v>
      </c>
      <c r="C549" s="2" t="str">
        <f t="shared" si="8"/>
        <v>C02516_Birth</v>
      </c>
      <c r="D549" s="2" t="s">
        <v>2084</v>
      </c>
      <c r="E549" s="2" t="s">
        <v>146</v>
      </c>
      <c r="F549" s="2" t="s">
        <v>171</v>
      </c>
      <c r="G549" s="2" t="s">
        <v>1444</v>
      </c>
      <c r="H549" s="2" t="s">
        <v>148</v>
      </c>
      <c r="I549" s="2" t="s">
        <v>189</v>
      </c>
      <c r="J549" s="2" t="s">
        <v>148</v>
      </c>
      <c r="K549" s="2" t="s">
        <v>1050</v>
      </c>
      <c r="L549" s="2">
        <v>0</v>
      </c>
      <c r="M549" s="2" t="s">
        <v>148</v>
      </c>
      <c r="N549" s="2" t="s">
        <v>148</v>
      </c>
      <c r="O549" s="2" t="s">
        <v>150</v>
      </c>
      <c r="P549" s="2" t="s">
        <v>151</v>
      </c>
      <c r="Q549" s="2" t="s">
        <v>148</v>
      </c>
      <c r="R549" s="2" t="s">
        <v>190</v>
      </c>
      <c r="S549" s="2">
        <v>2800</v>
      </c>
      <c r="T549" s="2" t="s">
        <v>1384</v>
      </c>
    </row>
    <row r="550" spans="1:20">
      <c r="A550" s="2" t="s">
        <v>1382</v>
      </c>
      <c r="B550" s="2" t="s">
        <v>2086</v>
      </c>
      <c r="C550" s="2" t="str">
        <f t="shared" si="8"/>
        <v>C02516_189.99999999</v>
      </c>
      <c r="D550" s="2" t="s">
        <v>2084</v>
      </c>
      <c r="E550" s="2" t="s">
        <v>146</v>
      </c>
      <c r="F550" s="2" t="s">
        <v>147</v>
      </c>
      <c r="G550" s="2" t="s">
        <v>1444</v>
      </c>
      <c r="H550" s="2" t="s">
        <v>148</v>
      </c>
      <c r="I550" s="2" t="s">
        <v>189</v>
      </c>
      <c r="J550" s="2" t="s">
        <v>148</v>
      </c>
      <c r="K550" s="2">
        <v>189.99999998999971</v>
      </c>
      <c r="L550" s="2">
        <v>189.99999998999971</v>
      </c>
      <c r="M550" s="2" t="s">
        <v>149</v>
      </c>
      <c r="N550" s="2" t="s">
        <v>148</v>
      </c>
      <c r="O550" s="2" t="s">
        <v>150</v>
      </c>
      <c r="P550" s="2" t="s">
        <v>151</v>
      </c>
      <c r="Q550" s="2" t="s">
        <v>148</v>
      </c>
      <c r="R550" s="2" t="s">
        <v>190</v>
      </c>
      <c r="S550" s="2">
        <v>2800</v>
      </c>
      <c r="T550" s="2" t="s">
        <v>1384</v>
      </c>
    </row>
    <row r="551" spans="1:20">
      <c r="A551" s="2" t="s">
        <v>1382</v>
      </c>
      <c r="B551" s="2" t="s">
        <v>2085</v>
      </c>
      <c r="C551" s="2" t="str">
        <f t="shared" si="8"/>
        <v>C02516_7</v>
      </c>
      <c r="D551" s="2" t="s">
        <v>2084</v>
      </c>
      <c r="E551" s="2" t="s">
        <v>146</v>
      </c>
      <c r="F551" s="2" t="s">
        <v>147</v>
      </c>
      <c r="G551" s="2" t="s">
        <v>1444</v>
      </c>
      <c r="H551" s="2" t="s">
        <v>148</v>
      </c>
      <c r="I551" s="2" t="s">
        <v>189</v>
      </c>
      <c r="J551" s="2" t="s">
        <v>148</v>
      </c>
      <c r="K551" s="2">
        <v>7</v>
      </c>
      <c r="L551" s="2">
        <v>7</v>
      </c>
      <c r="M551" s="2" t="s">
        <v>149</v>
      </c>
      <c r="N551" s="2" t="s">
        <v>189</v>
      </c>
      <c r="O551" s="2" t="s">
        <v>150</v>
      </c>
      <c r="P551" s="2" t="s">
        <v>151</v>
      </c>
      <c r="Q551" s="2" t="s">
        <v>148</v>
      </c>
      <c r="R551" s="2" t="s">
        <v>190</v>
      </c>
      <c r="S551" s="2">
        <v>2800</v>
      </c>
      <c r="T551" s="2" t="s">
        <v>1384</v>
      </c>
    </row>
    <row r="552" spans="1:20">
      <c r="A552" s="2" t="s">
        <v>1382</v>
      </c>
      <c r="B552" s="2" t="s">
        <v>2087</v>
      </c>
      <c r="C552" s="2" t="str">
        <f t="shared" si="8"/>
        <v>C02548_Birth</v>
      </c>
      <c r="D552" s="2" t="s">
        <v>2088</v>
      </c>
      <c r="E552" s="2" t="s">
        <v>146</v>
      </c>
      <c r="F552" s="2" t="s">
        <v>171</v>
      </c>
      <c r="G552" s="2" t="s">
        <v>1444</v>
      </c>
      <c r="H552" s="2" t="s">
        <v>148</v>
      </c>
      <c r="I552" s="2" t="s">
        <v>189</v>
      </c>
      <c r="J552" s="2" t="s">
        <v>148</v>
      </c>
      <c r="K552" s="2" t="s">
        <v>1050</v>
      </c>
      <c r="L552" s="2">
        <v>0</v>
      </c>
      <c r="M552" s="2" t="s">
        <v>148</v>
      </c>
      <c r="N552" s="2" t="s">
        <v>148</v>
      </c>
      <c r="O552" s="2" t="s">
        <v>150</v>
      </c>
      <c r="P552" s="2" t="s">
        <v>151</v>
      </c>
      <c r="Q552" s="2" t="s">
        <v>148</v>
      </c>
      <c r="R552" s="2" t="s">
        <v>190</v>
      </c>
      <c r="S552" s="2">
        <v>3800</v>
      </c>
      <c r="T552" s="2" t="s">
        <v>1384</v>
      </c>
    </row>
    <row r="553" spans="1:20" ht="16">
      <c r="A553" s="2" t="s">
        <v>1382</v>
      </c>
      <c r="B553" s="2" t="s">
        <v>2089</v>
      </c>
      <c r="C553" s="2" t="str">
        <f t="shared" si="8"/>
        <v>C02548_7</v>
      </c>
      <c r="D553" s="2" t="s">
        <v>2088</v>
      </c>
      <c r="E553" s="2" t="s">
        <v>146</v>
      </c>
      <c r="F553" s="2" t="s">
        <v>147</v>
      </c>
      <c r="G553" s="2" t="s">
        <v>1444</v>
      </c>
      <c r="H553" s="2" t="s">
        <v>148</v>
      </c>
      <c r="I553" s="2" t="s">
        <v>189</v>
      </c>
      <c r="J553" s="2" t="s">
        <v>148</v>
      </c>
      <c r="K553" s="2">
        <v>7</v>
      </c>
      <c r="L553" s="2">
        <v>7</v>
      </c>
      <c r="M553" s="19" t="s">
        <v>155</v>
      </c>
      <c r="N553" s="2" t="s">
        <v>189</v>
      </c>
      <c r="O553" s="2" t="s">
        <v>156</v>
      </c>
      <c r="P553" s="2" t="s">
        <v>151</v>
      </c>
      <c r="Q553" s="2" t="s">
        <v>148</v>
      </c>
      <c r="R553" s="2" t="s">
        <v>190</v>
      </c>
      <c r="S553" s="2">
        <v>3800</v>
      </c>
      <c r="T553" s="2" t="s">
        <v>1384</v>
      </c>
    </row>
    <row r="554" spans="1:20">
      <c r="A554" s="2" t="s">
        <v>1382</v>
      </c>
      <c r="B554" s="2" t="s">
        <v>2090</v>
      </c>
      <c r="C554" s="2" t="str">
        <f t="shared" si="8"/>
        <v>C02565_Birth</v>
      </c>
      <c r="D554" s="2" t="s">
        <v>2091</v>
      </c>
      <c r="E554" s="2" t="s">
        <v>146</v>
      </c>
      <c r="F554" s="2" t="s">
        <v>171</v>
      </c>
      <c r="G554" s="2" t="s">
        <v>1444</v>
      </c>
      <c r="H554" s="2" t="s">
        <v>148</v>
      </c>
      <c r="I554" s="2" t="s">
        <v>189</v>
      </c>
      <c r="J554" s="2" t="s">
        <v>198</v>
      </c>
      <c r="K554" s="2" t="s">
        <v>1050</v>
      </c>
      <c r="L554" s="2">
        <v>0</v>
      </c>
      <c r="M554" s="2" t="s">
        <v>148</v>
      </c>
      <c r="N554" s="2" t="s">
        <v>148</v>
      </c>
      <c r="O554" s="2" t="s">
        <v>150</v>
      </c>
      <c r="P554" s="2" t="s">
        <v>242</v>
      </c>
      <c r="Q554" s="2" t="s">
        <v>2723</v>
      </c>
      <c r="R554" s="2" t="s">
        <v>190</v>
      </c>
      <c r="S554" s="2">
        <v>3400</v>
      </c>
      <c r="T554" s="2" t="s">
        <v>1384</v>
      </c>
    </row>
    <row r="555" spans="1:20">
      <c r="A555" s="2" t="s">
        <v>1382</v>
      </c>
      <c r="B555" s="2" t="s">
        <v>2092</v>
      </c>
      <c r="C555" s="2" t="str">
        <f t="shared" si="8"/>
        <v>C02565_7</v>
      </c>
      <c r="D555" s="2" t="s">
        <v>2091</v>
      </c>
      <c r="E555" s="2" t="s">
        <v>146</v>
      </c>
      <c r="F555" s="2" t="s">
        <v>147</v>
      </c>
      <c r="G555" s="2" t="s">
        <v>1444</v>
      </c>
      <c r="H555" s="2" t="s">
        <v>148</v>
      </c>
      <c r="I555" s="2" t="s">
        <v>189</v>
      </c>
      <c r="J555" s="2" t="s">
        <v>198</v>
      </c>
      <c r="K555" s="2">
        <v>7</v>
      </c>
      <c r="L555" s="2">
        <v>7</v>
      </c>
      <c r="M555" s="2" t="s">
        <v>149</v>
      </c>
      <c r="N555" s="2" t="s">
        <v>189</v>
      </c>
      <c r="O555" s="2" t="s">
        <v>156</v>
      </c>
      <c r="P555" s="2" t="s">
        <v>242</v>
      </c>
      <c r="Q555" s="2" t="s">
        <v>2723</v>
      </c>
      <c r="R555" s="2" t="s">
        <v>190</v>
      </c>
      <c r="S555" s="2">
        <v>3400</v>
      </c>
      <c r="T555" s="2" t="s">
        <v>1384</v>
      </c>
    </row>
    <row r="556" spans="1:20">
      <c r="A556" s="2" t="s">
        <v>1382</v>
      </c>
      <c r="B556" s="2" t="s">
        <v>2093</v>
      </c>
      <c r="C556" s="2" t="str">
        <f t="shared" si="8"/>
        <v>C02566_Birth</v>
      </c>
      <c r="D556" s="2" t="s">
        <v>2094</v>
      </c>
      <c r="E556" s="2" t="s">
        <v>146</v>
      </c>
      <c r="F556" s="2" t="s">
        <v>171</v>
      </c>
      <c r="G556" s="2" t="s">
        <v>1444</v>
      </c>
      <c r="H556" s="2" t="s">
        <v>148</v>
      </c>
      <c r="I556" s="2" t="s">
        <v>189</v>
      </c>
      <c r="J556" s="2" t="s">
        <v>198</v>
      </c>
      <c r="K556" s="2" t="s">
        <v>1050</v>
      </c>
      <c r="L556" s="2">
        <v>0</v>
      </c>
      <c r="M556" s="2" t="s">
        <v>148</v>
      </c>
      <c r="N556" s="2" t="s">
        <v>148</v>
      </c>
      <c r="O556" s="2" t="s">
        <v>150</v>
      </c>
      <c r="P556" s="2" t="s">
        <v>242</v>
      </c>
      <c r="Q556" s="2" t="s">
        <v>2725</v>
      </c>
      <c r="R556" s="2" t="s">
        <v>190</v>
      </c>
      <c r="S556" s="2">
        <v>3000</v>
      </c>
      <c r="T556" s="2" t="s">
        <v>1384</v>
      </c>
    </row>
    <row r="557" spans="1:20">
      <c r="A557" s="2" t="s">
        <v>1382</v>
      </c>
      <c r="B557" s="2" t="s">
        <v>2095</v>
      </c>
      <c r="C557" s="2" t="str">
        <f t="shared" si="8"/>
        <v>C02566_7</v>
      </c>
      <c r="D557" s="2" t="s">
        <v>2094</v>
      </c>
      <c r="E557" s="2" t="s">
        <v>146</v>
      </c>
      <c r="F557" s="2" t="s">
        <v>147</v>
      </c>
      <c r="G557" s="2" t="s">
        <v>1444</v>
      </c>
      <c r="H557" s="2" t="s">
        <v>148</v>
      </c>
      <c r="I557" s="2" t="s">
        <v>189</v>
      </c>
      <c r="J557" s="2" t="s">
        <v>198</v>
      </c>
      <c r="K557" s="2">
        <v>7</v>
      </c>
      <c r="L557" s="2">
        <v>7</v>
      </c>
      <c r="M557" s="2" t="s">
        <v>149</v>
      </c>
      <c r="N557" s="2" t="s">
        <v>189</v>
      </c>
      <c r="O557" s="2" t="s">
        <v>156</v>
      </c>
      <c r="P557" s="2" t="s">
        <v>242</v>
      </c>
      <c r="Q557" s="2" t="s">
        <v>2725</v>
      </c>
      <c r="R557" s="2" t="s">
        <v>190</v>
      </c>
      <c r="S557" s="2">
        <v>3000</v>
      </c>
      <c r="T557" s="2" t="s">
        <v>1384</v>
      </c>
    </row>
    <row r="558" spans="1:20">
      <c r="A558" s="2" t="s">
        <v>1382</v>
      </c>
      <c r="B558" s="2" t="s">
        <v>2096</v>
      </c>
      <c r="C558" s="2" t="str">
        <f t="shared" si="8"/>
        <v>C02571_Birth</v>
      </c>
      <c r="D558" s="2" t="s">
        <v>2097</v>
      </c>
      <c r="E558" s="2" t="s">
        <v>146</v>
      </c>
      <c r="F558" s="2" t="s">
        <v>171</v>
      </c>
      <c r="G558" s="2" t="s">
        <v>1434</v>
      </c>
      <c r="H558" s="2" t="s">
        <v>148</v>
      </c>
      <c r="I558" s="2" t="s">
        <v>189</v>
      </c>
      <c r="J558" s="2" t="s">
        <v>148</v>
      </c>
      <c r="K558" s="2" t="s">
        <v>1050</v>
      </c>
      <c r="L558" s="2">
        <v>0</v>
      </c>
      <c r="M558" s="2" t="s">
        <v>148</v>
      </c>
      <c r="N558" s="2" t="s">
        <v>148</v>
      </c>
      <c r="O558" s="2" t="s">
        <v>150</v>
      </c>
      <c r="P558" s="2" t="s">
        <v>151</v>
      </c>
      <c r="Q558" s="2" t="s">
        <v>148</v>
      </c>
      <c r="R558" s="2" t="s">
        <v>190</v>
      </c>
      <c r="S558" s="2">
        <v>3500</v>
      </c>
      <c r="T558" s="2" t="s">
        <v>1384</v>
      </c>
    </row>
    <row r="559" spans="1:20" ht="16">
      <c r="A559" s="2" t="s">
        <v>1382</v>
      </c>
      <c r="B559" s="2" t="s">
        <v>2098</v>
      </c>
      <c r="C559" s="2" t="str">
        <f t="shared" si="8"/>
        <v>C02571_7</v>
      </c>
      <c r="D559" s="2" t="s">
        <v>2097</v>
      </c>
      <c r="E559" s="2" t="s">
        <v>146</v>
      </c>
      <c r="F559" s="2" t="s">
        <v>147</v>
      </c>
      <c r="G559" s="2" t="s">
        <v>1434</v>
      </c>
      <c r="H559" s="2" t="s">
        <v>148</v>
      </c>
      <c r="I559" s="2" t="s">
        <v>189</v>
      </c>
      <c r="J559" s="2" t="s">
        <v>148</v>
      </c>
      <c r="K559" s="2">
        <v>7</v>
      </c>
      <c r="L559" s="2">
        <v>7</v>
      </c>
      <c r="M559" s="19" t="s">
        <v>155</v>
      </c>
      <c r="N559" s="2" t="s">
        <v>198</v>
      </c>
      <c r="O559" s="2" t="s">
        <v>156</v>
      </c>
      <c r="P559" s="2" t="s">
        <v>151</v>
      </c>
      <c r="Q559" s="2" t="s">
        <v>148</v>
      </c>
      <c r="R559" s="2" t="s">
        <v>190</v>
      </c>
      <c r="S559" s="2">
        <v>3500</v>
      </c>
      <c r="T559" s="2" t="s">
        <v>1384</v>
      </c>
    </row>
    <row r="560" spans="1:20">
      <c r="A560" s="2" t="s">
        <v>1382</v>
      </c>
      <c r="B560" s="2" t="s">
        <v>2099</v>
      </c>
      <c r="C560" s="2" t="str">
        <f t="shared" si="8"/>
        <v>C02634_Birth</v>
      </c>
      <c r="D560" s="2" t="s">
        <v>2100</v>
      </c>
      <c r="E560" s="2" t="s">
        <v>146</v>
      </c>
      <c r="F560" s="2" t="s">
        <v>171</v>
      </c>
      <c r="G560" s="2" t="s">
        <v>1434</v>
      </c>
      <c r="H560" s="2" t="s">
        <v>148</v>
      </c>
      <c r="I560" s="2" t="s">
        <v>189</v>
      </c>
      <c r="J560" s="2" t="s">
        <v>198</v>
      </c>
      <c r="K560" s="2" t="s">
        <v>1050</v>
      </c>
      <c r="L560" s="2">
        <v>0</v>
      </c>
      <c r="M560" s="2" t="s">
        <v>148</v>
      </c>
      <c r="N560" s="2" t="s">
        <v>148</v>
      </c>
      <c r="O560" s="2" t="s">
        <v>150</v>
      </c>
      <c r="P560" s="2" t="s">
        <v>151</v>
      </c>
      <c r="Q560" s="2" t="s">
        <v>148</v>
      </c>
      <c r="R560" s="2" t="s">
        <v>190</v>
      </c>
      <c r="S560" s="2">
        <v>3000</v>
      </c>
      <c r="T560" s="2" t="s">
        <v>1384</v>
      </c>
    </row>
    <row r="561" spans="1:20" ht="16">
      <c r="A561" s="2" t="s">
        <v>1382</v>
      </c>
      <c r="B561" s="2" t="s">
        <v>2101</v>
      </c>
      <c r="C561" s="2" t="str">
        <f t="shared" si="8"/>
        <v>C02634_7</v>
      </c>
      <c r="D561" s="2" t="s">
        <v>2100</v>
      </c>
      <c r="E561" s="2" t="s">
        <v>146</v>
      </c>
      <c r="F561" s="2" t="s">
        <v>147</v>
      </c>
      <c r="G561" s="2" t="s">
        <v>1434</v>
      </c>
      <c r="H561" s="2" t="s">
        <v>148</v>
      </c>
      <c r="I561" s="2" t="s">
        <v>189</v>
      </c>
      <c r="J561" s="2" t="s">
        <v>198</v>
      </c>
      <c r="K561" s="2">
        <v>7</v>
      </c>
      <c r="L561" s="2">
        <v>7</v>
      </c>
      <c r="M561" s="19" t="s">
        <v>155</v>
      </c>
      <c r="N561" s="2" t="s">
        <v>189</v>
      </c>
      <c r="O561" s="2" t="s">
        <v>156</v>
      </c>
      <c r="P561" s="2" t="s">
        <v>151</v>
      </c>
      <c r="Q561" s="2" t="s">
        <v>148</v>
      </c>
      <c r="R561" s="2" t="s">
        <v>190</v>
      </c>
      <c r="S561" s="2">
        <v>3000</v>
      </c>
      <c r="T561" s="2" t="s">
        <v>1384</v>
      </c>
    </row>
    <row r="562" spans="1:20">
      <c r="A562" s="2" t="s">
        <v>1382</v>
      </c>
      <c r="B562" s="2" t="s">
        <v>2104</v>
      </c>
      <c r="C562" s="2" t="str">
        <f t="shared" si="8"/>
        <v>C02649_Birth</v>
      </c>
      <c r="D562" s="2" t="s">
        <v>2103</v>
      </c>
      <c r="E562" s="2" t="s">
        <v>146</v>
      </c>
      <c r="F562" s="2" t="s">
        <v>171</v>
      </c>
      <c r="G562" s="2" t="s">
        <v>1434</v>
      </c>
      <c r="H562" s="2" t="s">
        <v>148</v>
      </c>
      <c r="I562" s="2" t="s">
        <v>189</v>
      </c>
      <c r="J562" s="2" t="s">
        <v>148</v>
      </c>
      <c r="K562" s="2" t="s">
        <v>1050</v>
      </c>
      <c r="L562" s="2">
        <v>0</v>
      </c>
      <c r="M562" s="2" t="s">
        <v>148</v>
      </c>
      <c r="N562" s="2" t="s">
        <v>148</v>
      </c>
      <c r="O562" s="2" t="s">
        <v>150</v>
      </c>
      <c r="P562" s="2" t="s">
        <v>151</v>
      </c>
      <c r="Q562" s="2" t="s">
        <v>148</v>
      </c>
      <c r="R562" s="2" t="s">
        <v>190</v>
      </c>
      <c r="S562" s="2">
        <v>3600</v>
      </c>
      <c r="T562" s="2" t="s">
        <v>1384</v>
      </c>
    </row>
    <row r="563" spans="1:20">
      <c r="A563" s="2" t="s">
        <v>1382</v>
      </c>
      <c r="B563" s="2" t="s">
        <v>2102</v>
      </c>
      <c r="C563" s="2" t="str">
        <f t="shared" si="8"/>
        <v>C02649_7</v>
      </c>
      <c r="D563" s="2" t="s">
        <v>2103</v>
      </c>
      <c r="E563" s="2" t="s">
        <v>146</v>
      </c>
      <c r="F563" s="2" t="s">
        <v>147</v>
      </c>
      <c r="G563" s="2" t="s">
        <v>1434</v>
      </c>
      <c r="H563" s="2" t="s">
        <v>148</v>
      </c>
      <c r="I563" s="2" t="s">
        <v>189</v>
      </c>
      <c r="J563" s="2" t="s">
        <v>148</v>
      </c>
      <c r="K563" s="2">
        <v>7</v>
      </c>
      <c r="L563" s="2">
        <v>7</v>
      </c>
      <c r="M563" s="2" t="s">
        <v>149</v>
      </c>
      <c r="N563" s="2" t="s">
        <v>189</v>
      </c>
      <c r="O563" s="2" t="s">
        <v>156</v>
      </c>
      <c r="P563" s="2" t="s">
        <v>151</v>
      </c>
      <c r="Q563" s="2" t="s">
        <v>148</v>
      </c>
      <c r="R563" s="2" t="s">
        <v>190</v>
      </c>
      <c r="S563" s="2">
        <v>3600</v>
      </c>
      <c r="T563" s="2" t="s">
        <v>1384</v>
      </c>
    </row>
    <row r="564" spans="1:20">
      <c r="A564" s="2" t="s">
        <v>1382</v>
      </c>
      <c r="B564" s="2" t="s">
        <v>2107</v>
      </c>
      <c r="C564" s="2" t="str">
        <f t="shared" si="8"/>
        <v>C02670_Birth</v>
      </c>
      <c r="D564" s="2" t="s">
        <v>2106</v>
      </c>
      <c r="E564" s="2" t="s">
        <v>146</v>
      </c>
      <c r="F564" s="2" t="s">
        <v>171</v>
      </c>
      <c r="G564" s="2" t="s">
        <v>1444</v>
      </c>
      <c r="H564" s="2" t="s">
        <v>148</v>
      </c>
      <c r="I564" s="2" t="s">
        <v>189</v>
      </c>
      <c r="J564" s="2" t="s">
        <v>198</v>
      </c>
      <c r="K564" s="2" t="s">
        <v>1050</v>
      </c>
      <c r="L564" s="2">
        <v>0</v>
      </c>
      <c r="M564" s="2" t="s">
        <v>148</v>
      </c>
      <c r="N564" s="2" t="s">
        <v>148</v>
      </c>
      <c r="O564" s="2" t="s">
        <v>150</v>
      </c>
      <c r="P564" s="2" t="s">
        <v>242</v>
      </c>
      <c r="Q564" s="2" t="s">
        <v>2725</v>
      </c>
      <c r="R564" s="2" t="s">
        <v>190</v>
      </c>
      <c r="S564" s="2">
        <v>3500</v>
      </c>
      <c r="T564" s="2" t="s">
        <v>1384</v>
      </c>
    </row>
    <row r="565" spans="1:20" ht="16">
      <c r="A565" s="2" t="s">
        <v>1382</v>
      </c>
      <c r="B565" s="2" t="s">
        <v>2105</v>
      </c>
      <c r="C565" s="2" t="str">
        <f t="shared" si="8"/>
        <v>C02670_7</v>
      </c>
      <c r="D565" s="2" t="s">
        <v>2106</v>
      </c>
      <c r="E565" s="2" t="s">
        <v>146</v>
      </c>
      <c r="F565" s="2" t="s">
        <v>147</v>
      </c>
      <c r="G565" s="2" t="s">
        <v>1444</v>
      </c>
      <c r="H565" s="2" t="s">
        <v>148</v>
      </c>
      <c r="I565" s="2" t="s">
        <v>189</v>
      </c>
      <c r="J565" s="2" t="s">
        <v>198</v>
      </c>
      <c r="K565" s="2">
        <v>7</v>
      </c>
      <c r="L565" s="2">
        <v>7</v>
      </c>
      <c r="M565" s="19" t="s">
        <v>155</v>
      </c>
      <c r="N565" s="2" t="s">
        <v>189</v>
      </c>
      <c r="O565" s="2" t="s">
        <v>150</v>
      </c>
      <c r="P565" s="2" t="s">
        <v>242</v>
      </c>
      <c r="Q565" s="2" t="s">
        <v>2725</v>
      </c>
      <c r="R565" s="2" t="s">
        <v>190</v>
      </c>
      <c r="S565" s="2">
        <v>3500</v>
      </c>
      <c r="T565" s="2" t="s">
        <v>1384</v>
      </c>
    </row>
    <row r="566" spans="1:20">
      <c r="A566" s="2" t="s">
        <v>1382</v>
      </c>
      <c r="B566" s="2" t="s">
        <v>2108</v>
      </c>
      <c r="C566" s="2" t="str">
        <f t="shared" si="8"/>
        <v>C02695_Birth</v>
      </c>
      <c r="D566" s="2" t="s">
        <v>2109</v>
      </c>
      <c r="E566" s="2" t="s">
        <v>146</v>
      </c>
      <c r="F566" s="2" t="s">
        <v>171</v>
      </c>
      <c r="G566" s="2" t="s">
        <v>1434</v>
      </c>
      <c r="H566" s="2" t="s">
        <v>148</v>
      </c>
      <c r="I566" s="2" t="s">
        <v>189</v>
      </c>
      <c r="J566" s="2" t="s">
        <v>148</v>
      </c>
      <c r="K566" s="2" t="s">
        <v>1050</v>
      </c>
      <c r="L566" s="2">
        <v>0</v>
      </c>
      <c r="M566" s="2" t="s">
        <v>148</v>
      </c>
      <c r="N566" s="2" t="s">
        <v>148</v>
      </c>
      <c r="O566" s="2" t="s">
        <v>150</v>
      </c>
      <c r="P566" s="2" t="s">
        <v>151</v>
      </c>
      <c r="Q566" s="2" t="s">
        <v>148</v>
      </c>
      <c r="R566" s="2" t="s">
        <v>190</v>
      </c>
      <c r="S566" s="2">
        <v>2900</v>
      </c>
      <c r="T566" s="2" t="s">
        <v>1384</v>
      </c>
    </row>
    <row r="567" spans="1:20">
      <c r="A567" s="2" t="s">
        <v>1382</v>
      </c>
      <c r="B567" s="2" t="s">
        <v>2110</v>
      </c>
      <c r="C567" s="2" t="str">
        <f t="shared" si="8"/>
        <v>C02695_7</v>
      </c>
      <c r="D567" s="2" t="s">
        <v>2109</v>
      </c>
      <c r="E567" s="2" t="s">
        <v>146</v>
      </c>
      <c r="F567" s="2" t="s">
        <v>147</v>
      </c>
      <c r="G567" s="2" t="s">
        <v>1434</v>
      </c>
      <c r="H567" s="2" t="s">
        <v>148</v>
      </c>
      <c r="I567" s="2" t="s">
        <v>189</v>
      </c>
      <c r="J567" s="2" t="s">
        <v>148</v>
      </c>
      <c r="K567" s="2">
        <v>7</v>
      </c>
      <c r="L567" s="2">
        <v>7</v>
      </c>
      <c r="M567" s="2" t="s">
        <v>149</v>
      </c>
      <c r="N567" s="2" t="s">
        <v>148</v>
      </c>
      <c r="O567" s="2" t="s">
        <v>150</v>
      </c>
      <c r="P567" s="2" t="s">
        <v>151</v>
      </c>
      <c r="Q567" s="2" t="s">
        <v>148</v>
      </c>
      <c r="R567" s="2" t="s">
        <v>190</v>
      </c>
      <c r="S567" s="2">
        <v>2900</v>
      </c>
      <c r="T567" s="2" t="s">
        <v>1384</v>
      </c>
    </row>
    <row r="568" spans="1:20">
      <c r="A568" s="2" t="s">
        <v>1382</v>
      </c>
      <c r="B568" s="2" t="s">
        <v>2111</v>
      </c>
      <c r="C568" s="2" t="str">
        <f t="shared" si="8"/>
        <v>C02755_Birth</v>
      </c>
      <c r="D568" s="2" t="s">
        <v>2112</v>
      </c>
      <c r="E568" s="2" t="s">
        <v>146</v>
      </c>
      <c r="F568" s="2" t="s">
        <v>171</v>
      </c>
      <c r="G568" s="2" t="s">
        <v>1444</v>
      </c>
      <c r="H568" s="2" t="s">
        <v>148</v>
      </c>
      <c r="I568" s="2" t="s">
        <v>189</v>
      </c>
      <c r="J568" s="2" t="s">
        <v>148</v>
      </c>
      <c r="K568" s="2" t="s">
        <v>1050</v>
      </c>
      <c r="L568" s="2">
        <v>0</v>
      </c>
      <c r="M568" s="2" t="s">
        <v>148</v>
      </c>
      <c r="N568" s="2" t="s">
        <v>148</v>
      </c>
      <c r="O568" s="2" t="s">
        <v>150</v>
      </c>
      <c r="P568" s="2" t="s">
        <v>151</v>
      </c>
      <c r="Q568" s="2" t="s">
        <v>148</v>
      </c>
      <c r="R568" s="2" t="s">
        <v>190</v>
      </c>
      <c r="S568" s="2">
        <v>3100</v>
      </c>
      <c r="T568" s="2" t="s">
        <v>1384</v>
      </c>
    </row>
    <row r="569" spans="1:20">
      <c r="A569" s="2" t="s">
        <v>1382</v>
      </c>
      <c r="B569" s="2" t="s">
        <v>2113</v>
      </c>
      <c r="C569" s="2" t="str">
        <f t="shared" si="8"/>
        <v>C02755_7</v>
      </c>
      <c r="D569" s="2" t="s">
        <v>2112</v>
      </c>
      <c r="E569" s="2" t="s">
        <v>146</v>
      </c>
      <c r="F569" s="2" t="s">
        <v>147</v>
      </c>
      <c r="G569" s="2" t="s">
        <v>1444</v>
      </c>
      <c r="H569" s="2" t="s">
        <v>148</v>
      </c>
      <c r="I569" s="2" t="s">
        <v>189</v>
      </c>
      <c r="J569" s="2" t="s">
        <v>148</v>
      </c>
      <c r="K569" s="2">
        <v>7</v>
      </c>
      <c r="L569" s="2">
        <v>7</v>
      </c>
      <c r="M569" s="2" t="s">
        <v>149</v>
      </c>
      <c r="N569" s="2" t="s">
        <v>198</v>
      </c>
      <c r="O569" s="2" t="s">
        <v>156</v>
      </c>
      <c r="P569" s="2" t="s">
        <v>151</v>
      </c>
      <c r="Q569" s="2" t="s">
        <v>148</v>
      </c>
      <c r="R569" s="2" t="s">
        <v>190</v>
      </c>
      <c r="S569" s="2">
        <v>3100</v>
      </c>
      <c r="T569" s="2" t="s">
        <v>1384</v>
      </c>
    </row>
    <row r="570" spans="1:20">
      <c r="A570" s="2" t="s">
        <v>1382</v>
      </c>
      <c r="B570" s="2" t="s">
        <v>2114</v>
      </c>
      <c r="C570" s="2" t="str">
        <f t="shared" si="8"/>
        <v>C02756_Birth</v>
      </c>
      <c r="D570" s="2" t="s">
        <v>2115</v>
      </c>
      <c r="E570" s="2" t="s">
        <v>146</v>
      </c>
      <c r="F570" s="2" t="s">
        <v>171</v>
      </c>
      <c r="G570" s="2" t="s">
        <v>1455</v>
      </c>
      <c r="H570" s="2" t="s">
        <v>148</v>
      </c>
      <c r="I570" s="2" t="s">
        <v>189</v>
      </c>
      <c r="J570" s="2" t="s">
        <v>198</v>
      </c>
      <c r="K570" s="2" t="s">
        <v>1050</v>
      </c>
      <c r="L570" s="2">
        <v>0</v>
      </c>
      <c r="M570" s="2" t="s">
        <v>148</v>
      </c>
      <c r="N570" s="2" t="s">
        <v>148</v>
      </c>
      <c r="O570" s="2" t="s">
        <v>150</v>
      </c>
      <c r="P570" s="2" t="s">
        <v>242</v>
      </c>
      <c r="Q570" s="2" t="s">
        <v>2723</v>
      </c>
      <c r="R570" s="2" t="s">
        <v>190</v>
      </c>
      <c r="S570" s="2">
        <v>2900</v>
      </c>
      <c r="T570" s="2" t="s">
        <v>1384</v>
      </c>
    </row>
    <row r="571" spans="1:20">
      <c r="A571" s="2" t="s">
        <v>1382</v>
      </c>
      <c r="B571" s="2" t="s">
        <v>2116</v>
      </c>
      <c r="C571" s="2" t="str">
        <f t="shared" si="8"/>
        <v>C02756_7</v>
      </c>
      <c r="D571" s="2" t="s">
        <v>2115</v>
      </c>
      <c r="E571" s="2" t="s">
        <v>146</v>
      </c>
      <c r="F571" s="2" t="s">
        <v>147</v>
      </c>
      <c r="G571" s="2" t="s">
        <v>1455</v>
      </c>
      <c r="H571" s="2" t="s">
        <v>148</v>
      </c>
      <c r="I571" s="2" t="s">
        <v>189</v>
      </c>
      <c r="J571" s="2" t="s">
        <v>198</v>
      </c>
      <c r="K571" s="2">
        <v>7</v>
      </c>
      <c r="L571" s="2">
        <v>7</v>
      </c>
      <c r="M571" s="2" t="s">
        <v>149</v>
      </c>
      <c r="N571" s="2" t="s">
        <v>189</v>
      </c>
      <c r="O571" s="2" t="s">
        <v>150</v>
      </c>
      <c r="P571" s="2" t="s">
        <v>242</v>
      </c>
      <c r="Q571" s="2" t="s">
        <v>2723</v>
      </c>
      <c r="R571" s="2" t="s">
        <v>190</v>
      </c>
      <c r="S571" s="2">
        <v>2900</v>
      </c>
      <c r="T571" s="2" t="s">
        <v>1384</v>
      </c>
    </row>
    <row r="572" spans="1:20">
      <c r="A572" s="2" t="s">
        <v>1382</v>
      </c>
      <c r="B572" s="2" t="s">
        <v>2117</v>
      </c>
      <c r="C572" s="2" t="str">
        <f t="shared" si="8"/>
        <v>C02868_Birth</v>
      </c>
      <c r="D572" s="2" t="s">
        <v>2118</v>
      </c>
      <c r="E572" s="2" t="s">
        <v>146</v>
      </c>
      <c r="F572" s="2" t="s">
        <v>171</v>
      </c>
      <c r="G572" s="2" t="s">
        <v>1444</v>
      </c>
      <c r="H572" s="2" t="s">
        <v>148</v>
      </c>
      <c r="I572" s="2" t="s">
        <v>189</v>
      </c>
      <c r="J572" s="2" t="s">
        <v>198</v>
      </c>
      <c r="K572" s="2" t="s">
        <v>1050</v>
      </c>
      <c r="L572" s="2">
        <v>0</v>
      </c>
      <c r="M572" s="2" t="s">
        <v>148</v>
      </c>
      <c r="N572" s="2" t="s">
        <v>148</v>
      </c>
      <c r="O572" s="2" t="s">
        <v>150</v>
      </c>
      <c r="P572" s="2" t="s">
        <v>242</v>
      </c>
      <c r="Q572" s="2" t="s">
        <v>2725</v>
      </c>
      <c r="R572" s="2" t="s">
        <v>190</v>
      </c>
      <c r="S572" s="2">
        <v>3700</v>
      </c>
      <c r="T572" s="2" t="s">
        <v>1384</v>
      </c>
    </row>
    <row r="573" spans="1:20">
      <c r="A573" s="2" t="s">
        <v>1382</v>
      </c>
      <c r="B573" s="2" t="s">
        <v>2119</v>
      </c>
      <c r="C573" s="2" t="str">
        <f t="shared" si="8"/>
        <v>C02868_7</v>
      </c>
      <c r="D573" s="2" t="s">
        <v>2118</v>
      </c>
      <c r="E573" s="2" t="s">
        <v>146</v>
      </c>
      <c r="F573" s="2" t="s">
        <v>147</v>
      </c>
      <c r="G573" s="2" t="s">
        <v>1444</v>
      </c>
      <c r="H573" s="2" t="s">
        <v>148</v>
      </c>
      <c r="I573" s="2" t="s">
        <v>189</v>
      </c>
      <c r="J573" s="2" t="s">
        <v>198</v>
      </c>
      <c r="K573" s="2">
        <v>7</v>
      </c>
      <c r="L573" s="2">
        <v>7</v>
      </c>
      <c r="M573" s="2" t="s">
        <v>149</v>
      </c>
      <c r="N573" s="2" t="s">
        <v>189</v>
      </c>
      <c r="O573" s="2" t="s">
        <v>156</v>
      </c>
      <c r="P573" s="2" t="s">
        <v>242</v>
      </c>
      <c r="Q573" s="2" t="s">
        <v>2725</v>
      </c>
      <c r="R573" s="2" t="s">
        <v>190</v>
      </c>
      <c r="S573" s="2">
        <v>3700</v>
      </c>
      <c r="T573" s="2" t="s">
        <v>1384</v>
      </c>
    </row>
    <row r="574" spans="1:20">
      <c r="A574" s="2" t="s">
        <v>1382</v>
      </c>
      <c r="B574" s="2" t="s">
        <v>2122</v>
      </c>
      <c r="C574" s="2" t="str">
        <f t="shared" si="8"/>
        <v>C02892_Birth</v>
      </c>
      <c r="D574" s="2" t="s">
        <v>2121</v>
      </c>
      <c r="E574" s="2" t="s">
        <v>146</v>
      </c>
      <c r="F574" s="2" t="s">
        <v>171</v>
      </c>
      <c r="G574" s="2" t="s">
        <v>1444</v>
      </c>
      <c r="H574" s="2" t="s">
        <v>148</v>
      </c>
      <c r="I574" s="2" t="s">
        <v>189</v>
      </c>
      <c r="J574" s="2" t="s">
        <v>148</v>
      </c>
      <c r="K574" s="2" t="s">
        <v>1050</v>
      </c>
      <c r="L574" s="2">
        <v>0</v>
      </c>
      <c r="M574" s="2" t="s">
        <v>148</v>
      </c>
      <c r="N574" s="2" t="s">
        <v>148</v>
      </c>
      <c r="O574" s="2" t="s">
        <v>150</v>
      </c>
      <c r="P574" s="2" t="s">
        <v>151</v>
      </c>
      <c r="Q574" s="2" t="s">
        <v>148</v>
      </c>
      <c r="R574" s="2" t="s">
        <v>190</v>
      </c>
      <c r="S574" s="2">
        <v>4200</v>
      </c>
      <c r="T574" s="2" t="s">
        <v>1384</v>
      </c>
    </row>
    <row r="575" spans="1:20">
      <c r="A575" s="2" t="s">
        <v>1382</v>
      </c>
      <c r="B575" s="2" t="s">
        <v>2120</v>
      </c>
      <c r="C575" s="2" t="str">
        <f t="shared" si="8"/>
        <v>C02892_7</v>
      </c>
      <c r="D575" s="2" t="s">
        <v>2121</v>
      </c>
      <c r="E575" s="2" t="s">
        <v>146</v>
      </c>
      <c r="F575" s="2" t="s">
        <v>147</v>
      </c>
      <c r="G575" s="2" t="s">
        <v>1444</v>
      </c>
      <c r="H575" s="2" t="s">
        <v>148</v>
      </c>
      <c r="I575" s="2" t="s">
        <v>189</v>
      </c>
      <c r="J575" s="2" t="s">
        <v>148</v>
      </c>
      <c r="K575" s="2">
        <v>7</v>
      </c>
      <c r="L575" s="2">
        <v>7</v>
      </c>
      <c r="M575" s="2" t="s">
        <v>149</v>
      </c>
      <c r="N575" s="2" t="s">
        <v>198</v>
      </c>
      <c r="O575" s="2" t="s">
        <v>156</v>
      </c>
      <c r="P575" s="2" t="s">
        <v>151</v>
      </c>
      <c r="Q575" s="2" t="s">
        <v>148</v>
      </c>
      <c r="R575" s="2" t="s">
        <v>190</v>
      </c>
      <c r="S575" s="2">
        <v>4200</v>
      </c>
      <c r="T575" s="2" t="s">
        <v>1384</v>
      </c>
    </row>
    <row r="576" spans="1:20">
      <c r="A576" s="2" t="s">
        <v>1382</v>
      </c>
      <c r="B576" s="2" t="s">
        <v>2125</v>
      </c>
      <c r="C576" s="2" t="str">
        <f t="shared" si="8"/>
        <v>S1_Birth</v>
      </c>
      <c r="D576" s="2" t="s">
        <v>2124</v>
      </c>
      <c r="E576" s="2" t="s">
        <v>146</v>
      </c>
      <c r="F576" s="2" t="s">
        <v>171</v>
      </c>
      <c r="G576" s="2" t="s">
        <v>148</v>
      </c>
      <c r="H576" s="2" t="s">
        <v>148</v>
      </c>
      <c r="I576" s="2" t="s">
        <v>198</v>
      </c>
      <c r="J576" s="2" t="s">
        <v>148</v>
      </c>
      <c r="K576" s="2" t="s">
        <v>1050</v>
      </c>
      <c r="L576" s="2">
        <v>0</v>
      </c>
      <c r="M576" s="2" t="s">
        <v>148</v>
      </c>
      <c r="N576" s="2" t="s">
        <v>148</v>
      </c>
      <c r="O576" s="2" t="s">
        <v>150</v>
      </c>
      <c r="P576" s="2" t="s">
        <v>151</v>
      </c>
      <c r="Q576" s="2" t="s">
        <v>148</v>
      </c>
      <c r="R576" s="2" t="s">
        <v>190</v>
      </c>
      <c r="S576" s="2" t="s">
        <v>148</v>
      </c>
      <c r="T576" s="2" t="s">
        <v>1384</v>
      </c>
    </row>
    <row r="577" spans="1:20" ht="16">
      <c r="A577" s="2" t="s">
        <v>1382</v>
      </c>
      <c r="B577" s="2" t="s">
        <v>2123</v>
      </c>
      <c r="C577" s="2" t="str">
        <f t="shared" si="8"/>
        <v>S1_4</v>
      </c>
      <c r="D577" s="2" t="s">
        <v>2124</v>
      </c>
      <c r="E577" s="2" t="s">
        <v>146</v>
      </c>
      <c r="F577" s="2" t="s">
        <v>147</v>
      </c>
      <c r="G577" s="2" t="s">
        <v>148</v>
      </c>
      <c r="H577" s="2" t="s">
        <v>148</v>
      </c>
      <c r="I577" s="2" t="s">
        <v>198</v>
      </c>
      <c r="J577" s="2" t="s">
        <v>148</v>
      </c>
      <c r="K577" s="2">
        <v>4</v>
      </c>
      <c r="L577" s="2">
        <v>4</v>
      </c>
      <c r="M577" s="19" t="s">
        <v>155</v>
      </c>
      <c r="N577" s="2" t="s">
        <v>148</v>
      </c>
      <c r="O577" s="2" t="s">
        <v>148</v>
      </c>
      <c r="P577" s="2" t="s">
        <v>151</v>
      </c>
      <c r="Q577" s="2" t="s">
        <v>148</v>
      </c>
      <c r="R577" s="2" t="s">
        <v>190</v>
      </c>
      <c r="S577" s="2" t="s">
        <v>148</v>
      </c>
      <c r="T577" s="2" t="s">
        <v>1384</v>
      </c>
    </row>
    <row r="578" spans="1:20">
      <c r="A578" s="2" t="s">
        <v>1382</v>
      </c>
      <c r="B578" s="2" t="s">
        <v>2128</v>
      </c>
      <c r="C578" s="2" t="str">
        <f t="shared" ref="C578:C589" si="9">CONCATENATE(D578,"_",K578)</f>
        <v>S10_Birth</v>
      </c>
      <c r="D578" s="2" t="s">
        <v>2127</v>
      </c>
      <c r="E578" s="2" t="s">
        <v>146</v>
      </c>
      <c r="F578" s="2" t="s">
        <v>171</v>
      </c>
      <c r="G578" s="2" t="s">
        <v>148</v>
      </c>
      <c r="H578" s="2" t="s">
        <v>148</v>
      </c>
      <c r="I578" s="2" t="s">
        <v>189</v>
      </c>
      <c r="J578" s="2" t="s">
        <v>198</v>
      </c>
      <c r="K578" s="2" t="s">
        <v>1050</v>
      </c>
      <c r="L578" s="2">
        <v>0</v>
      </c>
      <c r="M578" s="2" t="s">
        <v>148</v>
      </c>
      <c r="N578" s="2" t="s">
        <v>148</v>
      </c>
      <c r="O578" s="2" t="s">
        <v>150</v>
      </c>
      <c r="P578" s="2" t="s">
        <v>242</v>
      </c>
      <c r="Q578" s="2" t="s">
        <v>2723</v>
      </c>
      <c r="R578" s="2" t="s">
        <v>190</v>
      </c>
      <c r="S578" s="2" t="s">
        <v>148</v>
      </c>
      <c r="T578" s="2" t="s">
        <v>1384</v>
      </c>
    </row>
    <row r="579" spans="1:20">
      <c r="A579" s="2" t="s">
        <v>1382</v>
      </c>
      <c r="B579" s="2" t="s">
        <v>2126</v>
      </c>
      <c r="C579" s="2" t="str">
        <f t="shared" si="9"/>
        <v>S10_7</v>
      </c>
      <c r="D579" s="2" t="s">
        <v>2127</v>
      </c>
      <c r="E579" s="2" t="s">
        <v>146</v>
      </c>
      <c r="F579" s="2" t="s">
        <v>147</v>
      </c>
      <c r="G579" s="2" t="s">
        <v>148</v>
      </c>
      <c r="H579" s="2" t="s">
        <v>148</v>
      </c>
      <c r="I579" s="2" t="s">
        <v>189</v>
      </c>
      <c r="J579" s="2" t="s">
        <v>198</v>
      </c>
      <c r="K579" s="2">
        <v>7</v>
      </c>
      <c r="L579" s="2">
        <v>7</v>
      </c>
      <c r="M579" s="2" t="s">
        <v>149</v>
      </c>
      <c r="N579" s="2" t="s">
        <v>148</v>
      </c>
      <c r="O579" s="2" t="s">
        <v>148</v>
      </c>
      <c r="P579" s="2" t="s">
        <v>242</v>
      </c>
      <c r="Q579" s="2" t="s">
        <v>2723</v>
      </c>
      <c r="R579" s="2" t="s">
        <v>190</v>
      </c>
      <c r="S579" s="2" t="s">
        <v>148</v>
      </c>
      <c r="T579" s="2" t="s">
        <v>1384</v>
      </c>
    </row>
    <row r="580" spans="1:20">
      <c r="A580" s="2" t="s">
        <v>1382</v>
      </c>
      <c r="B580" s="2" t="s">
        <v>2131</v>
      </c>
      <c r="C580" s="2" t="str">
        <f t="shared" si="9"/>
        <v>S13_Birth</v>
      </c>
      <c r="D580" s="2" t="s">
        <v>2130</v>
      </c>
      <c r="E580" s="2" t="s">
        <v>146</v>
      </c>
      <c r="F580" s="2" t="s">
        <v>171</v>
      </c>
      <c r="G580" s="2" t="s">
        <v>148</v>
      </c>
      <c r="H580" s="2" t="s">
        <v>148</v>
      </c>
      <c r="I580" s="2" t="s">
        <v>198</v>
      </c>
      <c r="J580" s="2" t="s">
        <v>148</v>
      </c>
      <c r="K580" s="2" t="s">
        <v>1050</v>
      </c>
      <c r="L580" s="2">
        <v>0</v>
      </c>
      <c r="M580" s="2" t="s">
        <v>148</v>
      </c>
      <c r="N580" s="2" t="s">
        <v>148</v>
      </c>
      <c r="O580" s="2" t="s">
        <v>150</v>
      </c>
      <c r="P580" s="2" t="s">
        <v>151</v>
      </c>
      <c r="Q580" s="2" t="s">
        <v>148</v>
      </c>
      <c r="R580" s="2" t="s">
        <v>190</v>
      </c>
      <c r="S580" s="2" t="s">
        <v>148</v>
      </c>
      <c r="T580" s="2" t="s">
        <v>1384</v>
      </c>
    </row>
    <row r="581" spans="1:20" ht="16">
      <c r="A581" s="2" t="s">
        <v>1382</v>
      </c>
      <c r="B581" s="2" t="s">
        <v>2129</v>
      </c>
      <c r="C581" s="2" t="str">
        <f t="shared" si="9"/>
        <v>S13_7</v>
      </c>
      <c r="D581" s="2" t="s">
        <v>2130</v>
      </c>
      <c r="E581" s="2" t="s">
        <v>146</v>
      </c>
      <c r="F581" s="2" t="s">
        <v>147</v>
      </c>
      <c r="G581" s="2" t="s">
        <v>148</v>
      </c>
      <c r="H581" s="2" t="s">
        <v>148</v>
      </c>
      <c r="I581" s="2" t="s">
        <v>198</v>
      </c>
      <c r="J581" s="2" t="s">
        <v>148</v>
      </c>
      <c r="K581" s="2">
        <v>7</v>
      </c>
      <c r="L581" s="2">
        <v>7</v>
      </c>
      <c r="M581" s="19" t="s">
        <v>155</v>
      </c>
      <c r="N581" s="2" t="s">
        <v>148</v>
      </c>
      <c r="O581" s="2" t="s">
        <v>148</v>
      </c>
      <c r="P581" s="2" t="s">
        <v>151</v>
      </c>
      <c r="Q581" s="2" t="s">
        <v>148</v>
      </c>
      <c r="R581" s="2" t="s">
        <v>190</v>
      </c>
      <c r="S581" s="2" t="s">
        <v>148</v>
      </c>
      <c r="T581" s="2" t="s">
        <v>1384</v>
      </c>
    </row>
    <row r="582" spans="1:20">
      <c r="A582" s="2" t="s">
        <v>1382</v>
      </c>
      <c r="B582" s="2" t="s">
        <v>2134</v>
      </c>
      <c r="C582" s="2" t="str">
        <f t="shared" si="9"/>
        <v>S3_Birth</v>
      </c>
      <c r="D582" s="2" t="s">
        <v>2133</v>
      </c>
      <c r="E582" s="2" t="s">
        <v>146</v>
      </c>
      <c r="F582" s="2" t="s">
        <v>171</v>
      </c>
      <c r="G582" s="2" t="s">
        <v>148</v>
      </c>
      <c r="H582" s="2" t="s">
        <v>148</v>
      </c>
      <c r="I582" s="2" t="s">
        <v>189</v>
      </c>
      <c r="J582" s="2" t="s">
        <v>148</v>
      </c>
      <c r="K582" s="2" t="s">
        <v>1050</v>
      </c>
      <c r="L582" s="2">
        <v>0</v>
      </c>
      <c r="M582" s="2" t="s">
        <v>148</v>
      </c>
      <c r="N582" s="2" t="s">
        <v>148</v>
      </c>
      <c r="O582" s="2" t="s">
        <v>150</v>
      </c>
      <c r="P582" s="2" t="s">
        <v>151</v>
      </c>
      <c r="Q582" s="2" t="s">
        <v>148</v>
      </c>
      <c r="R582" s="2" t="s">
        <v>190</v>
      </c>
      <c r="S582" s="2" t="s">
        <v>148</v>
      </c>
      <c r="T582" s="2" t="s">
        <v>1384</v>
      </c>
    </row>
    <row r="583" spans="1:20">
      <c r="A583" s="2" t="s">
        <v>1382</v>
      </c>
      <c r="B583" s="2" t="s">
        <v>2132</v>
      </c>
      <c r="C583" s="2" t="str">
        <f t="shared" si="9"/>
        <v>S3_7</v>
      </c>
      <c r="D583" s="2" t="s">
        <v>2133</v>
      </c>
      <c r="E583" s="2" t="s">
        <v>146</v>
      </c>
      <c r="F583" s="2" t="s">
        <v>147</v>
      </c>
      <c r="G583" s="2" t="s">
        <v>148</v>
      </c>
      <c r="H583" s="2" t="s">
        <v>148</v>
      </c>
      <c r="I583" s="2" t="s">
        <v>189</v>
      </c>
      <c r="J583" s="2" t="s">
        <v>148</v>
      </c>
      <c r="K583" s="2">
        <v>7</v>
      </c>
      <c r="L583" s="2">
        <v>7</v>
      </c>
      <c r="M583" s="2" t="s">
        <v>205</v>
      </c>
      <c r="N583" s="2" t="s">
        <v>148</v>
      </c>
      <c r="O583" s="2" t="s">
        <v>148</v>
      </c>
      <c r="P583" s="2" t="s">
        <v>151</v>
      </c>
      <c r="Q583" s="2" t="s">
        <v>148</v>
      </c>
      <c r="R583" s="2" t="s">
        <v>190</v>
      </c>
      <c r="S583" s="2" t="s">
        <v>148</v>
      </c>
      <c r="T583" s="2" t="s">
        <v>1384</v>
      </c>
    </row>
    <row r="584" spans="1:20">
      <c r="A584" s="2" t="s">
        <v>1382</v>
      </c>
      <c r="B584" s="2" t="s">
        <v>2137</v>
      </c>
      <c r="C584" s="2" t="str">
        <f t="shared" si="9"/>
        <v>S33_Birth</v>
      </c>
      <c r="D584" s="2" t="s">
        <v>2136</v>
      </c>
      <c r="E584" s="2" t="s">
        <v>146</v>
      </c>
      <c r="F584" s="2" t="s">
        <v>171</v>
      </c>
      <c r="G584" s="2" t="s">
        <v>148</v>
      </c>
      <c r="H584" s="2" t="s">
        <v>148</v>
      </c>
      <c r="I584" s="2" t="s">
        <v>189</v>
      </c>
      <c r="J584" s="2" t="s">
        <v>148</v>
      </c>
      <c r="K584" s="2" t="s">
        <v>1050</v>
      </c>
      <c r="L584" s="2">
        <v>0</v>
      </c>
      <c r="M584" s="2" t="s">
        <v>148</v>
      </c>
      <c r="N584" s="2" t="s">
        <v>148</v>
      </c>
      <c r="O584" s="2" t="s">
        <v>150</v>
      </c>
      <c r="P584" s="2" t="s">
        <v>151</v>
      </c>
      <c r="Q584" s="2" t="s">
        <v>148</v>
      </c>
      <c r="R584" s="2" t="s">
        <v>190</v>
      </c>
      <c r="S584" s="2" t="s">
        <v>148</v>
      </c>
      <c r="T584" s="2" t="s">
        <v>1384</v>
      </c>
    </row>
    <row r="585" spans="1:20" ht="16">
      <c r="A585" s="2" t="s">
        <v>1382</v>
      </c>
      <c r="B585" s="2" t="s">
        <v>2135</v>
      </c>
      <c r="C585" s="2" t="str">
        <f t="shared" si="9"/>
        <v>S33_7</v>
      </c>
      <c r="D585" s="2" t="s">
        <v>2136</v>
      </c>
      <c r="E585" s="2" t="s">
        <v>146</v>
      </c>
      <c r="F585" s="2" t="s">
        <v>147</v>
      </c>
      <c r="G585" s="2" t="s">
        <v>148</v>
      </c>
      <c r="H585" s="2" t="s">
        <v>148</v>
      </c>
      <c r="I585" s="2" t="s">
        <v>189</v>
      </c>
      <c r="J585" s="2" t="s">
        <v>148</v>
      </c>
      <c r="K585" s="2">
        <v>7</v>
      </c>
      <c r="L585" s="2">
        <v>7</v>
      </c>
      <c r="M585" s="19" t="s">
        <v>155</v>
      </c>
      <c r="N585" s="2" t="s">
        <v>148</v>
      </c>
      <c r="O585" s="2" t="s">
        <v>148</v>
      </c>
      <c r="P585" s="2" t="s">
        <v>151</v>
      </c>
      <c r="Q585" s="2" t="s">
        <v>148</v>
      </c>
      <c r="R585" s="2" t="s">
        <v>190</v>
      </c>
      <c r="S585" s="2" t="s">
        <v>148</v>
      </c>
      <c r="T585" s="2" t="s">
        <v>1384</v>
      </c>
    </row>
    <row r="586" spans="1:20">
      <c r="A586" s="2" t="s">
        <v>1382</v>
      </c>
      <c r="B586" s="2" t="s">
        <v>2140</v>
      </c>
      <c r="C586" s="2" t="str">
        <f t="shared" si="9"/>
        <v>S34_Birth</v>
      </c>
      <c r="D586" s="2" t="s">
        <v>2139</v>
      </c>
      <c r="E586" s="2" t="s">
        <v>146</v>
      </c>
      <c r="F586" s="2" t="s">
        <v>171</v>
      </c>
      <c r="G586" s="2" t="s">
        <v>148</v>
      </c>
      <c r="H586" s="2" t="s">
        <v>148</v>
      </c>
      <c r="I586" s="2" t="s">
        <v>189</v>
      </c>
      <c r="J586" s="2" t="s">
        <v>148</v>
      </c>
      <c r="K586" s="2" t="s">
        <v>1050</v>
      </c>
      <c r="L586" s="2">
        <v>0</v>
      </c>
      <c r="M586" s="2" t="s">
        <v>148</v>
      </c>
      <c r="N586" s="2" t="s">
        <v>148</v>
      </c>
      <c r="O586" s="2" t="s">
        <v>150</v>
      </c>
      <c r="P586" s="2" t="s">
        <v>151</v>
      </c>
      <c r="Q586" s="2" t="s">
        <v>148</v>
      </c>
      <c r="R586" s="2" t="s">
        <v>190</v>
      </c>
      <c r="S586" s="2" t="s">
        <v>148</v>
      </c>
      <c r="T586" s="2" t="s">
        <v>1384</v>
      </c>
    </row>
    <row r="587" spans="1:20">
      <c r="A587" s="2" t="s">
        <v>1382</v>
      </c>
      <c r="B587" s="2" t="s">
        <v>2138</v>
      </c>
      <c r="C587" s="2" t="str">
        <f t="shared" si="9"/>
        <v>S34_7</v>
      </c>
      <c r="D587" s="2" t="s">
        <v>2139</v>
      </c>
      <c r="E587" s="2" t="s">
        <v>146</v>
      </c>
      <c r="F587" s="2" t="s">
        <v>147</v>
      </c>
      <c r="G587" s="2" t="s">
        <v>148</v>
      </c>
      <c r="H587" s="2" t="s">
        <v>148</v>
      </c>
      <c r="I587" s="2" t="s">
        <v>189</v>
      </c>
      <c r="J587" s="2" t="s">
        <v>148</v>
      </c>
      <c r="K587" s="2">
        <v>7</v>
      </c>
      <c r="L587" s="2">
        <v>7</v>
      </c>
      <c r="M587" s="2" t="s">
        <v>149</v>
      </c>
      <c r="N587" s="2" t="s">
        <v>148</v>
      </c>
      <c r="O587" s="2" t="s">
        <v>148</v>
      </c>
      <c r="P587" s="2" t="s">
        <v>151</v>
      </c>
      <c r="Q587" s="2" t="s">
        <v>148</v>
      </c>
      <c r="R587" s="2" t="s">
        <v>190</v>
      </c>
      <c r="S587" s="2" t="s">
        <v>148</v>
      </c>
      <c r="T587" s="2" t="s">
        <v>1384</v>
      </c>
    </row>
    <row r="588" spans="1:20">
      <c r="A588" s="2" t="s">
        <v>1382</v>
      </c>
      <c r="B588" s="2" t="s">
        <v>2143</v>
      </c>
      <c r="C588" s="2" t="str">
        <f t="shared" si="9"/>
        <v>S7_Birth</v>
      </c>
      <c r="D588" s="2" t="s">
        <v>2142</v>
      </c>
      <c r="E588" s="2" t="s">
        <v>146</v>
      </c>
      <c r="F588" s="2" t="s">
        <v>171</v>
      </c>
      <c r="G588" s="2" t="s">
        <v>148</v>
      </c>
      <c r="H588" s="2" t="s">
        <v>148</v>
      </c>
      <c r="I588" s="2" t="s">
        <v>189</v>
      </c>
      <c r="J588" s="2" t="s">
        <v>148</v>
      </c>
      <c r="K588" s="2" t="s">
        <v>1050</v>
      </c>
      <c r="L588" s="2">
        <v>0</v>
      </c>
      <c r="M588" s="2" t="s">
        <v>148</v>
      </c>
      <c r="N588" s="2" t="s">
        <v>148</v>
      </c>
      <c r="O588" s="2" t="s">
        <v>150</v>
      </c>
      <c r="P588" s="2" t="s">
        <v>151</v>
      </c>
      <c r="Q588" s="2" t="s">
        <v>148</v>
      </c>
      <c r="R588" s="2" t="s">
        <v>190</v>
      </c>
      <c r="S588" s="2" t="s">
        <v>148</v>
      </c>
      <c r="T588" s="2" t="s">
        <v>1384</v>
      </c>
    </row>
    <row r="589" spans="1:20">
      <c r="A589" s="2" t="s">
        <v>1382</v>
      </c>
      <c r="B589" s="2" t="s">
        <v>2141</v>
      </c>
      <c r="C589" s="2" t="str">
        <f t="shared" si="9"/>
        <v>S7_7</v>
      </c>
      <c r="D589" s="2" t="s">
        <v>2142</v>
      </c>
      <c r="E589" s="2" t="s">
        <v>146</v>
      </c>
      <c r="F589" s="2" t="s">
        <v>147</v>
      </c>
      <c r="G589" s="2" t="s">
        <v>148</v>
      </c>
      <c r="H589" s="2" t="s">
        <v>148</v>
      </c>
      <c r="I589" s="2" t="s">
        <v>189</v>
      </c>
      <c r="J589" s="2" t="s">
        <v>148</v>
      </c>
      <c r="K589" s="2">
        <v>7</v>
      </c>
      <c r="L589" s="2">
        <v>7</v>
      </c>
      <c r="M589" s="2" t="s">
        <v>149</v>
      </c>
      <c r="N589" s="2" t="s">
        <v>148</v>
      </c>
      <c r="O589" s="2" t="s">
        <v>148</v>
      </c>
      <c r="P589" s="2" t="s">
        <v>151</v>
      </c>
      <c r="Q589" s="2" t="s">
        <v>148</v>
      </c>
      <c r="R589" s="2" t="s">
        <v>190</v>
      </c>
      <c r="S589" s="2" t="s">
        <v>148</v>
      </c>
      <c r="T589" s="2" t="s">
        <v>1384</v>
      </c>
    </row>
    <row r="590" spans="1:20" ht="17">
      <c r="A590" s="2" t="s">
        <v>2839</v>
      </c>
    </row>
  </sheetData>
  <sortState ref="A2:T590">
    <sortCondition ref="D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52"/>
  <sheetViews>
    <sheetView workbookViewId="0">
      <selection activeCell="D2" sqref="D2"/>
    </sheetView>
  </sheetViews>
  <sheetFormatPr baseColWidth="10" defaultColWidth="11.5" defaultRowHeight="15"/>
  <cols>
    <col min="2" max="2" width="12.83203125" bestFit="1" customWidth="1"/>
  </cols>
  <sheetData>
    <row r="1" spans="1:20" ht="64">
      <c r="A1" s="11" t="s">
        <v>2722</v>
      </c>
      <c r="B1" s="11" t="s">
        <v>2729</v>
      </c>
      <c r="C1" s="11" t="s">
        <v>2730</v>
      </c>
      <c r="D1" s="11" t="s">
        <v>2746</v>
      </c>
      <c r="E1" s="11" t="s">
        <v>2731</v>
      </c>
      <c r="F1" s="11" t="s">
        <v>2732</v>
      </c>
      <c r="G1" s="11" t="s">
        <v>2733</v>
      </c>
      <c r="H1" s="12" t="s">
        <v>2744</v>
      </c>
      <c r="I1" s="11" t="s">
        <v>2739</v>
      </c>
      <c r="J1" s="11" t="s">
        <v>2740</v>
      </c>
      <c r="K1" s="11" t="s">
        <v>2737</v>
      </c>
      <c r="L1" s="11" t="s">
        <v>2736</v>
      </c>
      <c r="M1" s="11" t="s">
        <v>2735</v>
      </c>
      <c r="N1" s="11" t="s">
        <v>2738</v>
      </c>
      <c r="O1" s="11" t="s">
        <v>2721</v>
      </c>
      <c r="P1" s="11" t="s">
        <v>2734</v>
      </c>
      <c r="Q1" s="13" t="s">
        <v>2743</v>
      </c>
      <c r="R1" s="11" t="s">
        <v>2745</v>
      </c>
      <c r="S1" s="11" t="s">
        <v>2741</v>
      </c>
      <c r="T1" s="11" t="s">
        <v>2742</v>
      </c>
    </row>
    <row r="2" spans="1:20">
      <c r="A2" s="2" t="s">
        <v>2144</v>
      </c>
      <c r="B2" t="s">
        <v>2145</v>
      </c>
      <c r="C2" t="s">
        <v>2146</v>
      </c>
      <c r="D2">
        <v>100</v>
      </c>
      <c r="E2" t="s">
        <v>146</v>
      </c>
      <c r="F2" s="2" t="s">
        <v>171</v>
      </c>
      <c r="G2" s="2" t="s">
        <v>1455</v>
      </c>
      <c r="H2" s="4">
        <v>25.259515570934255</v>
      </c>
      <c r="I2" s="2" t="s">
        <v>148</v>
      </c>
      <c r="J2" t="s">
        <v>198</v>
      </c>
      <c r="K2" t="s">
        <v>1050</v>
      </c>
      <c r="L2">
        <v>0</v>
      </c>
      <c r="M2" t="s">
        <v>148</v>
      </c>
      <c r="N2" t="s">
        <v>148</v>
      </c>
      <c r="O2" t="s">
        <v>150</v>
      </c>
      <c r="P2" t="s">
        <v>151</v>
      </c>
      <c r="Q2" t="s">
        <v>148</v>
      </c>
      <c r="R2" t="s">
        <v>148</v>
      </c>
      <c r="S2" s="2" t="s">
        <v>148</v>
      </c>
      <c r="T2" s="2" t="s">
        <v>2147</v>
      </c>
    </row>
    <row r="3" spans="1:20">
      <c r="A3" s="2" t="s">
        <v>2144</v>
      </c>
      <c r="B3" t="s">
        <v>2173</v>
      </c>
      <c r="C3" t="s">
        <v>2174</v>
      </c>
      <c r="D3">
        <v>100</v>
      </c>
      <c r="E3" t="s">
        <v>146</v>
      </c>
      <c r="F3" s="2" t="s">
        <v>147</v>
      </c>
      <c r="G3" s="2" t="s">
        <v>1455</v>
      </c>
      <c r="H3" s="4">
        <v>25.259515570934255</v>
      </c>
      <c r="I3" s="2" t="s">
        <v>148</v>
      </c>
      <c r="J3" t="s">
        <v>198</v>
      </c>
      <c r="K3" t="s">
        <v>2175</v>
      </c>
      <c r="L3">
        <v>3</v>
      </c>
      <c r="M3" t="s">
        <v>155</v>
      </c>
      <c r="N3" t="s">
        <v>148</v>
      </c>
      <c r="O3" t="s">
        <v>150</v>
      </c>
      <c r="P3" s="2" t="s">
        <v>151</v>
      </c>
      <c r="Q3" t="s">
        <v>148</v>
      </c>
      <c r="R3" s="2" t="s">
        <v>190</v>
      </c>
      <c r="S3" s="6">
        <v>3730</v>
      </c>
      <c r="T3" s="2" t="s">
        <v>2147</v>
      </c>
    </row>
    <row r="4" spans="1:20">
      <c r="A4" s="2" t="s">
        <v>2144</v>
      </c>
      <c r="B4" t="s">
        <v>2176</v>
      </c>
      <c r="C4" t="s">
        <v>2177</v>
      </c>
      <c r="D4">
        <v>100</v>
      </c>
      <c r="E4" t="s">
        <v>146</v>
      </c>
      <c r="F4" s="2" t="s">
        <v>147</v>
      </c>
      <c r="G4" s="2" t="s">
        <v>1455</v>
      </c>
      <c r="H4" s="4">
        <v>25.259515570934255</v>
      </c>
      <c r="I4" s="2" t="s">
        <v>148</v>
      </c>
      <c r="J4" t="s">
        <v>198</v>
      </c>
      <c r="K4" t="s">
        <v>2178</v>
      </c>
      <c r="L4">
        <v>5</v>
      </c>
      <c r="M4" t="s">
        <v>155</v>
      </c>
      <c r="N4" t="s">
        <v>148</v>
      </c>
      <c r="O4" t="s">
        <v>150</v>
      </c>
      <c r="P4" s="2" t="s">
        <v>151</v>
      </c>
      <c r="Q4" t="s">
        <v>148</v>
      </c>
      <c r="R4" s="2" t="s">
        <v>190</v>
      </c>
      <c r="S4" s="6">
        <v>3730</v>
      </c>
      <c r="T4" s="2" t="s">
        <v>2147</v>
      </c>
    </row>
    <row r="5" spans="1:20">
      <c r="A5" s="2" t="s">
        <v>2144</v>
      </c>
      <c r="B5" t="s">
        <v>2148</v>
      </c>
      <c r="C5" t="s">
        <v>2149</v>
      </c>
      <c r="D5">
        <v>101</v>
      </c>
      <c r="E5" t="s">
        <v>146</v>
      </c>
      <c r="F5" s="2" t="s">
        <v>171</v>
      </c>
      <c r="G5" s="2" t="s">
        <v>1434</v>
      </c>
      <c r="H5" s="7" t="s">
        <v>148</v>
      </c>
      <c r="I5" s="2" t="s">
        <v>148</v>
      </c>
      <c r="J5" t="s">
        <v>198</v>
      </c>
      <c r="K5" t="s">
        <v>1050</v>
      </c>
      <c r="L5">
        <v>0</v>
      </c>
      <c r="M5" t="s">
        <v>148</v>
      </c>
      <c r="N5" t="s">
        <v>148</v>
      </c>
      <c r="O5" t="s">
        <v>150</v>
      </c>
      <c r="P5" t="s">
        <v>242</v>
      </c>
      <c r="Q5" t="s">
        <v>2725</v>
      </c>
      <c r="R5" t="s">
        <v>148</v>
      </c>
      <c r="S5" s="2" t="s">
        <v>148</v>
      </c>
      <c r="T5" s="2" t="s">
        <v>2147</v>
      </c>
    </row>
    <row r="6" spans="1:20">
      <c r="A6" s="2" t="s">
        <v>2144</v>
      </c>
      <c r="B6" t="s">
        <v>2179</v>
      </c>
      <c r="C6" t="s">
        <v>2180</v>
      </c>
      <c r="D6">
        <v>101</v>
      </c>
      <c r="E6" t="s">
        <v>146</v>
      </c>
      <c r="F6" s="2" t="s">
        <v>147</v>
      </c>
      <c r="G6" s="2" t="s">
        <v>1434</v>
      </c>
      <c r="H6" s="7" t="s">
        <v>148</v>
      </c>
      <c r="I6" s="2" t="s">
        <v>148</v>
      </c>
      <c r="J6" t="s">
        <v>198</v>
      </c>
      <c r="K6" t="s">
        <v>2181</v>
      </c>
      <c r="L6">
        <v>1</v>
      </c>
      <c r="M6" t="s">
        <v>205</v>
      </c>
      <c r="N6" t="s">
        <v>148</v>
      </c>
      <c r="O6" t="s">
        <v>156</v>
      </c>
      <c r="P6" s="2" t="s">
        <v>242</v>
      </c>
      <c r="Q6" t="s">
        <v>2725</v>
      </c>
      <c r="R6" s="2" t="s">
        <v>1005</v>
      </c>
      <c r="S6" s="6">
        <v>1970</v>
      </c>
      <c r="T6" s="2" t="s">
        <v>2147</v>
      </c>
    </row>
    <row r="7" spans="1:20">
      <c r="A7" s="2" t="s">
        <v>2144</v>
      </c>
      <c r="B7" t="s">
        <v>2182</v>
      </c>
      <c r="C7" t="s">
        <v>2183</v>
      </c>
      <c r="D7">
        <v>101</v>
      </c>
      <c r="E7" t="s">
        <v>146</v>
      </c>
      <c r="F7" s="2" t="s">
        <v>147</v>
      </c>
      <c r="G7" s="2" t="s">
        <v>1434</v>
      </c>
      <c r="H7" s="7" t="s">
        <v>148</v>
      </c>
      <c r="I7" s="2" t="s">
        <v>148</v>
      </c>
      <c r="J7" t="s">
        <v>198</v>
      </c>
      <c r="K7" t="s">
        <v>2175</v>
      </c>
      <c r="L7">
        <v>3</v>
      </c>
      <c r="M7" s="2" t="s">
        <v>149</v>
      </c>
      <c r="N7" t="s">
        <v>148</v>
      </c>
      <c r="O7" t="s">
        <v>156</v>
      </c>
      <c r="P7" s="2" t="s">
        <v>242</v>
      </c>
      <c r="Q7" t="s">
        <v>2725</v>
      </c>
      <c r="R7" s="2" t="s">
        <v>1005</v>
      </c>
      <c r="S7" s="6">
        <v>1970</v>
      </c>
      <c r="T7" s="2" t="s">
        <v>2147</v>
      </c>
    </row>
    <row r="8" spans="1:20">
      <c r="A8" s="2" t="s">
        <v>2144</v>
      </c>
      <c r="B8" t="s">
        <v>2184</v>
      </c>
      <c r="C8" t="s">
        <v>2185</v>
      </c>
      <c r="D8">
        <v>101</v>
      </c>
      <c r="E8" t="s">
        <v>146</v>
      </c>
      <c r="F8" s="2" t="s">
        <v>147</v>
      </c>
      <c r="G8" s="2" t="s">
        <v>1434</v>
      </c>
      <c r="H8" s="7" t="s">
        <v>148</v>
      </c>
      <c r="I8" s="2" t="s">
        <v>148</v>
      </c>
      <c r="J8" t="s">
        <v>198</v>
      </c>
      <c r="K8" t="s">
        <v>2178</v>
      </c>
      <c r="L8">
        <v>5</v>
      </c>
      <c r="M8" s="2" t="s">
        <v>149</v>
      </c>
      <c r="N8" t="s">
        <v>148</v>
      </c>
      <c r="O8" t="s">
        <v>156</v>
      </c>
      <c r="P8" s="2" t="s">
        <v>242</v>
      </c>
      <c r="Q8" t="s">
        <v>2725</v>
      </c>
      <c r="R8" s="2" t="s">
        <v>1005</v>
      </c>
      <c r="S8" s="6">
        <v>1970</v>
      </c>
      <c r="T8" s="2" t="s">
        <v>2147</v>
      </c>
    </row>
    <row r="9" spans="1:20">
      <c r="A9" s="2" t="s">
        <v>2144</v>
      </c>
      <c r="B9" t="s">
        <v>2150</v>
      </c>
      <c r="C9" t="s">
        <v>2151</v>
      </c>
      <c r="D9">
        <v>105</v>
      </c>
      <c r="E9" t="s">
        <v>146</v>
      </c>
      <c r="F9" s="2" t="s">
        <v>171</v>
      </c>
      <c r="G9" s="2" t="s">
        <v>1434</v>
      </c>
      <c r="H9" s="4">
        <v>19.605191995673337</v>
      </c>
      <c r="I9" s="2" t="s">
        <v>148</v>
      </c>
      <c r="J9" t="s">
        <v>189</v>
      </c>
      <c r="K9" t="s">
        <v>1050</v>
      </c>
      <c r="L9">
        <v>0</v>
      </c>
      <c r="M9" t="s">
        <v>148</v>
      </c>
      <c r="N9" t="s">
        <v>148</v>
      </c>
      <c r="O9" t="s">
        <v>150</v>
      </c>
      <c r="P9" t="s">
        <v>151</v>
      </c>
      <c r="Q9" t="s">
        <v>148</v>
      </c>
      <c r="R9" t="s">
        <v>148</v>
      </c>
      <c r="S9" s="2" t="s">
        <v>148</v>
      </c>
      <c r="T9" s="2" t="s">
        <v>2147</v>
      </c>
    </row>
    <row r="10" spans="1:20">
      <c r="A10" s="2" t="s">
        <v>2144</v>
      </c>
      <c r="B10" t="s">
        <v>2186</v>
      </c>
      <c r="C10" t="s">
        <v>2187</v>
      </c>
      <c r="D10">
        <v>105</v>
      </c>
      <c r="E10" t="s">
        <v>146</v>
      </c>
      <c r="F10" s="2" t="s">
        <v>147</v>
      </c>
      <c r="G10" s="2" t="s">
        <v>1434</v>
      </c>
      <c r="H10" s="4">
        <v>19.605191995673337</v>
      </c>
      <c r="I10" s="2" t="s">
        <v>148</v>
      </c>
      <c r="J10" t="s">
        <v>189</v>
      </c>
      <c r="K10" t="s">
        <v>2188</v>
      </c>
      <c r="L10">
        <v>3</v>
      </c>
      <c r="M10" t="s">
        <v>155</v>
      </c>
      <c r="N10" t="s">
        <v>148</v>
      </c>
      <c r="O10" t="s">
        <v>156</v>
      </c>
      <c r="P10" s="2" t="s">
        <v>151</v>
      </c>
      <c r="Q10" t="s">
        <v>148</v>
      </c>
      <c r="R10" s="2" t="s">
        <v>190</v>
      </c>
      <c r="S10" s="8">
        <v>3000</v>
      </c>
      <c r="T10" s="2" t="s">
        <v>2147</v>
      </c>
    </row>
    <row r="11" spans="1:20">
      <c r="A11" s="2" t="s">
        <v>2144</v>
      </c>
      <c r="B11" t="s">
        <v>2189</v>
      </c>
      <c r="C11" t="s">
        <v>2190</v>
      </c>
      <c r="D11">
        <v>105</v>
      </c>
      <c r="E11" t="s">
        <v>146</v>
      </c>
      <c r="F11" s="2" t="s">
        <v>147</v>
      </c>
      <c r="G11" s="2" t="s">
        <v>1434</v>
      </c>
      <c r="H11" s="4">
        <v>19.605191995673337</v>
      </c>
      <c r="I11" s="2" t="s">
        <v>148</v>
      </c>
      <c r="J11" t="s">
        <v>189</v>
      </c>
      <c r="K11" t="s">
        <v>2178</v>
      </c>
      <c r="L11">
        <v>5</v>
      </c>
      <c r="M11" t="s">
        <v>155</v>
      </c>
      <c r="N11" t="s">
        <v>148</v>
      </c>
      <c r="O11" t="s">
        <v>156</v>
      </c>
      <c r="P11" s="2" t="s">
        <v>151</v>
      </c>
      <c r="Q11" t="s">
        <v>148</v>
      </c>
      <c r="R11" s="2" t="s">
        <v>190</v>
      </c>
      <c r="S11" s="8">
        <v>3000</v>
      </c>
      <c r="T11" s="2" t="s">
        <v>2147</v>
      </c>
    </row>
    <row r="12" spans="1:20">
      <c r="A12" s="2" t="s">
        <v>2144</v>
      </c>
      <c r="B12" t="s">
        <v>2152</v>
      </c>
      <c r="C12" t="s">
        <v>2153</v>
      </c>
      <c r="D12">
        <v>106</v>
      </c>
      <c r="E12" t="s">
        <v>146</v>
      </c>
      <c r="F12" s="2" t="s">
        <v>171</v>
      </c>
      <c r="G12" s="2" t="s">
        <v>1434</v>
      </c>
      <c r="H12" s="4">
        <v>26.171875</v>
      </c>
      <c r="I12" s="2" t="s">
        <v>148</v>
      </c>
      <c r="J12" t="s">
        <v>189</v>
      </c>
      <c r="K12" t="s">
        <v>1050</v>
      </c>
      <c r="L12">
        <v>0</v>
      </c>
      <c r="M12" t="s">
        <v>148</v>
      </c>
      <c r="N12" t="s">
        <v>148</v>
      </c>
      <c r="O12" t="s">
        <v>150</v>
      </c>
      <c r="P12" t="s">
        <v>151</v>
      </c>
      <c r="Q12" t="s">
        <v>148</v>
      </c>
      <c r="R12" t="s">
        <v>148</v>
      </c>
      <c r="S12" s="2" t="s">
        <v>148</v>
      </c>
      <c r="T12" s="2" t="s">
        <v>2147</v>
      </c>
    </row>
    <row r="13" spans="1:20">
      <c r="A13" s="2" t="s">
        <v>2144</v>
      </c>
      <c r="B13" t="s">
        <v>2191</v>
      </c>
      <c r="C13" t="s">
        <v>2192</v>
      </c>
      <c r="D13">
        <v>106</v>
      </c>
      <c r="E13" t="s">
        <v>146</v>
      </c>
      <c r="F13" s="2" t="s">
        <v>147</v>
      </c>
      <c r="G13" s="2" t="s">
        <v>1434</v>
      </c>
      <c r="H13" s="4">
        <v>26.171875</v>
      </c>
      <c r="I13" s="2" t="s">
        <v>148</v>
      </c>
      <c r="J13" t="s">
        <v>189</v>
      </c>
      <c r="K13" t="s">
        <v>2181</v>
      </c>
      <c r="L13">
        <v>1</v>
      </c>
      <c r="M13" t="s">
        <v>155</v>
      </c>
      <c r="N13" t="s">
        <v>148</v>
      </c>
      <c r="O13" t="s">
        <v>156</v>
      </c>
      <c r="P13" s="2" t="s">
        <v>151</v>
      </c>
      <c r="Q13" t="s">
        <v>148</v>
      </c>
      <c r="R13" s="2" t="s">
        <v>190</v>
      </c>
      <c r="S13" s="6">
        <v>2700</v>
      </c>
      <c r="T13" s="2" t="s">
        <v>2147</v>
      </c>
    </row>
    <row r="14" spans="1:20">
      <c r="A14" s="2" t="s">
        <v>2144</v>
      </c>
      <c r="B14" t="s">
        <v>2193</v>
      </c>
      <c r="C14" t="s">
        <v>2194</v>
      </c>
      <c r="D14">
        <v>106</v>
      </c>
      <c r="E14" t="s">
        <v>146</v>
      </c>
      <c r="F14" s="2" t="s">
        <v>147</v>
      </c>
      <c r="G14" s="2" t="s">
        <v>1434</v>
      </c>
      <c r="H14" s="4">
        <v>26.171875</v>
      </c>
      <c r="I14" s="2" t="s">
        <v>148</v>
      </c>
      <c r="J14" t="s">
        <v>189</v>
      </c>
      <c r="K14" t="s">
        <v>2175</v>
      </c>
      <c r="L14">
        <v>3</v>
      </c>
      <c r="M14" t="s">
        <v>155</v>
      </c>
      <c r="N14" t="s">
        <v>148</v>
      </c>
      <c r="O14" t="s">
        <v>156</v>
      </c>
      <c r="P14" s="2" t="s">
        <v>151</v>
      </c>
      <c r="Q14" t="s">
        <v>148</v>
      </c>
      <c r="R14" s="2" t="s">
        <v>190</v>
      </c>
      <c r="S14" s="6">
        <v>2700</v>
      </c>
      <c r="T14" s="2" t="s">
        <v>2147</v>
      </c>
    </row>
    <row r="15" spans="1:20">
      <c r="A15" s="2" t="s">
        <v>2144</v>
      </c>
      <c r="B15" t="s">
        <v>2195</v>
      </c>
      <c r="C15" t="s">
        <v>2196</v>
      </c>
      <c r="D15">
        <v>106</v>
      </c>
      <c r="E15" t="s">
        <v>146</v>
      </c>
      <c r="F15" s="2" t="s">
        <v>147</v>
      </c>
      <c r="G15" s="2" t="s">
        <v>1434</v>
      </c>
      <c r="H15" s="4">
        <v>26.171875</v>
      </c>
      <c r="I15" s="2" t="s">
        <v>148</v>
      </c>
      <c r="J15" t="s">
        <v>189</v>
      </c>
      <c r="K15" t="s">
        <v>2178</v>
      </c>
      <c r="L15">
        <v>5</v>
      </c>
      <c r="M15" t="s">
        <v>155</v>
      </c>
      <c r="N15" t="s">
        <v>148</v>
      </c>
      <c r="O15" t="s">
        <v>156</v>
      </c>
      <c r="P15" s="2" t="s">
        <v>151</v>
      </c>
      <c r="Q15" t="s">
        <v>148</v>
      </c>
      <c r="R15" s="2" t="s">
        <v>190</v>
      </c>
      <c r="S15" s="6">
        <v>2700</v>
      </c>
      <c r="T15" s="2" t="s">
        <v>2147</v>
      </c>
    </row>
    <row r="16" spans="1:20">
      <c r="A16" s="2" t="s">
        <v>2144</v>
      </c>
      <c r="B16" t="s">
        <v>2154</v>
      </c>
      <c r="C16" t="s">
        <v>2155</v>
      </c>
      <c r="D16">
        <v>109</v>
      </c>
      <c r="E16" t="s">
        <v>146</v>
      </c>
      <c r="F16" s="2" t="s">
        <v>171</v>
      </c>
      <c r="G16" s="2" t="s">
        <v>1434</v>
      </c>
      <c r="H16" s="4">
        <v>21.829952199932251</v>
      </c>
      <c r="I16" s="2" t="s">
        <v>148</v>
      </c>
      <c r="J16" t="s">
        <v>189</v>
      </c>
      <c r="K16" t="s">
        <v>1050</v>
      </c>
      <c r="L16">
        <v>0</v>
      </c>
      <c r="M16" t="s">
        <v>148</v>
      </c>
      <c r="N16" t="s">
        <v>148</v>
      </c>
      <c r="O16" t="s">
        <v>150</v>
      </c>
      <c r="P16" t="s">
        <v>151</v>
      </c>
      <c r="Q16" t="s">
        <v>148</v>
      </c>
      <c r="R16" t="s">
        <v>148</v>
      </c>
      <c r="S16" s="2" t="s">
        <v>148</v>
      </c>
      <c r="T16" s="2" t="s">
        <v>2147</v>
      </c>
    </row>
    <row r="17" spans="1:20">
      <c r="A17" s="2" t="s">
        <v>2144</v>
      </c>
      <c r="B17" t="s">
        <v>2197</v>
      </c>
      <c r="C17" t="s">
        <v>2198</v>
      </c>
      <c r="D17">
        <v>109</v>
      </c>
      <c r="E17" t="s">
        <v>146</v>
      </c>
      <c r="F17" s="2" t="s">
        <v>147</v>
      </c>
      <c r="G17" s="2" t="s">
        <v>1434</v>
      </c>
      <c r="H17" s="4">
        <v>21.829952199932251</v>
      </c>
      <c r="I17" s="2" t="s">
        <v>148</v>
      </c>
      <c r="J17" t="s">
        <v>189</v>
      </c>
      <c r="K17" t="s">
        <v>2181</v>
      </c>
      <c r="L17">
        <v>1</v>
      </c>
      <c r="M17" t="s">
        <v>155</v>
      </c>
      <c r="N17" t="s">
        <v>148</v>
      </c>
      <c r="O17" t="s">
        <v>156</v>
      </c>
      <c r="P17" s="2" t="s">
        <v>151</v>
      </c>
      <c r="Q17" t="s">
        <v>148</v>
      </c>
      <c r="R17" s="2" t="s">
        <v>190</v>
      </c>
      <c r="S17" s="8">
        <v>3550</v>
      </c>
      <c r="T17" s="2" t="s">
        <v>2147</v>
      </c>
    </row>
    <row r="18" spans="1:20">
      <c r="A18" s="2" t="s">
        <v>2144</v>
      </c>
      <c r="B18" t="s">
        <v>2199</v>
      </c>
      <c r="C18" t="s">
        <v>2200</v>
      </c>
      <c r="D18">
        <v>109</v>
      </c>
      <c r="E18" t="s">
        <v>146</v>
      </c>
      <c r="F18" s="2" t="s">
        <v>147</v>
      </c>
      <c r="G18" s="2" t="s">
        <v>1434</v>
      </c>
      <c r="H18" s="4">
        <v>21.829952199932251</v>
      </c>
      <c r="I18" s="2" t="s">
        <v>148</v>
      </c>
      <c r="J18" t="s">
        <v>189</v>
      </c>
      <c r="K18" t="s">
        <v>2175</v>
      </c>
      <c r="L18">
        <v>3</v>
      </c>
      <c r="M18" t="s">
        <v>155</v>
      </c>
      <c r="N18" t="s">
        <v>148</v>
      </c>
      <c r="O18" t="s">
        <v>156</v>
      </c>
      <c r="P18" s="2" t="s">
        <v>151</v>
      </c>
      <c r="Q18" t="s">
        <v>148</v>
      </c>
      <c r="R18" s="2" t="s">
        <v>190</v>
      </c>
      <c r="S18" s="8">
        <v>3550</v>
      </c>
      <c r="T18" s="2" t="s">
        <v>2147</v>
      </c>
    </row>
    <row r="19" spans="1:20">
      <c r="A19" s="2" t="s">
        <v>2144</v>
      </c>
      <c r="B19" t="s">
        <v>2156</v>
      </c>
      <c r="C19" t="s">
        <v>2157</v>
      </c>
      <c r="D19">
        <v>110</v>
      </c>
      <c r="E19" t="s">
        <v>146</v>
      </c>
      <c r="F19" s="2" t="s">
        <v>171</v>
      </c>
      <c r="G19" s="2" t="s">
        <v>1434</v>
      </c>
      <c r="H19" s="4">
        <v>20.3125</v>
      </c>
      <c r="I19" s="2" t="s">
        <v>148</v>
      </c>
      <c r="J19" t="s">
        <v>189</v>
      </c>
      <c r="K19" t="s">
        <v>1050</v>
      </c>
      <c r="L19">
        <v>0</v>
      </c>
      <c r="M19" t="s">
        <v>148</v>
      </c>
      <c r="N19" t="s">
        <v>148</v>
      </c>
      <c r="O19" t="s">
        <v>150</v>
      </c>
      <c r="P19" t="s">
        <v>151</v>
      </c>
      <c r="Q19" t="s">
        <v>148</v>
      </c>
      <c r="R19" t="s">
        <v>148</v>
      </c>
      <c r="S19" s="2" t="s">
        <v>148</v>
      </c>
      <c r="T19" s="2" t="s">
        <v>2147</v>
      </c>
    </row>
    <row r="20" spans="1:20">
      <c r="A20" s="2" t="s">
        <v>2144</v>
      </c>
      <c r="B20" t="s">
        <v>2201</v>
      </c>
      <c r="C20" t="s">
        <v>2202</v>
      </c>
      <c r="D20">
        <v>110</v>
      </c>
      <c r="E20" t="s">
        <v>146</v>
      </c>
      <c r="F20" s="2" t="s">
        <v>147</v>
      </c>
      <c r="G20" s="2" t="s">
        <v>1434</v>
      </c>
      <c r="H20" s="4">
        <v>20.3125</v>
      </c>
      <c r="I20" s="2" t="s">
        <v>148</v>
      </c>
      <c r="J20" t="s">
        <v>189</v>
      </c>
      <c r="K20" t="s">
        <v>2181</v>
      </c>
      <c r="L20">
        <v>1</v>
      </c>
      <c r="M20" t="s">
        <v>155</v>
      </c>
      <c r="N20" t="s">
        <v>148</v>
      </c>
      <c r="O20" t="s">
        <v>156</v>
      </c>
      <c r="P20" s="2" t="s">
        <v>151</v>
      </c>
      <c r="Q20" t="s">
        <v>148</v>
      </c>
      <c r="R20" s="2" t="s">
        <v>190</v>
      </c>
      <c r="S20" s="8">
        <v>3430</v>
      </c>
      <c r="T20" s="2" t="s">
        <v>2147</v>
      </c>
    </row>
    <row r="21" spans="1:20">
      <c r="A21" s="2" t="s">
        <v>2144</v>
      </c>
      <c r="B21" t="s">
        <v>2203</v>
      </c>
      <c r="C21" t="s">
        <v>2204</v>
      </c>
      <c r="D21">
        <v>110</v>
      </c>
      <c r="E21" t="s">
        <v>146</v>
      </c>
      <c r="F21" s="2" t="s">
        <v>147</v>
      </c>
      <c r="G21" s="2" t="s">
        <v>1434</v>
      </c>
      <c r="H21" s="4">
        <v>20.3125</v>
      </c>
      <c r="I21" s="2" t="s">
        <v>148</v>
      </c>
      <c r="J21" t="s">
        <v>189</v>
      </c>
      <c r="K21" t="s">
        <v>2175</v>
      </c>
      <c r="L21">
        <v>3</v>
      </c>
      <c r="M21" t="s">
        <v>155</v>
      </c>
      <c r="N21" t="s">
        <v>148</v>
      </c>
      <c r="O21" t="s">
        <v>156</v>
      </c>
      <c r="P21" s="2" t="s">
        <v>151</v>
      </c>
      <c r="Q21" t="s">
        <v>148</v>
      </c>
      <c r="R21" s="2" t="s">
        <v>190</v>
      </c>
      <c r="S21" s="8">
        <v>3430</v>
      </c>
      <c r="T21" s="2" t="s">
        <v>2147</v>
      </c>
    </row>
    <row r="22" spans="1:20">
      <c r="A22" s="2" t="s">
        <v>2144</v>
      </c>
      <c r="B22" t="s">
        <v>2205</v>
      </c>
      <c r="C22" t="s">
        <v>2206</v>
      </c>
      <c r="D22">
        <v>110</v>
      </c>
      <c r="E22" t="s">
        <v>146</v>
      </c>
      <c r="F22" s="2" t="s">
        <v>147</v>
      </c>
      <c r="G22" s="2" t="s">
        <v>1434</v>
      </c>
      <c r="H22" s="4">
        <v>20.3125</v>
      </c>
      <c r="I22" s="2" t="s">
        <v>148</v>
      </c>
      <c r="J22" t="s">
        <v>189</v>
      </c>
      <c r="K22" t="s">
        <v>2178</v>
      </c>
      <c r="L22">
        <v>5</v>
      </c>
      <c r="M22" t="s">
        <v>155</v>
      </c>
      <c r="N22" t="s">
        <v>148</v>
      </c>
      <c r="O22" t="s">
        <v>156</v>
      </c>
      <c r="P22" s="2" t="s">
        <v>151</v>
      </c>
      <c r="Q22" t="s">
        <v>148</v>
      </c>
      <c r="R22" s="2" t="s">
        <v>190</v>
      </c>
      <c r="S22" s="8">
        <v>3430</v>
      </c>
      <c r="T22" s="2" t="s">
        <v>2147</v>
      </c>
    </row>
    <row r="23" spans="1:20">
      <c r="A23" s="2" t="s">
        <v>2144</v>
      </c>
      <c r="B23" t="s">
        <v>2158</v>
      </c>
      <c r="C23" t="s">
        <v>2159</v>
      </c>
      <c r="D23">
        <v>111</v>
      </c>
      <c r="E23" t="s">
        <v>146</v>
      </c>
      <c r="F23" s="2" t="s">
        <v>171</v>
      </c>
      <c r="G23" s="2" t="s">
        <v>1434</v>
      </c>
      <c r="H23" s="4">
        <v>26.026174895895302</v>
      </c>
      <c r="I23" s="2" t="s">
        <v>148</v>
      </c>
      <c r="J23" t="s">
        <v>198</v>
      </c>
      <c r="K23" t="s">
        <v>1050</v>
      </c>
      <c r="L23">
        <v>0</v>
      </c>
      <c r="M23" t="s">
        <v>148</v>
      </c>
      <c r="N23" t="s">
        <v>148</v>
      </c>
      <c r="O23" t="s">
        <v>150</v>
      </c>
      <c r="P23" t="s">
        <v>151</v>
      </c>
      <c r="Q23" t="s">
        <v>148</v>
      </c>
      <c r="R23" t="s">
        <v>148</v>
      </c>
      <c r="S23" s="2" t="s">
        <v>148</v>
      </c>
      <c r="T23" s="2" t="s">
        <v>2147</v>
      </c>
    </row>
    <row r="24" spans="1:20">
      <c r="A24" s="2" t="s">
        <v>2144</v>
      </c>
      <c r="B24" t="s">
        <v>2207</v>
      </c>
      <c r="C24" t="s">
        <v>2208</v>
      </c>
      <c r="D24">
        <v>111</v>
      </c>
      <c r="E24" t="s">
        <v>146</v>
      </c>
      <c r="F24" s="2" t="s">
        <v>147</v>
      </c>
      <c r="G24" s="2" t="s">
        <v>1434</v>
      </c>
      <c r="H24" s="4">
        <v>26.026174895895302</v>
      </c>
      <c r="I24" s="2" t="s">
        <v>148</v>
      </c>
      <c r="J24" t="s">
        <v>198</v>
      </c>
      <c r="K24" t="s">
        <v>2181</v>
      </c>
      <c r="L24">
        <v>1</v>
      </c>
      <c r="M24" t="s">
        <v>155</v>
      </c>
      <c r="N24" t="s">
        <v>148</v>
      </c>
      <c r="O24" t="s">
        <v>150</v>
      </c>
      <c r="P24" s="2" t="s">
        <v>151</v>
      </c>
      <c r="Q24" t="s">
        <v>148</v>
      </c>
      <c r="R24" s="2" t="s">
        <v>190</v>
      </c>
      <c r="S24" s="6">
        <v>3850</v>
      </c>
      <c r="T24" s="2" t="s">
        <v>2147</v>
      </c>
    </row>
    <row r="25" spans="1:20">
      <c r="A25" s="2" t="s">
        <v>2144</v>
      </c>
      <c r="B25" t="s">
        <v>2209</v>
      </c>
      <c r="C25" t="s">
        <v>2210</v>
      </c>
      <c r="D25">
        <v>111</v>
      </c>
      <c r="E25" t="s">
        <v>146</v>
      </c>
      <c r="F25" s="2" t="s">
        <v>147</v>
      </c>
      <c r="G25" s="2" t="s">
        <v>1434</v>
      </c>
      <c r="H25" s="4">
        <v>26.026174895895302</v>
      </c>
      <c r="I25" s="2" t="s">
        <v>148</v>
      </c>
      <c r="J25" t="s">
        <v>198</v>
      </c>
      <c r="K25" t="s">
        <v>2175</v>
      </c>
      <c r="L25">
        <v>3</v>
      </c>
      <c r="M25" t="s">
        <v>155</v>
      </c>
      <c r="N25" t="s">
        <v>148</v>
      </c>
      <c r="O25" t="s">
        <v>150</v>
      </c>
      <c r="P25" s="2" t="s">
        <v>151</v>
      </c>
      <c r="Q25" t="s">
        <v>148</v>
      </c>
      <c r="R25" s="2" t="s">
        <v>190</v>
      </c>
      <c r="S25" s="6">
        <v>3850</v>
      </c>
      <c r="T25" s="2" t="s">
        <v>2147</v>
      </c>
    </row>
    <row r="26" spans="1:20">
      <c r="A26" s="2" t="s">
        <v>2144</v>
      </c>
      <c r="B26" t="s">
        <v>2211</v>
      </c>
      <c r="C26" t="s">
        <v>2212</v>
      </c>
      <c r="D26">
        <v>111</v>
      </c>
      <c r="E26" t="s">
        <v>146</v>
      </c>
      <c r="F26" s="2" t="s">
        <v>147</v>
      </c>
      <c r="G26" s="2" t="s">
        <v>1434</v>
      </c>
      <c r="H26" s="4">
        <v>26.026174895895302</v>
      </c>
      <c r="I26" s="2" t="s">
        <v>148</v>
      </c>
      <c r="J26" t="s">
        <v>198</v>
      </c>
      <c r="K26" t="s">
        <v>2178</v>
      </c>
      <c r="L26">
        <v>5</v>
      </c>
      <c r="M26" t="s">
        <v>155</v>
      </c>
      <c r="N26" t="s">
        <v>148</v>
      </c>
      <c r="O26" t="s">
        <v>150</v>
      </c>
      <c r="P26" s="2" t="s">
        <v>151</v>
      </c>
      <c r="Q26" t="s">
        <v>148</v>
      </c>
      <c r="R26" s="2" t="s">
        <v>190</v>
      </c>
      <c r="S26" s="6">
        <v>3850</v>
      </c>
      <c r="T26" s="2" t="s">
        <v>2147</v>
      </c>
    </row>
    <row r="27" spans="1:20">
      <c r="A27" s="2" t="s">
        <v>2144</v>
      </c>
      <c r="B27" t="s">
        <v>2160</v>
      </c>
      <c r="C27" t="s">
        <v>2161</v>
      </c>
      <c r="D27">
        <v>114</v>
      </c>
      <c r="E27" t="s">
        <v>146</v>
      </c>
      <c r="F27" s="2" t="s">
        <v>171</v>
      </c>
      <c r="G27" s="2" t="s">
        <v>1589</v>
      </c>
      <c r="H27" s="4">
        <v>24.835763499439192</v>
      </c>
      <c r="I27" s="2" t="s">
        <v>148</v>
      </c>
      <c r="J27" t="s">
        <v>198</v>
      </c>
      <c r="K27" t="s">
        <v>1050</v>
      </c>
      <c r="L27">
        <v>0</v>
      </c>
      <c r="M27" t="s">
        <v>148</v>
      </c>
      <c r="N27" t="s">
        <v>148</v>
      </c>
      <c r="O27" t="s">
        <v>150</v>
      </c>
      <c r="P27" t="s">
        <v>242</v>
      </c>
      <c r="Q27" t="s">
        <v>2723</v>
      </c>
      <c r="R27" t="s">
        <v>148</v>
      </c>
      <c r="S27" s="2" t="s">
        <v>148</v>
      </c>
      <c r="T27" s="2" t="s">
        <v>2147</v>
      </c>
    </row>
    <row r="28" spans="1:20">
      <c r="A28" s="2" t="s">
        <v>2144</v>
      </c>
      <c r="B28" t="s">
        <v>2213</v>
      </c>
      <c r="C28" t="s">
        <v>2214</v>
      </c>
      <c r="D28">
        <v>114</v>
      </c>
      <c r="E28" t="s">
        <v>146</v>
      </c>
      <c r="F28" s="2" t="s">
        <v>147</v>
      </c>
      <c r="G28" s="2" t="s">
        <v>1589</v>
      </c>
      <c r="H28" s="4">
        <v>24.835763499439192</v>
      </c>
      <c r="I28" s="2" t="s">
        <v>148</v>
      </c>
      <c r="J28" t="s">
        <v>198</v>
      </c>
      <c r="K28" t="s">
        <v>2175</v>
      </c>
      <c r="L28">
        <v>3</v>
      </c>
      <c r="M28" s="2" t="s">
        <v>149</v>
      </c>
      <c r="N28" t="s">
        <v>148</v>
      </c>
      <c r="O28" t="s">
        <v>150</v>
      </c>
      <c r="P28" s="2" t="s">
        <v>242</v>
      </c>
      <c r="Q28" t="s">
        <v>2723</v>
      </c>
      <c r="R28" s="2" t="s">
        <v>190</v>
      </c>
      <c r="S28" s="6">
        <v>2560</v>
      </c>
      <c r="T28" s="2" t="s">
        <v>2147</v>
      </c>
    </row>
    <row r="29" spans="1:20">
      <c r="A29" s="2" t="s">
        <v>2144</v>
      </c>
      <c r="B29" t="s">
        <v>2215</v>
      </c>
      <c r="C29" t="s">
        <v>2216</v>
      </c>
      <c r="D29">
        <v>114</v>
      </c>
      <c r="E29" t="s">
        <v>146</v>
      </c>
      <c r="F29" s="2" t="s">
        <v>147</v>
      </c>
      <c r="G29" s="2" t="s">
        <v>1589</v>
      </c>
      <c r="H29" s="4">
        <v>24.835763499439192</v>
      </c>
      <c r="I29" s="2" t="s">
        <v>148</v>
      </c>
      <c r="J29" t="s">
        <v>198</v>
      </c>
      <c r="K29" t="s">
        <v>2178</v>
      </c>
      <c r="L29">
        <v>5</v>
      </c>
      <c r="M29" s="2" t="s">
        <v>149</v>
      </c>
      <c r="N29" t="s">
        <v>148</v>
      </c>
      <c r="O29" t="s">
        <v>150</v>
      </c>
      <c r="P29" s="2" t="s">
        <v>242</v>
      </c>
      <c r="Q29" t="s">
        <v>2723</v>
      </c>
      <c r="R29" s="2" t="s">
        <v>190</v>
      </c>
      <c r="S29" s="6">
        <v>2560</v>
      </c>
      <c r="T29" s="2" t="s">
        <v>2147</v>
      </c>
    </row>
    <row r="30" spans="1:20">
      <c r="A30" s="2" t="s">
        <v>2144</v>
      </c>
      <c r="B30" t="s">
        <v>2162</v>
      </c>
      <c r="C30" t="s">
        <v>2163</v>
      </c>
      <c r="D30">
        <v>115</v>
      </c>
      <c r="E30" t="s">
        <v>146</v>
      </c>
      <c r="F30" s="2" t="s">
        <v>171</v>
      </c>
      <c r="G30" s="2" t="s">
        <v>1444</v>
      </c>
      <c r="H30" s="4">
        <v>28.125</v>
      </c>
      <c r="I30" s="2" t="s">
        <v>148</v>
      </c>
      <c r="J30" t="s">
        <v>198</v>
      </c>
      <c r="K30" t="s">
        <v>1050</v>
      </c>
      <c r="L30">
        <v>0</v>
      </c>
      <c r="M30" t="s">
        <v>148</v>
      </c>
      <c r="N30" t="s">
        <v>148</v>
      </c>
      <c r="O30" t="s">
        <v>150</v>
      </c>
      <c r="P30" t="s">
        <v>242</v>
      </c>
      <c r="Q30" t="s">
        <v>2723</v>
      </c>
      <c r="R30" t="s">
        <v>148</v>
      </c>
      <c r="S30" s="2" t="s">
        <v>148</v>
      </c>
      <c r="T30" s="2" t="s">
        <v>2147</v>
      </c>
    </row>
    <row r="31" spans="1:20">
      <c r="A31" s="2" t="s">
        <v>2144</v>
      </c>
      <c r="B31" t="s">
        <v>2217</v>
      </c>
      <c r="C31" t="s">
        <v>2218</v>
      </c>
      <c r="D31">
        <v>115</v>
      </c>
      <c r="E31" t="s">
        <v>146</v>
      </c>
      <c r="F31" s="2" t="s">
        <v>147</v>
      </c>
      <c r="G31" s="2" t="s">
        <v>1444</v>
      </c>
      <c r="H31" s="4">
        <v>28.125</v>
      </c>
      <c r="I31" s="2" t="s">
        <v>148</v>
      </c>
      <c r="J31" t="s">
        <v>198</v>
      </c>
      <c r="K31" t="s">
        <v>2181</v>
      </c>
      <c r="L31">
        <v>1</v>
      </c>
      <c r="M31" t="s">
        <v>205</v>
      </c>
      <c r="N31" t="s">
        <v>148</v>
      </c>
      <c r="O31" t="s">
        <v>156</v>
      </c>
      <c r="P31" s="2" t="s">
        <v>242</v>
      </c>
      <c r="Q31" t="s">
        <v>2723</v>
      </c>
      <c r="R31" s="2" t="s">
        <v>1005</v>
      </c>
      <c r="S31" s="6">
        <v>2395</v>
      </c>
      <c r="T31" s="2" t="s">
        <v>2147</v>
      </c>
    </row>
    <row r="32" spans="1:20">
      <c r="A32" s="2" t="s">
        <v>2144</v>
      </c>
      <c r="B32" t="s">
        <v>2219</v>
      </c>
      <c r="C32" t="s">
        <v>2220</v>
      </c>
      <c r="D32">
        <v>115</v>
      </c>
      <c r="E32" t="s">
        <v>146</v>
      </c>
      <c r="F32" s="2" t="s">
        <v>147</v>
      </c>
      <c r="G32" s="2" t="s">
        <v>1444</v>
      </c>
      <c r="H32" s="4">
        <v>28.125</v>
      </c>
      <c r="I32" s="2" t="s">
        <v>148</v>
      </c>
      <c r="J32" t="s">
        <v>198</v>
      </c>
      <c r="K32" t="s">
        <v>2175</v>
      </c>
      <c r="L32">
        <v>3</v>
      </c>
      <c r="M32" t="s">
        <v>205</v>
      </c>
      <c r="N32" t="s">
        <v>148</v>
      </c>
      <c r="O32" t="s">
        <v>156</v>
      </c>
      <c r="P32" s="2" t="s">
        <v>242</v>
      </c>
      <c r="Q32" t="s">
        <v>2723</v>
      </c>
      <c r="R32" s="2" t="s">
        <v>1005</v>
      </c>
      <c r="S32" s="6">
        <v>2395</v>
      </c>
      <c r="T32" s="2" t="s">
        <v>2147</v>
      </c>
    </row>
    <row r="33" spans="1:20">
      <c r="A33" s="2" t="s">
        <v>2144</v>
      </c>
      <c r="B33" t="s">
        <v>2221</v>
      </c>
      <c r="C33" t="s">
        <v>2222</v>
      </c>
      <c r="D33">
        <v>115</v>
      </c>
      <c r="E33" t="s">
        <v>146</v>
      </c>
      <c r="F33" s="2" t="s">
        <v>147</v>
      </c>
      <c r="G33" s="2" t="s">
        <v>1444</v>
      </c>
      <c r="H33" s="4">
        <v>28.125</v>
      </c>
      <c r="I33" s="2" t="s">
        <v>148</v>
      </c>
      <c r="J33" t="s">
        <v>198</v>
      </c>
      <c r="K33" t="s">
        <v>2178</v>
      </c>
      <c r="L33">
        <v>5</v>
      </c>
      <c r="M33" t="s">
        <v>205</v>
      </c>
      <c r="N33" t="s">
        <v>148</v>
      </c>
      <c r="O33" t="s">
        <v>156</v>
      </c>
      <c r="P33" s="2" t="s">
        <v>242</v>
      </c>
      <c r="Q33" t="s">
        <v>2723</v>
      </c>
      <c r="R33" s="2" t="s">
        <v>1005</v>
      </c>
      <c r="S33" s="6">
        <v>2395</v>
      </c>
      <c r="T33" s="2" t="s">
        <v>2147</v>
      </c>
    </row>
    <row r="34" spans="1:20" ht="17">
      <c r="A34" s="2" t="s">
        <v>2144</v>
      </c>
      <c r="B34" t="s">
        <v>2834</v>
      </c>
      <c r="C34" t="s">
        <v>2164</v>
      </c>
      <c r="D34">
        <v>116</v>
      </c>
      <c r="E34" t="s">
        <v>146</v>
      </c>
      <c r="F34" s="2" t="s">
        <v>171</v>
      </c>
      <c r="G34" s="2" t="s">
        <v>1444</v>
      </c>
      <c r="H34" s="4">
        <v>28.125</v>
      </c>
      <c r="I34" s="2" t="s">
        <v>148</v>
      </c>
      <c r="J34" t="s">
        <v>198</v>
      </c>
      <c r="K34" t="s">
        <v>1050</v>
      </c>
      <c r="L34">
        <v>0</v>
      </c>
      <c r="M34" t="s">
        <v>148</v>
      </c>
      <c r="N34" t="s">
        <v>148</v>
      </c>
      <c r="O34" t="s">
        <v>150</v>
      </c>
      <c r="P34" t="s">
        <v>242</v>
      </c>
      <c r="Q34" t="s">
        <v>2723</v>
      </c>
      <c r="R34" t="s">
        <v>148</v>
      </c>
      <c r="S34" s="2" t="s">
        <v>148</v>
      </c>
      <c r="T34" s="2" t="s">
        <v>2147</v>
      </c>
    </row>
    <row r="35" spans="1:20">
      <c r="A35" s="2" t="s">
        <v>2144</v>
      </c>
      <c r="B35" t="s">
        <v>2223</v>
      </c>
      <c r="C35" s="5" t="s">
        <v>2224</v>
      </c>
      <c r="D35">
        <v>116</v>
      </c>
      <c r="E35" t="s">
        <v>146</v>
      </c>
      <c r="F35" s="2" t="s">
        <v>147</v>
      </c>
      <c r="G35" s="2" t="s">
        <v>1444</v>
      </c>
      <c r="H35" s="4">
        <v>28.125</v>
      </c>
      <c r="I35" s="2" t="s">
        <v>148</v>
      </c>
      <c r="J35" t="s">
        <v>198</v>
      </c>
      <c r="K35" t="s">
        <v>2175</v>
      </c>
      <c r="L35">
        <v>3</v>
      </c>
      <c r="M35" t="s">
        <v>205</v>
      </c>
      <c r="N35" t="s">
        <v>148</v>
      </c>
      <c r="O35" t="s">
        <v>156</v>
      </c>
      <c r="P35" s="2" t="s">
        <v>242</v>
      </c>
      <c r="Q35" t="s">
        <v>2723</v>
      </c>
      <c r="R35" s="2" t="s">
        <v>1005</v>
      </c>
      <c r="S35" s="6">
        <v>1850</v>
      </c>
      <c r="T35" s="2" t="s">
        <v>2147</v>
      </c>
    </row>
    <row r="36" spans="1:20">
      <c r="A36" s="2" t="s">
        <v>2144</v>
      </c>
      <c r="B36" t="s">
        <v>2225</v>
      </c>
      <c r="C36" s="5" t="s">
        <v>2226</v>
      </c>
      <c r="D36">
        <v>116</v>
      </c>
      <c r="E36" t="s">
        <v>146</v>
      </c>
      <c r="F36" s="2" t="s">
        <v>147</v>
      </c>
      <c r="G36" s="2" t="s">
        <v>1444</v>
      </c>
      <c r="H36" s="4">
        <v>28.125</v>
      </c>
      <c r="I36" s="2" t="s">
        <v>148</v>
      </c>
      <c r="J36" t="s">
        <v>198</v>
      </c>
      <c r="K36" t="s">
        <v>2178</v>
      </c>
      <c r="L36">
        <v>5</v>
      </c>
      <c r="M36" t="s">
        <v>205</v>
      </c>
      <c r="N36" t="s">
        <v>148</v>
      </c>
      <c r="O36" t="s">
        <v>156</v>
      </c>
      <c r="P36" s="2" t="s">
        <v>242</v>
      </c>
      <c r="Q36" t="s">
        <v>2723</v>
      </c>
      <c r="R36" s="2" t="s">
        <v>1005</v>
      </c>
      <c r="S36" s="6">
        <v>1850</v>
      </c>
      <c r="T36" s="2" t="s">
        <v>2147</v>
      </c>
    </row>
    <row r="37" spans="1:20">
      <c r="A37" s="2" t="s">
        <v>2144</v>
      </c>
      <c r="B37" t="s">
        <v>2165</v>
      </c>
      <c r="C37" t="s">
        <v>2166</v>
      </c>
      <c r="D37">
        <v>117</v>
      </c>
      <c r="E37" t="s">
        <v>146</v>
      </c>
      <c r="F37" s="2" t="s">
        <v>171</v>
      </c>
      <c r="G37" s="2" t="s">
        <v>1455</v>
      </c>
      <c r="H37" s="4">
        <v>22.308149910767401</v>
      </c>
      <c r="I37" s="2" t="s">
        <v>148</v>
      </c>
      <c r="J37" t="s">
        <v>189</v>
      </c>
      <c r="K37" t="s">
        <v>1050</v>
      </c>
      <c r="L37">
        <v>0</v>
      </c>
      <c r="M37" t="s">
        <v>148</v>
      </c>
      <c r="N37" t="s">
        <v>148</v>
      </c>
      <c r="O37" t="s">
        <v>150</v>
      </c>
      <c r="P37" t="s">
        <v>151</v>
      </c>
      <c r="Q37" t="s">
        <v>148</v>
      </c>
      <c r="R37" t="s">
        <v>148</v>
      </c>
      <c r="S37" s="2" t="s">
        <v>148</v>
      </c>
      <c r="T37" s="2" t="s">
        <v>2147</v>
      </c>
    </row>
    <row r="38" spans="1:20">
      <c r="A38" s="2" t="s">
        <v>2144</v>
      </c>
      <c r="B38" t="s">
        <v>2227</v>
      </c>
      <c r="C38" t="s">
        <v>2228</v>
      </c>
      <c r="D38">
        <v>117</v>
      </c>
      <c r="E38" t="s">
        <v>146</v>
      </c>
      <c r="F38" s="2" t="s">
        <v>147</v>
      </c>
      <c r="G38" s="2" t="s">
        <v>1455</v>
      </c>
      <c r="H38" s="4">
        <v>22.308149910767401</v>
      </c>
      <c r="I38" s="2" t="s">
        <v>148</v>
      </c>
      <c r="J38" t="s">
        <v>189</v>
      </c>
      <c r="K38" t="s">
        <v>2175</v>
      </c>
      <c r="L38">
        <v>3</v>
      </c>
      <c r="M38" s="2" t="s">
        <v>149</v>
      </c>
      <c r="N38" t="s">
        <v>148</v>
      </c>
      <c r="O38" t="s">
        <v>156</v>
      </c>
      <c r="P38" s="2" t="s">
        <v>151</v>
      </c>
      <c r="Q38" t="s">
        <v>148</v>
      </c>
      <c r="R38" s="2" t="s">
        <v>190</v>
      </c>
      <c r="S38" s="6">
        <v>3670</v>
      </c>
      <c r="T38" s="2" t="s">
        <v>2147</v>
      </c>
    </row>
    <row r="39" spans="1:20">
      <c r="A39" s="2" t="s">
        <v>2144</v>
      </c>
      <c r="B39" t="s">
        <v>2229</v>
      </c>
      <c r="C39" t="s">
        <v>2230</v>
      </c>
      <c r="D39">
        <v>117</v>
      </c>
      <c r="E39" t="s">
        <v>146</v>
      </c>
      <c r="F39" s="2" t="s">
        <v>147</v>
      </c>
      <c r="G39" s="2" t="s">
        <v>1455</v>
      </c>
      <c r="H39" s="4">
        <v>22.308149910767401</v>
      </c>
      <c r="I39" s="2" t="s">
        <v>148</v>
      </c>
      <c r="J39" t="s">
        <v>189</v>
      </c>
      <c r="K39" t="s">
        <v>2178</v>
      </c>
      <c r="L39">
        <v>5</v>
      </c>
      <c r="M39" s="2" t="s">
        <v>149</v>
      </c>
      <c r="N39" t="s">
        <v>148</v>
      </c>
      <c r="O39" t="s">
        <v>156</v>
      </c>
      <c r="P39" s="2" t="s">
        <v>151</v>
      </c>
      <c r="Q39" t="s">
        <v>148</v>
      </c>
      <c r="R39" s="2" t="s">
        <v>190</v>
      </c>
      <c r="S39" s="6">
        <v>3670</v>
      </c>
      <c r="T39" s="2" t="s">
        <v>2147</v>
      </c>
    </row>
    <row r="40" spans="1:20">
      <c r="A40" s="2" t="s">
        <v>2144</v>
      </c>
      <c r="B40" t="s">
        <v>2167</v>
      </c>
      <c r="C40" t="s">
        <v>2168</v>
      </c>
      <c r="D40">
        <v>118</v>
      </c>
      <c r="E40" t="s">
        <v>146</v>
      </c>
      <c r="F40" s="2" t="s">
        <v>171</v>
      </c>
      <c r="G40" s="2" t="s">
        <v>1460</v>
      </c>
      <c r="H40" s="4">
        <v>21.007667798746546</v>
      </c>
      <c r="I40" s="2" t="s">
        <v>148</v>
      </c>
      <c r="J40" t="s">
        <v>198</v>
      </c>
      <c r="K40" t="s">
        <v>1050</v>
      </c>
      <c r="L40">
        <v>0</v>
      </c>
      <c r="M40" t="s">
        <v>148</v>
      </c>
      <c r="N40" t="s">
        <v>148</v>
      </c>
      <c r="O40" t="s">
        <v>150</v>
      </c>
      <c r="P40" t="s">
        <v>242</v>
      </c>
      <c r="Q40" t="s">
        <v>2723</v>
      </c>
      <c r="R40" t="s">
        <v>148</v>
      </c>
      <c r="S40" s="2" t="s">
        <v>148</v>
      </c>
      <c r="T40" s="2" t="s">
        <v>2147</v>
      </c>
    </row>
    <row r="41" spans="1:20">
      <c r="A41" s="2" t="s">
        <v>2144</v>
      </c>
      <c r="B41" t="s">
        <v>2231</v>
      </c>
      <c r="C41" t="s">
        <v>2232</v>
      </c>
      <c r="D41">
        <v>118</v>
      </c>
      <c r="E41" t="s">
        <v>146</v>
      </c>
      <c r="F41" s="2" t="s">
        <v>147</v>
      </c>
      <c r="G41" s="2" t="s">
        <v>1460</v>
      </c>
      <c r="H41" s="4">
        <v>21.007667798746546</v>
      </c>
      <c r="I41" s="2" t="s">
        <v>148</v>
      </c>
      <c r="J41" t="s">
        <v>198</v>
      </c>
      <c r="K41" t="s">
        <v>2181</v>
      </c>
      <c r="L41">
        <v>1</v>
      </c>
      <c r="M41" t="s">
        <v>155</v>
      </c>
      <c r="N41" t="s">
        <v>148</v>
      </c>
      <c r="O41" t="s">
        <v>156</v>
      </c>
      <c r="P41" s="2" t="s">
        <v>242</v>
      </c>
      <c r="Q41" t="s">
        <v>2723</v>
      </c>
      <c r="R41" s="2" t="s">
        <v>190</v>
      </c>
      <c r="S41" s="9">
        <v>3330</v>
      </c>
      <c r="T41" s="2" t="s">
        <v>2147</v>
      </c>
    </row>
    <row r="42" spans="1:20">
      <c r="A42" s="2" t="s">
        <v>2144</v>
      </c>
      <c r="B42" t="s">
        <v>2233</v>
      </c>
      <c r="C42" t="s">
        <v>2234</v>
      </c>
      <c r="D42">
        <v>118</v>
      </c>
      <c r="E42" t="s">
        <v>146</v>
      </c>
      <c r="F42" s="2" t="s">
        <v>147</v>
      </c>
      <c r="G42" s="2" t="s">
        <v>1460</v>
      </c>
      <c r="H42" s="4">
        <v>21.007667798746546</v>
      </c>
      <c r="I42" s="2" t="s">
        <v>148</v>
      </c>
      <c r="J42" t="s">
        <v>198</v>
      </c>
      <c r="K42" t="s">
        <v>2175</v>
      </c>
      <c r="L42">
        <v>3</v>
      </c>
      <c r="M42" t="s">
        <v>155</v>
      </c>
      <c r="N42" t="s">
        <v>148</v>
      </c>
      <c r="O42" t="s">
        <v>156</v>
      </c>
      <c r="P42" s="2" t="s">
        <v>242</v>
      </c>
      <c r="Q42" t="s">
        <v>2723</v>
      </c>
      <c r="R42" s="2" t="s">
        <v>190</v>
      </c>
      <c r="S42" s="9">
        <v>3330</v>
      </c>
      <c r="T42" s="2" t="s">
        <v>2147</v>
      </c>
    </row>
    <row r="43" spans="1:20">
      <c r="A43" s="2" t="s">
        <v>2144</v>
      </c>
      <c r="B43" t="s">
        <v>2235</v>
      </c>
      <c r="C43" t="s">
        <v>2236</v>
      </c>
      <c r="D43">
        <v>118</v>
      </c>
      <c r="E43" t="s">
        <v>146</v>
      </c>
      <c r="F43" s="2" t="s">
        <v>147</v>
      </c>
      <c r="G43" s="2" t="s">
        <v>1460</v>
      </c>
      <c r="H43" s="4">
        <v>21.007667798746546</v>
      </c>
      <c r="I43" s="2" t="s">
        <v>148</v>
      </c>
      <c r="J43" t="s">
        <v>198</v>
      </c>
      <c r="K43" t="s">
        <v>2178</v>
      </c>
      <c r="L43">
        <v>5</v>
      </c>
      <c r="M43" s="2" t="s">
        <v>149</v>
      </c>
      <c r="N43" t="s">
        <v>148</v>
      </c>
      <c r="O43" t="s">
        <v>156</v>
      </c>
      <c r="P43" s="2" t="s">
        <v>242</v>
      </c>
      <c r="Q43" t="s">
        <v>2723</v>
      </c>
      <c r="R43" s="2" t="s">
        <v>190</v>
      </c>
      <c r="S43" s="9">
        <v>3330</v>
      </c>
      <c r="T43" s="2" t="s">
        <v>2147</v>
      </c>
    </row>
    <row r="44" spans="1:20">
      <c r="A44" s="2" t="s">
        <v>2144</v>
      </c>
      <c r="B44" t="s">
        <v>2169</v>
      </c>
      <c r="C44" t="s">
        <v>2170</v>
      </c>
      <c r="D44">
        <v>119</v>
      </c>
      <c r="E44" t="s">
        <v>146</v>
      </c>
      <c r="F44" s="2" t="s">
        <v>171</v>
      </c>
      <c r="G44" s="2" t="s">
        <v>1444</v>
      </c>
      <c r="H44" s="4">
        <v>47.058823529411761</v>
      </c>
      <c r="I44" s="2" t="s">
        <v>148</v>
      </c>
      <c r="J44" t="s">
        <v>198</v>
      </c>
      <c r="K44" t="s">
        <v>1050</v>
      </c>
      <c r="L44">
        <v>0</v>
      </c>
      <c r="M44" t="s">
        <v>148</v>
      </c>
      <c r="N44" t="s">
        <v>148</v>
      </c>
      <c r="O44" t="s">
        <v>150</v>
      </c>
      <c r="P44" t="s">
        <v>242</v>
      </c>
      <c r="Q44" t="s">
        <v>2723</v>
      </c>
      <c r="R44" t="s">
        <v>148</v>
      </c>
      <c r="S44" s="2" t="s">
        <v>148</v>
      </c>
      <c r="T44" s="2" t="s">
        <v>2147</v>
      </c>
    </row>
    <row r="45" spans="1:20">
      <c r="A45" s="2" t="s">
        <v>2144</v>
      </c>
      <c r="B45" t="s">
        <v>2237</v>
      </c>
      <c r="C45" t="s">
        <v>2238</v>
      </c>
      <c r="D45">
        <v>119</v>
      </c>
      <c r="E45" t="s">
        <v>146</v>
      </c>
      <c r="F45" s="2" t="s">
        <v>147</v>
      </c>
      <c r="G45" s="2" t="s">
        <v>1444</v>
      </c>
      <c r="H45" s="4">
        <v>47.058823529411761</v>
      </c>
      <c r="I45" s="2" t="s">
        <v>148</v>
      </c>
      <c r="J45" t="s">
        <v>198</v>
      </c>
      <c r="K45" t="s">
        <v>2175</v>
      </c>
      <c r="L45">
        <v>3</v>
      </c>
      <c r="M45" s="2" t="s">
        <v>149</v>
      </c>
      <c r="N45" t="s">
        <v>148</v>
      </c>
      <c r="O45" t="s">
        <v>150</v>
      </c>
      <c r="P45" s="2" t="s">
        <v>242</v>
      </c>
      <c r="Q45" t="s">
        <v>2723</v>
      </c>
      <c r="R45" s="2" t="s">
        <v>190</v>
      </c>
      <c r="S45" s="10">
        <v>1900</v>
      </c>
      <c r="T45" s="2" t="s">
        <v>2147</v>
      </c>
    </row>
    <row r="46" spans="1:20">
      <c r="A46" s="2" t="s">
        <v>2144</v>
      </c>
      <c r="B46" t="s">
        <v>2239</v>
      </c>
      <c r="C46" t="s">
        <v>2240</v>
      </c>
      <c r="D46">
        <v>119</v>
      </c>
      <c r="E46" t="s">
        <v>146</v>
      </c>
      <c r="F46" s="2" t="s">
        <v>147</v>
      </c>
      <c r="G46" s="2" t="s">
        <v>1444</v>
      </c>
      <c r="H46" s="4">
        <v>47.058823529411761</v>
      </c>
      <c r="I46" s="2" t="s">
        <v>148</v>
      </c>
      <c r="J46" t="s">
        <v>198</v>
      </c>
      <c r="K46" t="s">
        <v>2178</v>
      </c>
      <c r="L46">
        <v>5</v>
      </c>
      <c r="M46" t="s">
        <v>205</v>
      </c>
      <c r="N46" t="s">
        <v>148</v>
      </c>
      <c r="O46" t="s">
        <v>150</v>
      </c>
      <c r="P46" s="2" t="s">
        <v>242</v>
      </c>
      <c r="Q46" t="s">
        <v>2723</v>
      </c>
      <c r="R46" s="2" t="s">
        <v>190</v>
      </c>
      <c r="S46" s="10">
        <v>1900</v>
      </c>
      <c r="T46" s="2" t="s">
        <v>2147</v>
      </c>
    </row>
    <row r="47" spans="1:20">
      <c r="A47" s="2" t="s">
        <v>2144</v>
      </c>
      <c r="B47" t="s">
        <v>2171</v>
      </c>
      <c r="C47" t="s">
        <v>2172</v>
      </c>
      <c r="D47">
        <v>120</v>
      </c>
      <c r="E47" t="s">
        <v>146</v>
      </c>
      <c r="F47" s="2" t="s">
        <v>171</v>
      </c>
      <c r="G47" s="2" t="s">
        <v>1444</v>
      </c>
      <c r="H47" s="4">
        <v>19.519631171921475</v>
      </c>
      <c r="I47" s="2" t="s">
        <v>148</v>
      </c>
      <c r="J47" t="s">
        <v>198</v>
      </c>
      <c r="K47" t="s">
        <v>1050</v>
      </c>
      <c r="L47">
        <v>0</v>
      </c>
      <c r="M47" t="s">
        <v>148</v>
      </c>
      <c r="N47" t="s">
        <v>148</v>
      </c>
      <c r="O47" t="s">
        <v>150</v>
      </c>
      <c r="P47" t="s">
        <v>242</v>
      </c>
      <c r="Q47" t="s">
        <v>2723</v>
      </c>
      <c r="R47" t="s">
        <v>148</v>
      </c>
      <c r="S47" s="2" t="s">
        <v>148</v>
      </c>
      <c r="T47" s="2" t="s">
        <v>2147</v>
      </c>
    </row>
    <row r="48" spans="1:20">
      <c r="A48" s="2" t="s">
        <v>2144</v>
      </c>
      <c r="B48" t="s">
        <v>2241</v>
      </c>
      <c r="C48" t="s">
        <v>2242</v>
      </c>
      <c r="D48">
        <v>120</v>
      </c>
      <c r="E48" t="s">
        <v>146</v>
      </c>
      <c r="F48" s="2" t="s">
        <v>147</v>
      </c>
      <c r="G48" s="2" t="s">
        <v>1444</v>
      </c>
      <c r="H48" s="4">
        <v>19.519631171921475</v>
      </c>
      <c r="I48" s="2" t="s">
        <v>148</v>
      </c>
      <c r="J48" t="s">
        <v>198</v>
      </c>
      <c r="K48" t="s">
        <v>2181</v>
      </c>
      <c r="L48">
        <v>1</v>
      </c>
      <c r="M48" s="2" t="s">
        <v>149</v>
      </c>
      <c r="N48" t="s">
        <v>148</v>
      </c>
      <c r="O48" t="s">
        <v>156</v>
      </c>
      <c r="P48" s="2" t="s">
        <v>242</v>
      </c>
      <c r="Q48" t="s">
        <v>2723</v>
      </c>
      <c r="R48" s="2" t="s">
        <v>190</v>
      </c>
      <c r="S48" s="9">
        <v>3050</v>
      </c>
      <c r="T48" s="2" t="s">
        <v>2147</v>
      </c>
    </row>
    <row r="49" spans="1:20">
      <c r="A49" s="2" t="s">
        <v>2144</v>
      </c>
      <c r="B49" t="s">
        <v>2243</v>
      </c>
      <c r="C49" t="s">
        <v>2244</v>
      </c>
      <c r="D49">
        <v>120</v>
      </c>
      <c r="E49" t="s">
        <v>146</v>
      </c>
      <c r="F49" s="2" t="s">
        <v>147</v>
      </c>
      <c r="G49" s="2" t="s">
        <v>1444</v>
      </c>
      <c r="H49" s="4">
        <v>19.519631171921475</v>
      </c>
      <c r="I49" s="2" t="s">
        <v>148</v>
      </c>
      <c r="J49" t="s">
        <v>198</v>
      </c>
      <c r="K49" t="s">
        <v>2175</v>
      </c>
      <c r="L49">
        <v>3</v>
      </c>
      <c r="M49" t="s">
        <v>155</v>
      </c>
      <c r="N49" t="s">
        <v>148</v>
      </c>
      <c r="O49" t="s">
        <v>156</v>
      </c>
      <c r="P49" s="2" t="s">
        <v>242</v>
      </c>
      <c r="Q49" t="s">
        <v>2723</v>
      </c>
      <c r="R49" s="2" t="s">
        <v>190</v>
      </c>
      <c r="S49" s="9">
        <v>3050</v>
      </c>
      <c r="T49" s="2" t="s">
        <v>2147</v>
      </c>
    </row>
    <row r="50" spans="1:20">
      <c r="A50" s="2" t="s">
        <v>2144</v>
      </c>
      <c r="B50" t="s">
        <v>2245</v>
      </c>
      <c r="C50" t="s">
        <v>2246</v>
      </c>
      <c r="D50">
        <v>120</v>
      </c>
      <c r="E50" t="s">
        <v>146</v>
      </c>
      <c r="F50" s="2" t="s">
        <v>147</v>
      </c>
      <c r="G50" s="2" t="s">
        <v>1444</v>
      </c>
      <c r="H50" s="4">
        <v>19.519631171921475</v>
      </c>
      <c r="I50" s="2" t="s">
        <v>148</v>
      </c>
      <c r="J50" t="s">
        <v>198</v>
      </c>
      <c r="K50" t="s">
        <v>2178</v>
      </c>
      <c r="L50">
        <v>5</v>
      </c>
      <c r="M50" t="s">
        <v>155</v>
      </c>
      <c r="N50" t="s">
        <v>148</v>
      </c>
      <c r="O50" t="s">
        <v>156</v>
      </c>
      <c r="P50" s="2" t="s">
        <v>242</v>
      </c>
      <c r="Q50" t="s">
        <v>2723</v>
      </c>
      <c r="R50" s="2" t="s">
        <v>190</v>
      </c>
      <c r="S50" s="9">
        <v>3050</v>
      </c>
      <c r="T50" s="2" t="s">
        <v>2147</v>
      </c>
    </row>
    <row r="52" spans="1:20">
      <c r="A52" s="2" t="s">
        <v>2835</v>
      </c>
    </row>
  </sheetData>
  <sortState ref="A2:T50">
    <sortCondition ref="D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59"/>
  <sheetViews>
    <sheetView tabSelected="1" workbookViewId="0">
      <selection activeCell="E9" sqref="E9"/>
    </sheetView>
  </sheetViews>
  <sheetFormatPr baseColWidth="10" defaultColWidth="11.5" defaultRowHeight="15"/>
  <sheetData>
    <row r="1" spans="1:20" ht="64">
      <c r="A1" s="11" t="s">
        <v>2722</v>
      </c>
      <c r="B1" s="11" t="s">
        <v>2729</v>
      </c>
      <c r="C1" s="11" t="s">
        <v>2730</v>
      </c>
      <c r="D1" s="11" t="s">
        <v>2746</v>
      </c>
      <c r="E1" s="11" t="s">
        <v>2731</v>
      </c>
      <c r="F1" s="11" t="s">
        <v>2732</v>
      </c>
      <c r="G1" s="11" t="s">
        <v>2733</v>
      </c>
      <c r="H1" s="12" t="s">
        <v>2744</v>
      </c>
      <c r="I1" s="11" t="s">
        <v>2739</v>
      </c>
      <c r="J1" s="11" t="s">
        <v>2740</v>
      </c>
      <c r="K1" s="11" t="s">
        <v>2737</v>
      </c>
      <c r="L1" s="11" t="s">
        <v>2736</v>
      </c>
      <c r="M1" s="11" t="s">
        <v>2735</v>
      </c>
      <c r="N1" s="11" t="s">
        <v>2738</v>
      </c>
      <c r="O1" s="11" t="s">
        <v>2721</v>
      </c>
      <c r="P1" s="11" t="s">
        <v>2734</v>
      </c>
      <c r="Q1" s="13" t="s">
        <v>2743</v>
      </c>
      <c r="R1" s="11" t="s">
        <v>2745</v>
      </c>
      <c r="S1" s="11" t="s">
        <v>2741</v>
      </c>
      <c r="T1" s="11" t="s">
        <v>2742</v>
      </c>
    </row>
    <row r="2" spans="1:20">
      <c r="A2" s="2" t="s">
        <v>2247</v>
      </c>
      <c r="B2" t="s">
        <v>2261</v>
      </c>
      <c r="C2" t="s">
        <v>2259</v>
      </c>
      <c r="D2">
        <v>18</v>
      </c>
      <c r="E2" t="s">
        <v>146</v>
      </c>
      <c r="F2" t="s">
        <v>171</v>
      </c>
      <c r="G2" t="s">
        <v>148</v>
      </c>
      <c r="H2" t="s">
        <v>148</v>
      </c>
      <c r="I2" t="s">
        <v>148</v>
      </c>
      <c r="J2" t="s">
        <v>148</v>
      </c>
      <c r="K2" t="s">
        <v>2262</v>
      </c>
      <c r="L2">
        <v>189</v>
      </c>
      <c r="M2" t="s">
        <v>148</v>
      </c>
      <c r="N2" t="s">
        <v>148</v>
      </c>
      <c r="O2" t="s">
        <v>150</v>
      </c>
      <c r="P2" s="2" t="s">
        <v>151</v>
      </c>
      <c r="Q2" s="2" t="s">
        <v>148</v>
      </c>
      <c r="R2" s="2" t="s">
        <v>190</v>
      </c>
      <c r="S2" s="2" t="s">
        <v>148</v>
      </c>
      <c r="T2" s="2" t="s">
        <v>2251</v>
      </c>
    </row>
    <row r="3" spans="1:20">
      <c r="A3" s="2" t="s">
        <v>2247</v>
      </c>
      <c r="B3" t="s">
        <v>2254</v>
      </c>
      <c r="C3" t="s">
        <v>2249</v>
      </c>
      <c r="D3">
        <v>18</v>
      </c>
      <c r="E3" t="s">
        <v>146</v>
      </c>
      <c r="F3" t="s">
        <v>147</v>
      </c>
      <c r="G3" t="s">
        <v>148</v>
      </c>
      <c r="H3" t="s">
        <v>148</v>
      </c>
      <c r="I3" t="s">
        <v>148</v>
      </c>
      <c r="J3" t="s">
        <v>148</v>
      </c>
      <c r="K3" t="s">
        <v>1050</v>
      </c>
      <c r="L3">
        <v>0</v>
      </c>
      <c r="M3" t="s">
        <v>148</v>
      </c>
      <c r="N3" t="s">
        <v>148</v>
      </c>
      <c r="O3" t="s">
        <v>150</v>
      </c>
      <c r="P3" s="2" t="s">
        <v>151</v>
      </c>
      <c r="Q3" s="2" t="s">
        <v>148</v>
      </c>
      <c r="R3" s="2" t="s">
        <v>190</v>
      </c>
      <c r="S3" s="2">
        <v>3640</v>
      </c>
      <c r="T3" s="2" t="s">
        <v>2251</v>
      </c>
    </row>
    <row r="4" spans="1:20">
      <c r="A4" s="2" t="s">
        <v>2247</v>
      </c>
      <c r="B4" t="s">
        <v>2258</v>
      </c>
      <c r="C4" t="s">
        <v>2259</v>
      </c>
      <c r="D4">
        <v>18</v>
      </c>
      <c r="E4" t="s">
        <v>146</v>
      </c>
      <c r="F4" t="s">
        <v>171</v>
      </c>
      <c r="G4" t="s">
        <v>148</v>
      </c>
      <c r="H4" t="s">
        <v>148</v>
      </c>
      <c r="I4" t="s">
        <v>148</v>
      </c>
      <c r="J4" t="s">
        <v>148</v>
      </c>
      <c r="K4" t="s">
        <v>1050</v>
      </c>
      <c r="L4">
        <v>0</v>
      </c>
      <c r="M4" t="s">
        <v>148</v>
      </c>
      <c r="N4" t="s">
        <v>148</v>
      </c>
      <c r="O4" t="s">
        <v>150</v>
      </c>
      <c r="P4" s="2" t="s">
        <v>151</v>
      </c>
      <c r="Q4" s="2" t="s">
        <v>148</v>
      </c>
      <c r="R4" s="2" t="s">
        <v>190</v>
      </c>
      <c r="S4" s="2" t="s">
        <v>148</v>
      </c>
      <c r="T4" s="2" t="s">
        <v>2251</v>
      </c>
    </row>
    <row r="5" spans="1:20">
      <c r="A5" s="2" t="s">
        <v>2247</v>
      </c>
      <c r="B5" t="s">
        <v>2256</v>
      </c>
      <c r="C5" t="s">
        <v>2249</v>
      </c>
      <c r="D5">
        <v>18</v>
      </c>
      <c r="E5" t="s">
        <v>146</v>
      </c>
      <c r="F5" t="s">
        <v>147</v>
      </c>
      <c r="G5" t="s">
        <v>148</v>
      </c>
      <c r="H5" t="s">
        <v>148</v>
      </c>
      <c r="I5" t="s">
        <v>148</v>
      </c>
      <c r="J5" t="s">
        <v>148</v>
      </c>
      <c r="K5" t="s">
        <v>2257</v>
      </c>
      <c r="L5">
        <v>14</v>
      </c>
      <c r="M5" t="s">
        <v>155</v>
      </c>
      <c r="N5" t="s">
        <v>148</v>
      </c>
      <c r="O5" t="s">
        <v>150</v>
      </c>
      <c r="P5" s="2" t="s">
        <v>151</v>
      </c>
      <c r="Q5" s="2" t="s">
        <v>148</v>
      </c>
      <c r="R5" s="2" t="s">
        <v>190</v>
      </c>
      <c r="S5" s="2">
        <v>3640</v>
      </c>
      <c r="T5" s="2" t="s">
        <v>2251</v>
      </c>
    </row>
    <row r="6" spans="1:20">
      <c r="A6" s="2" t="s">
        <v>2247</v>
      </c>
      <c r="B6" t="s">
        <v>2255</v>
      </c>
      <c r="C6" t="s">
        <v>2249</v>
      </c>
      <c r="D6">
        <v>18</v>
      </c>
      <c r="E6" t="s">
        <v>146</v>
      </c>
      <c r="F6" t="s">
        <v>147</v>
      </c>
      <c r="G6" t="s">
        <v>148</v>
      </c>
      <c r="H6" t="s">
        <v>148</v>
      </c>
      <c r="I6" t="s">
        <v>148</v>
      </c>
      <c r="J6" t="s">
        <v>148</v>
      </c>
      <c r="K6" t="s">
        <v>1047</v>
      </c>
      <c r="L6">
        <v>30</v>
      </c>
      <c r="M6" t="s">
        <v>155</v>
      </c>
      <c r="N6" t="s">
        <v>148</v>
      </c>
      <c r="O6" t="s">
        <v>150</v>
      </c>
      <c r="P6" s="2" t="s">
        <v>151</v>
      </c>
      <c r="Q6" s="2" t="s">
        <v>148</v>
      </c>
      <c r="R6" s="2" t="s">
        <v>190</v>
      </c>
      <c r="S6" s="2">
        <v>3640</v>
      </c>
      <c r="T6" s="2" t="s">
        <v>2251</v>
      </c>
    </row>
    <row r="7" spans="1:20">
      <c r="A7" s="2" t="s">
        <v>2247</v>
      </c>
      <c r="B7" t="s">
        <v>2252</v>
      </c>
      <c r="C7" t="s">
        <v>2249</v>
      </c>
      <c r="D7">
        <v>18</v>
      </c>
      <c r="E7" t="s">
        <v>146</v>
      </c>
      <c r="F7" t="s">
        <v>147</v>
      </c>
      <c r="G7" t="s">
        <v>148</v>
      </c>
      <c r="H7" t="s">
        <v>148</v>
      </c>
      <c r="I7" t="s">
        <v>148</v>
      </c>
      <c r="J7" t="s">
        <v>148</v>
      </c>
      <c r="K7" t="s">
        <v>2253</v>
      </c>
      <c r="L7">
        <v>60</v>
      </c>
      <c r="M7" t="s">
        <v>155</v>
      </c>
      <c r="N7" t="s">
        <v>148</v>
      </c>
      <c r="O7" t="s">
        <v>150</v>
      </c>
      <c r="P7" s="2" t="s">
        <v>151</v>
      </c>
      <c r="Q7" s="2" t="s">
        <v>148</v>
      </c>
      <c r="R7" s="2" t="s">
        <v>190</v>
      </c>
      <c r="S7" s="2">
        <v>3640</v>
      </c>
      <c r="T7" s="2" t="s">
        <v>2251</v>
      </c>
    </row>
    <row r="8" spans="1:20">
      <c r="A8" s="2" t="s">
        <v>2247</v>
      </c>
      <c r="B8" t="s">
        <v>2248</v>
      </c>
      <c r="C8" t="s">
        <v>2249</v>
      </c>
      <c r="D8">
        <v>18</v>
      </c>
      <c r="E8" t="s">
        <v>146</v>
      </c>
      <c r="F8" t="s">
        <v>147</v>
      </c>
      <c r="G8" t="s">
        <v>148</v>
      </c>
      <c r="H8" t="s">
        <v>148</v>
      </c>
      <c r="I8" t="s">
        <v>148</v>
      </c>
      <c r="J8" t="s">
        <v>148</v>
      </c>
      <c r="K8" t="s">
        <v>2250</v>
      </c>
      <c r="L8">
        <v>90</v>
      </c>
      <c r="M8" t="s">
        <v>155</v>
      </c>
      <c r="N8" t="s">
        <v>148</v>
      </c>
      <c r="O8" t="s">
        <v>150</v>
      </c>
      <c r="P8" s="2" t="s">
        <v>151</v>
      </c>
      <c r="Q8" s="2" t="s">
        <v>148</v>
      </c>
      <c r="R8" s="2" t="s">
        <v>190</v>
      </c>
      <c r="S8" s="2">
        <v>3640</v>
      </c>
      <c r="T8" s="2" t="s">
        <v>2251</v>
      </c>
    </row>
    <row r="9" spans="1:20">
      <c r="A9" s="2" t="s">
        <v>2247</v>
      </c>
      <c r="B9" t="s">
        <v>2260</v>
      </c>
      <c r="C9" t="s">
        <v>2259</v>
      </c>
      <c r="D9">
        <v>18</v>
      </c>
      <c r="E9" t="s">
        <v>146</v>
      </c>
      <c r="F9" t="s">
        <v>171</v>
      </c>
      <c r="G9" t="s">
        <v>148</v>
      </c>
      <c r="H9" t="s">
        <v>148</v>
      </c>
      <c r="I9" t="s">
        <v>148</v>
      </c>
      <c r="J9" t="s">
        <v>148</v>
      </c>
      <c r="K9" t="s">
        <v>2250</v>
      </c>
      <c r="L9">
        <v>90</v>
      </c>
      <c r="M9" t="s">
        <v>155</v>
      </c>
      <c r="N9" t="s">
        <v>148</v>
      </c>
      <c r="O9" t="s">
        <v>150</v>
      </c>
      <c r="P9" s="2" t="s">
        <v>151</v>
      </c>
      <c r="Q9" s="2" t="s">
        <v>148</v>
      </c>
      <c r="R9" s="2" t="s">
        <v>190</v>
      </c>
      <c r="S9" s="2" t="s">
        <v>148</v>
      </c>
      <c r="T9" s="2" t="s">
        <v>2251</v>
      </c>
    </row>
    <row r="10" spans="1:20">
      <c r="A10" s="2" t="s">
        <v>2247</v>
      </c>
      <c r="B10" t="s">
        <v>2265</v>
      </c>
      <c r="C10" t="s">
        <v>2266</v>
      </c>
      <c r="D10">
        <v>24</v>
      </c>
      <c r="E10" t="s">
        <v>146</v>
      </c>
      <c r="F10" s="2" t="s">
        <v>171</v>
      </c>
      <c r="G10" s="2" t="s">
        <v>148</v>
      </c>
      <c r="H10" t="s">
        <v>148</v>
      </c>
      <c r="I10" t="s">
        <v>148</v>
      </c>
      <c r="J10" s="2" t="s">
        <v>148</v>
      </c>
      <c r="K10" t="s">
        <v>2262</v>
      </c>
      <c r="L10">
        <v>189</v>
      </c>
      <c r="M10" t="s">
        <v>148</v>
      </c>
      <c r="N10" t="s">
        <v>148</v>
      </c>
      <c r="O10" t="s">
        <v>150</v>
      </c>
      <c r="P10" s="2" t="s">
        <v>151</v>
      </c>
      <c r="Q10" s="2" t="s">
        <v>148</v>
      </c>
      <c r="R10" s="2" t="s">
        <v>190</v>
      </c>
      <c r="S10" s="2" t="s">
        <v>148</v>
      </c>
      <c r="T10" s="2" t="s">
        <v>2251</v>
      </c>
    </row>
    <row r="11" spans="1:20">
      <c r="A11" s="2" t="s">
        <v>2247</v>
      </c>
      <c r="B11" t="s">
        <v>2263</v>
      </c>
      <c r="C11" t="s">
        <v>2264</v>
      </c>
      <c r="D11">
        <v>24</v>
      </c>
      <c r="E11" t="s">
        <v>146</v>
      </c>
      <c r="F11" t="s">
        <v>147</v>
      </c>
      <c r="G11" s="2" t="s">
        <v>148</v>
      </c>
      <c r="H11" t="s">
        <v>148</v>
      </c>
      <c r="I11" t="s">
        <v>148</v>
      </c>
      <c r="J11" s="2" t="s">
        <v>148</v>
      </c>
      <c r="K11" t="s">
        <v>1050</v>
      </c>
      <c r="L11">
        <v>0</v>
      </c>
      <c r="M11" s="2" t="s">
        <v>148</v>
      </c>
      <c r="N11" t="s">
        <v>148</v>
      </c>
      <c r="O11" t="s">
        <v>150</v>
      </c>
      <c r="P11" s="2" t="s">
        <v>151</v>
      </c>
      <c r="Q11" s="2" t="s">
        <v>148</v>
      </c>
      <c r="R11" s="2" t="s">
        <v>190</v>
      </c>
      <c r="S11" s="2">
        <v>3145</v>
      </c>
      <c r="T11" s="2" t="s">
        <v>2251</v>
      </c>
    </row>
    <row r="12" spans="1:20">
      <c r="A12" s="2" t="s">
        <v>2247</v>
      </c>
      <c r="B12" t="s">
        <v>2267</v>
      </c>
      <c r="C12" t="s">
        <v>2266</v>
      </c>
      <c r="D12">
        <v>24</v>
      </c>
      <c r="E12" t="s">
        <v>146</v>
      </c>
      <c r="F12" s="2" t="s">
        <v>171</v>
      </c>
      <c r="G12" s="2" t="s">
        <v>148</v>
      </c>
      <c r="H12" t="s">
        <v>148</v>
      </c>
      <c r="I12" t="s">
        <v>148</v>
      </c>
      <c r="J12" s="2" t="s">
        <v>148</v>
      </c>
      <c r="K12" t="s">
        <v>1050</v>
      </c>
      <c r="L12">
        <v>0</v>
      </c>
      <c r="M12" t="s">
        <v>148</v>
      </c>
      <c r="N12" t="s">
        <v>148</v>
      </c>
      <c r="O12" t="s">
        <v>150</v>
      </c>
      <c r="P12" s="2" t="s">
        <v>151</v>
      </c>
      <c r="Q12" s="2" t="s">
        <v>148</v>
      </c>
      <c r="R12" s="2" t="s">
        <v>190</v>
      </c>
      <c r="S12" s="2" t="s">
        <v>148</v>
      </c>
      <c r="T12" s="2" t="s">
        <v>2251</v>
      </c>
    </row>
    <row r="13" spans="1:20">
      <c r="A13" s="2" t="s">
        <v>2247</v>
      </c>
      <c r="B13" t="s">
        <v>2276</v>
      </c>
      <c r="C13" t="s">
        <v>2275</v>
      </c>
      <c r="D13">
        <v>38</v>
      </c>
      <c r="E13" t="s">
        <v>146</v>
      </c>
      <c r="F13" t="s">
        <v>171</v>
      </c>
      <c r="G13" s="2" t="s">
        <v>148</v>
      </c>
      <c r="H13" t="s">
        <v>148</v>
      </c>
      <c r="I13" t="s">
        <v>148</v>
      </c>
      <c r="J13" s="2" t="s">
        <v>148</v>
      </c>
      <c r="K13" t="s">
        <v>2262</v>
      </c>
      <c r="L13">
        <v>189</v>
      </c>
      <c r="M13" t="s">
        <v>148</v>
      </c>
      <c r="N13" t="s">
        <v>148</v>
      </c>
      <c r="O13" t="s">
        <v>150</v>
      </c>
      <c r="P13" s="2" t="s">
        <v>151</v>
      </c>
      <c r="Q13" s="2" t="s">
        <v>148</v>
      </c>
      <c r="R13" s="2" t="s">
        <v>190</v>
      </c>
      <c r="S13" s="2" t="s">
        <v>148</v>
      </c>
      <c r="T13" s="2" t="s">
        <v>2251</v>
      </c>
    </row>
    <row r="14" spans="1:20">
      <c r="A14" s="2" t="s">
        <v>2247</v>
      </c>
      <c r="B14" t="s">
        <v>2271</v>
      </c>
      <c r="C14" t="s">
        <v>2269</v>
      </c>
      <c r="D14">
        <v>38</v>
      </c>
      <c r="E14" t="s">
        <v>146</v>
      </c>
      <c r="F14" t="s">
        <v>147</v>
      </c>
      <c r="G14" s="2" t="s">
        <v>148</v>
      </c>
      <c r="H14" t="s">
        <v>148</v>
      </c>
      <c r="I14" t="s">
        <v>148</v>
      </c>
      <c r="J14" s="2" t="s">
        <v>148</v>
      </c>
      <c r="K14" t="s">
        <v>1050</v>
      </c>
      <c r="L14">
        <v>0</v>
      </c>
      <c r="M14" s="2" t="s">
        <v>148</v>
      </c>
      <c r="N14" t="s">
        <v>148</v>
      </c>
      <c r="O14" t="s">
        <v>156</v>
      </c>
      <c r="P14" s="2" t="s">
        <v>151</v>
      </c>
      <c r="Q14" s="2" t="s">
        <v>148</v>
      </c>
      <c r="R14" s="2" t="s">
        <v>190</v>
      </c>
      <c r="S14" s="2">
        <v>3620</v>
      </c>
      <c r="T14" s="2" t="s">
        <v>2251</v>
      </c>
    </row>
    <row r="15" spans="1:20">
      <c r="A15" s="2" t="s">
        <v>2247</v>
      </c>
      <c r="B15" t="s">
        <v>2277</v>
      </c>
      <c r="C15" t="s">
        <v>2275</v>
      </c>
      <c r="D15">
        <v>38</v>
      </c>
      <c r="E15" t="s">
        <v>146</v>
      </c>
      <c r="F15" t="s">
        <v>171</v>
      </c>
      <c r="G15" s="2" t="s">
        <v>148</v>
      </c>
      <c r="H15" t="s">
        <v>148</v>
      </c>
      <c r="I15" t="s">
        <v>148</v>
      </c>
      <c r="J15" s="2" t="s">
        <v>148</v>
      </c>
      <c r="K15" t="s">
        <v>1050</v>
      </c>
      <c r="L15">
        <v>0</v>
      </c>
      <c r="M15" t="s">
        <v>148</v>
      </c>
      <c r="N15" t="s">
        <v>148</v>
      </c>
      <c r="O15" t="s">
        <v>150</v>
      </c>
      <c r="P15" s="2" t="s">
        <v>151</v>
      </c>
      <c r="Q15" s="2" t="s">
        <v>148</v>
      </c>
      <c r="R15" s="2" t="s">
        <v>190</v>
      </c>
      <c r="S15" s="2" t="s">
        <v>148</v>
      </c>
      <c r="T15" s="2" t="s">
        <v>2251</v>
      </c>
    </row>
    <row r="16" spans="1:20">
      <c r="A16" s="2" t="s">
        <v>2247</v>
      </c>
      <c r="B16" t="s">
        <v>2272</v>
      </c>
      <c r="C16" t="s">
        <v>2269</v>
      </c>
      <c r="D16">
        <v>38</v>
      </c>
      <c r="E16" t="s">
        <v>146</v>
      </c>
      <c r="F16" t="s">
        <v>147</v>
      </c>
      <c r="G16" s="2" t="s">
        <v>148</v>
      </c>
      <c r="H16" t="s">
        <v>148</v>
      </c>
      <c r="I16" t="s">
        <v>148</v>
      </c>
      <c r="J16" s="2" t="s">
        <v>148</v>
      </c>
      <c r="K16" t="s">
        <v>2257</v>
      </c>
      <c r="L16">
        <v>14</v>
      </c>
      <c r="M16" s="2" t="s">
        <v>149</v>
      </c>
      <c r="N16" t="s">
        <v>148</v>
      </c>
      <c r="O16" t="s">
        <v>156</v>
      </c>
      <c r="P16" s="2" t="s">
        <v>151</v>
      </c>
      <c r="Q16" s="2" t="s">
        <v>148</v>
      </c>
      <c r="R16" s="2" t="s">
        <v>190</v>
      </c>
      <c r="S16" s="2">
        <v>3620</v>
      </c>
      <c r="T16" s="2" t="s">
        <v>2251</v>
      </c>
    </row>
    <row r="17" spans="1:20">
      <c r="A17" s="2" t="s">
        <v>2247</v>
      </c>
      <c r="B17" t="s">
        <v>2273</v>
      </c>
      <c r="C17" t="s">
        <v>2269</v>
      </c>
      <c r="D17">
        <v>38</v>
      </c>
      <c r="E17" t="s">
        <v>146</v>
      </c>
      <c r="F17" t="s">
        <v>147</v>
      </c>
      <c r="G17" s="2" t="s">
        <v>148</v>
      </c>
      <c r="H17" t="s">
        <v>148</v>
      </c>
      <c r="I17" t="s">
        <v>148</v>
      </c>
      <c r="J17" s="2" t="s">
        <v>148</v>
      </c>
      <c r="K17" t="s">
        <v>1047</v>
      </c>
      <c r="L17">
        <v>30</v>
      </c>
      <c r="M17" s="2" t="s">
        <v>155</v>
      </c>
      <c r="N17" t="s">
        <v>148</v>
      </c>
      <c r="O17" t="s">
        <v>156</v>
      </c>
      <c r="P17" s="2" t="s">
        <v>151</v>
      </c>
      <c r="Q17" s="2" t="s">
        <v>148</v>
      </c>
      <c r="R17" s="2" t="s">
        <v>190</v>
      </c>
      <c r="S17" s="2">
        <v>3620</v>
      </c>
      <c r="T17" s="2" t="s">
        <v>2251</v>
      </c>
    </row>
    <row r="18" spans="1:20">
      <c r="A18" s="2" t="s">
        <v>2247</v>
      </c>
      <c r="B18" t="s">
        <v>2268</v>
      </c>
      <c r="C18" t="s">
        <v>2269</v>
      </c>
      <c r="D18">
        <v>38</v>
      </c>
      <c r="E18" t="s">
        <v>146</v>
      </c>
      <c r="F18" t="s">
        <v>147</v>
      </c>
      <c r="G18" s="2" t="s">
        <v>148</v>
      </c>
      <c r="H18" t="s">
        <v>148</v>
      </c>
      <c r="I18" t="s">
        <v>148</v>
      </c>
      <c r="J18" s="2" t="s">
        <v>148</v>
      </c>
      <c r="K18" t="s">
        <v>2253</v>
      </c>
      <c r="L18">
        <v>60</v>
      </c>
      <c r="M18" s="2" t="s">
        <v>149</v>
      </c>
      <c r="N18" t="s">
        <v>148</v>
      </c>
      <c r="O18" t="s">
        <v>156</v>
      </c>
      <c r="P18" s="2" t="s">
        <v>151</v>
      </c>
      <c r="Q18" s="2" t="s">
        <v>148</v>
      </c>
      <c r="R18" s="2" t="s">
        <v>190</v>
      </c>
      <c r="S18" s="2">
        <v>3620</v>
      </c>
      <c r="T18" s="2" t="s">
        <v>2251</v>
      </c>
    </row>
    <row r="19" spans="1:20">
      <c r="A19" s="2" t="s">
        <v>2247</v>
      </c>
      <c r="B19" t="s">
        <v>2270</v>
      </c>
      <c r="C19" t="s">
        <v>2269</v>
      </c>
      <c r="D19">
        <v>38</v>
      </c>
      <c r="E19" t="s">
        <v>146</v>
      </c>
      <c r="F19" t="s">
        <v>147</v>
      </c>
      <c r="G19" s="2" t="s">
        <v>148</v>
      </c>
      <c r="H19" t="s">
        <v>148</v>
      </c>
      <c r="I19" t="s">
        <v>148</v>
      </c>
      <c r="J19" s="2" t="s">
        <v>148</v>
      </c>
      <c r="K19" t="s">
        <v>2250</v>
      </c>
      <c r="L19">
        <v>90</v>
      </c>
      <c r="M19" s="2" t="s">
        <v>149</v>
      </c>
      <c r="N19" t="s">
        <v>148</v>
      </c>
      <c r="O19" t="s">
        <v>156</v>
      </c>
      <c r="P19" s="2" t="s">
        <v>151</v>
      </c>
      <c r="Q19" s="2" t="s">
        <v>148</v>
      </c>
      <c r="R19" s="2" t="s">
        <v>190</v>
      </c>
      <c r="S19" s="2">
        <v>3620</v>
      </c>
      <c r="T19" s="2" t="s">
        <v>2251</v>
      </c>
    </row>
    <row r="20" spans="1:20">
      <c r="A20" s="2" t="s">
        <v>2247</v>
      </c>
      <c r="B20" t="s">
        <v>2274</v>
      </c>
      <c r="C20" t="s">
        <v>2275</v>
      </c>
      <c r="D20">
        <v>38</v>
      </c>
      <c r="E20" t="s">
        <v>146</v>
      </c>
      <c r="F20" t="s">
        <v>171</v>
      </c>
      <c r="G20" s="2" t="s">
        <v>148</v>
      </c>
      <c r="H20" t="s">
        <v>148</v>
      </c>
      <c r="I20" t="s">
        <v>148</v>
      </c>
      <c r="J20" s="2" t="s">
        <v>148</v>
      </c>
      <c r="K20" t="s">
        <v>2250</v>
      </c>
      <c r="L20">
        <v>90</v>
      </c>
      <c r="M20" s="2" t="s">
        <v>149</v>
      </c>
      <c r="N20" t="s">
        <v>148</v>
      </c>
      <c r="O20" t="s">
        <v>150</v>
      </c>
      <c r="P20" s="2" t="s">
        <v>151</v>
      </c>
      <c r="Q20" s="2" t="s">
        <v>148</v>
      </c>
      <c r="R20" s="2" t="s">
        <v>190</v>
      </c>
      <c r="S20" s="2" t="s">
        <v>148</v>
      </c>
      <c r="T20" s="2" t="s">
        <v>2251</v>
      </c>
    </row>
    <row r="21" spans="1:20">
      <c r="A21" s="2" t="s">
        <v>2247</v>
      </c>
      <c r="B21" t="s">
        <v>2280</v>
      </c>
      <c r="C21" t="s">
        <v>2281</v>
      </c>
      <c r="D21">
        <v>53</v>
      </c>
      <c r="E21" t="s">
        <v>146</v>
      </c>
      <c r="F21" s="2" t="s">
        <v>171</v>
      </c>
      <c r="G21" s="2" t="s">
        <v>148</v>
      </c>
      <c r="H21" t="s">
        <v>148</v>
      </c>
      <c r="I21" t="s">
        <v>148</v>
      </c>
      <c r="J21" s="2" t="s">
        <v>148</v>
      </c>
      <c r="K21" t="s">
        <v>2262</v>
      </c>
      <c r="L21">
        <v>189</v>
      </c>
      <c r="M21" t="s">
        <v>148</v>
      </c>
      <c r="N21" t="s">
        <v>148</v>
      </c>
      <c r="O21" t="s">
        <v>150</v>
      </c>
      <c r="P21" t="s">
        <v>151</v>
      </c>
      <c r="Q21" s="2" t="s">
        <v>148</v>
      </c>
      <c r="R21" s="2" t="s">
        <v>190</v>
      </c>
      <c r="S21" s="2" t="s">
        <v>148</v>
      </c>
      <c r="T21" s="2" t="s">
        <v>2251</v>
      </c>
    </row>
    <row r="22" spans="1:20">
      <c r="A22" s="2" t="s">
        <v>2247</v>
      </c>
      <c r="B22" t="s">
        <v>2278</v>
      </c>
      <c r="C22" t="s">
        <v>2279</v>
      </c>
      <c r="D22">
        <v>53</v>
      </c>
      <c r="E22" t="s">
        <v>146</v>
      </c>
      <c r="F22" t="s">
        <v>147</v>
      </c>
      <c r="G22" s="2" t="s">
        <v>148</v>
      </c>
      <c r="H22" t="s">
        <v>148</v>
      </c>
      <c r="I22" t="s">
        <v>148</v>
      </c>
      <c r="J22" s="2" t="s">
        <v>148</v>
      </c>
      <c r="K22" t="s">
        <v>1050</v>
      </c>
      <c r="L22">
        <v>0</v>
      </c>
      <c r="M22" s="2" t="s">
        <v>148</v>
      </c>
      <c r="N22" t="s">
        <v>148</v>
      </c>
      <c r="O22" t="s">
        <v>156</v>
      </c>
      <c r="P22" t="s">
        <v>151</v>
      </c>
      <c r="Q22" s="2" t="s">
        <v>148</v>
      </c>
      <c r="R22" s="2" t="s">
        <v>190</v>
      </c>
      <c r="S22" s="2">
        <v>3120</v>
      </c>
      <c r="T22" s="2" t="s">
        <v>2251</v>
      </c>
    </row>
    <row r="23" spans="1:20">
      <c r="A23" s="2" t="s">
        <v>2247</v>
      </c>
      <c r="B23" t="s">
        <v>2282</v>
      </c>
      <c r="C23" t="s">
        <v>2281</v>
      </c>
      <c r="D23">
        <v>53</v>
      </c>
      <c r="E23" t="s">
        <v>146</v>
      </c>
      <c r="F23" s="2" t="s">
        <v>171</v>
      </c>
      <c r="G23" s="2" t="s">
        <v>148</v>
      </c>
      <c r="H23" t="s">
        <v>148</v>
      </c>
      <c r="I23" t="s">
        <v>148</v>
      </c>
      <c r="J23" s="2" t="s">
        <v>148</v>
      </c>
      <c r="K23" t="s">
        <v>1050</v>
      </c>
      <c r="L23">
        <v>0</v>
      </c>
      <c r="M23" t="s">
        <v>148</v>
      </c>
      <c r="N23" t="s">
        <v>148</v>
      </c>
      <c r="O23" t="s">
        <v>150</v>
      </c>
      <c r="P23" t="s">
        <v>151</v>
      </c>
      <c r="Q23" s="2" t="s">
        <v>148</v>
      </c>
      <c r="R23" s="2" t="s">
        <v>190</v>
      </c>
      <c r="S23" s="2" t="s">
        <v>148</v>
      </c>
      <c r="T23" s="2" t="s">
        <v>2251</v>
      </c>
    </row>
    <row r="24" spans="1:20">
      <c r="A24" s="2" t="s">
        <v>2247</v>
      </c>
      <c r="B24" t="s">
        <v>2291</v>
      </c>
      <c r="C24" t="s">
        <v>2289</v>
      </c>
      <c r="D24">
        <v>59</v>
      </c>
      <c r="E24" t="s">
        <v>146</v>
      </c>
      <c r="F24" s="2" t="s">
        <v>171</v>
      </c>
      <c r="G24" s="2" t="s">
        <v>148</v>
      </c>
      <c r="H24" t="s">
        <v>148</v>
      </c>
      <c r="I24" t="s">
        <v>148</v>
      </c>
      <c r="J24" s="2" t="s">
        <v>148</v>
      </c>
      <c r="K24" t="s">
        <v>2262</v>
      </c>
      <c r="L24">
        <v>189</v>
      </c>
      <c r="M24" t="s">
        <v>148</v>
      </c>
      <c r="N24" t="s">
        <v>148</v>
      </c>
      <c r="O24" t="s">
        <v>150</v>
      </c>
      <c r="P24" t="s">
        <v>151</v>
      </c>
      <c r="Q24" s="2" t="s">
        <v>148</v>
      </c>
      <c r="R24" s="2" t="s">
        <v>190</v>
      </c>
      <c r="S24" s="2" t="s">
        <v>148</v>
      </c>
      <c r="T24" s="2" t="s">
        <v>2251</v>
      </c>
    </row>
    <row r="25" spans="1:20">
      <c r="A25" s="2" t="s">
        <v>2247</v>
      </c>
      <c r="B25" t="s">
        <v>2290</v>
      </c>
      <c r="C25" t="s">
        <v>2289</v>
      </c>
      <c r="D25">
        <v>59</v>
      </c>
      <c r="E25" t="s">
        <v>146</v>
      </c>
      <c r="F25" s="2" t="s">
        <v>171</v>
      </c>
      <c r="G25" s="2" t="s">
        <v>148</v>
      </c>
      <c r="H25" t="s">
        <v>148</v>
      </c>
      <c r="I25" t="s">
        <v>148</v>
      </c>
      <c r="J25" s="2" t="s">
        <v>148</v>
      </c>
      <c r="K25" t="s">
        <v>1050</v>
      </c>
      <c r="L25">
        <v>0</v>
      </c>
      <c r="M25" t="s">
        <v>148</v>
      </c>
      <c r="N25" t="s">
        <v>148</v>
      </c>
      <c r="O25" t="s">
        <v>150</v>
      </c>
      <c r="P25" t="s">
        <v>151</v>
      </c>
      <c r="Q25" s="2" t="s">
        <v>148</v>
      </c>
      <c r="R25" s="2" t="s">
        <v>190</v>
      </c>
      <c r="S25" s="2" t="s">
        <v>148</v>
      </c>
      <c r="T25" s="2" t="s">
        <v>2251</v>
      </c>
    </row>
    <row r="26" spans="1:20">
      <c r="A26" s="2" t="s">
        <v>2247</v>
      </c>
      <c r="B26" t="s">
        <v>2283</v>
      </c>
      <c r="C26" t="s">
        <v>2284</v>
      </c>
      <c r="D26">
        <v>59</v>
      </c>
      <c r="E26" t="s">
        <v>146</v>
      </c>
      <c r="F26" s="2" t="s">
        <v>147</v>
      </c>
      <c r="G26" s="2" t="s">
        <v>148</v>
      </c>
      <c r="H26" t="s">
        <v>148</v>
      </c>
      <c r="I26" t="s">
        <v>148</v>
      </c>
      <c r="J26" s="2" t="s">
        <v>148</v>
      </c>
      <c r="K26" t="s">
        <v>2257</v>
      </c>
      <c r="L26">
        <v>14</v>
      </c>
      <c r="M26" s="2" t="s">
        <v>149</v>
      </c>
      <c r="N26" t="s">
        <v>148</v>
      </c>
      <c r="O26" t="s">
        <v>150</v>
      </c>
      <c r="P26" t="s">
        <v>151</v>
      </c>
      <c r="Q26" s="2" t="s">
        <v>148</v>
      </c>
      <c r="R26" s="2" t="s">
        <v>190</v>
      </c>
      <c r="S26" s="2">
        <v>2970</v>
      </c>
      <c r="T26" s="2" t="s">
        <v>2251</v>
      </c>
    </row>
    <row r="27" spans="1:20">
      <c r="A27" s="2" t="s">
        <v>2247</v>
      </c>
      <c r="B27" t="s">
        <v>2286</v>
      </c>
      <c r="C27" t="s">
        <v>2284</v>
      </c>
      <c r="D27">
        <v>59</v>
      </c>
      <c r="E27" t="s">
        <v>146</v>
      </c>
      <c r="F27" s="2" t="s">
        <v>147</v>
      </c>
      <c r="G27" s="2" t="s">
        <v>148</v>
      </c>
      <c r="H27" t="s">
        <v>148</v>
      </c>
      <c r="I27" t="s">
        <v>148</v>
      </c>
      <c r="J27" s="2" t="s">
        <v>148</v>
      </c>
      <c r="K27" t="s">
        <v>1047</v>
      </c>
      <c r="L27">
        <v>30</v>
      </c>
      <c r="M27" s="2" t="s">
        <v>149</v>
      </c>
      <c r="N27" t="s">
        <v>148</v>
      </c>
      <c r="O27" t="s">
        <v>150</v>
      </c>
      <c r="P27" t="s">
        <v>151</v>
      </c>
      <c r="Q27" s="2" t="s">
        <v>148</v>
      </c>
      <c r="R27" s="2" t="s">
        <v>190</v>
      </c>
      <c r="S27" s="2">
        <v>2970</v>
      </c>
      <c r="T27" s="2" t="s">
        <v>2251</v>
      </c>
    </row>
    <row r="28" spans="1:20">
      <c r="A28" s="2" t="s">
        <v>2247</v>
      </c>
      <c r="B28" t="s">
        <v>2285</v>
      </c>
      <c r="C28" t="s">
        <v>2284</v>
      </c>
      <c r="D28">
        <v>59</v>
      </c>
      <c r="E28" t="s">
        <v>146</v>
      </c>
      <c r="F28" s="2" t="s">
        <v>147</v>
      </c>
      <c r="G28" s="2" t="s">
        <v>148</v>
      </c>
      <c r="H28" t="s">
        <v>148</v>
      </c>
      <c r="I28" t="s">
        <v>148</v>
      </c>
      <c r="J28" s="2" t="s">
        <v>148</v>
      </c>
      <c r="K28" t="s">
        <v>2253</v>
      </c>
      <c r="L28">
        <v>60</v>
      </c>
      <c r="M28" s="2" t="s">
        <v>149</v>
      </c>
      <c r="N28" t="s">
        <v>148</v>
      </c>
      <c r="O28" t="s">
        <v>150</v>
      </c>
      <c r="P28" t="s">
        <v>151</v>
      </c>
      <c r="Q28" s="2" t="s">
        <v>148</v>
      </c>
      <c r="R28" s="2" t="s">
        <v>190</v>
      </c>
      <c r="S28" s="2">
        <v>2970</v>
      </c>
      <c r="T28" s="2" t="s">
        <v>2251</v>
      </c>
    </row>
    <row r="29" spans="1:20">
      <c r="A29" s="2" t="s">
        <v>2247</v>
      </c>
      <c r="B29" t="s">
        <v>2287</v>
      </c>
      <c r="C29" t="s">
        <v>2284</v>
      </c>
      <c r="D29">
        <v>59</v>
      </c>
      <c r="E29" t="s">
        <v>146</v>
      </c>
      <c r="F29" s="2" t="s">
        <v>147</v>
      </c>
      <c r="G29" s="2" t="s">
        <v>148</v>
      </c>
      <c r="H29" t="s">
        <v>148</v>
      </c>
      <c r="I29" t="s">
        <v>148</v>
      </c>
      <c r="J29" s="2" t="s">
        <v>148</v>
      </c>
      <c r="K29" t="s">
        <v>2250</v>
      </c>
      <c r="L29">
        <v>90</v>
      </c>
      <c r="M29" s="2" t="s">
        <v>149</v>
      </c>
      <c r="N29" t="s">
        <v>148</v>
      </c>
      <c r="O29" t="s">
        <v>150</v>
      </c>
      <c r="P29" t="s">
        <v>151</v>
      </c>
      <c r="Q29" s="2" t="s">
        <v>148</v>
      </c>
      <c r="R29" s="2" t="s">
        <v>190</v>
      </c>
      <c r="S29" s="2">
        <v>2970</v>
      </c>
      <c r="T29" s="2" t="s">
        <v>2251</v>
      </c>
    </row>
    <row r="30" spans="1:20">
      <c r="A30" s="2" t="s">
        <v>2247</v>
      </c>
      <c r="B30" t="s">
        <v>2288</v>
      </c>
      <c r="C30" t="s">
        <v>2289</v>
      </c>
      <c r="D30">
        <v>59</v>
      </c>
      <c r="E30" t="s">
        <v>146</v>
      </c>
      <c r="F30" s="2" t="s">
        <v>171</v>
      </c>
      <c r="G30" s="2" t="s">
        <v>148</v>
      </c>
      <c r="H30" t="s">
        <v>148</v>
      </c>
      <c r="I30" t="s">
        <v>148</v>
      </c>
      <c r="J30" s="2" t="s">
        <v>148</v>
      </c>
      <c r="K30" t="s">
        <v>2250</v>
      </c>
      <c r="L30">
        <v>90</v>
      </c>
      <c r="M30" s="2" t="s">
        <v>149</v>
      </c>
      <c r="N30" t="s">
        <v>148</v>
      </c>
      <c r="O30" t="s">
        <v>150</v>
      </c>
      <c r="P30" t="s">
        <v>151</v>
      </c>
      <c r="Q30" s="2" t="s">
        <v>148</v>
      </c>
      <c r="R30" s="2" t="s">
        <v>190</v>
      </c>
      <c r="S30" s="2" t="s">
        <v>148</v>
      </c>
      <c r="T30" s="2" t="s">
        <v>2251</v>
      </c>
    </row>
    <row r="31" spans="1:20">
      <c r="A31" s="2" t="s">
        <v>2247</v>
      </c>
      <c r="B31" t="s">
        <v>2301</v>
      </c>
      <c r="C31" t="s">
        <v>2299</v>
      </c>
      <c r="D31">
        <v>72</v>
      </c>
      <c r="E31" t="s">
        <v>146</v>
      </c>
      <c r="F31" s="2" t="s">
        <v>171</v>
      </c>
      <c r="G31" s="2" t="s">
        <v>148</v>
      </c>
      <c r="H31" t="s">
        <v>148</v>
      </c>
      <c r="I31" t="s">
        <v>148</v>
      </c>
      <c r="J31" s="2" t="s">
        <v>148</v>
      </c>
      <c r="K31" t="s">
        <v>2262</v>
      </c>
      <c r="L31">
        <v>189</v>
      </c>
      <c r="M31" t="s">
        <v>148</v>
      </c>
      <c r="N31" t="s">
        <v>148</v>
      </c>
      <c r="O31" t="s">
        <v>150</v>
      </c>
      <c r="P31" t="s">
        <v>242</v>
      </c>
      <c r="Q31" s="2" t="s">
        <v>148</v>
      </c>
      <c r="R31" s="2" t="s">
        <v>190</v>
      </c>
      <c r="S31" s="2" t="s">
        <v>148</v>
      </c>
      <c r="T31" s="2" t="s">
        <v>2251</v>
      </c>
    </row>
    <row r="32" spans="1:20">
      <c r="A32" s="2" t="s">
        <v>2247</v>
      </c>
      <c r="B32" t="s">
        <v>2295</v>
      </c>
      <c r="C32" t="s">
        <v>2293</v>
      </c>
      <c r="D32">
        <v>72</v>
      </c>
      <c r="E32" t="s">
        <v>146</v>
      </c>
      <c r="F32" s="2" t="s">
        <v>147</v>
      </c>
      <c r="G32" s="2" t="s">
        <v>148</v>
      </c>
      <c r="H32" t="s">
        <v>148</v>
      </c>
      <c r="I32" t="s">
        <v>148</v>
      </c>
      <c r="J32" s="2" t="s">
        <v>148</v>
      </c>
      <c r="K32" t="s">
        <v>1050</v>
      </c>
      <c r="L32">
        <v>0</v>
      </c>
      <c r="M32" t="s">
        <v>148</v>
      </c>
      <c r="N32" t="s">
        <v>148</v>
      </c>
      <c r="O32" t="s">
        <v>156</v>
      </c>
      <c r="P32" t="s">
        <v>242</v>
      </c>
      <c r="Q32" s="2" t="s">
        <v>148</v>
      </c>
      <c r="R32" s="2" t="s">
        <v>190</v>
      </c>
      <c r="S32" s="2">
        <v>3670</v>
      </c>
      <c r="T32" s="2" t="s">
        <v>2251</v>
      </c>
    </row>
    <row r="33" spans="1:20">
      <c r="A33" s="2" t="s">
        <v>2247</v>
      </c>
      <c r="B33" t="s">
        <v>2298</v>
      </c>
      <c r="C33" t="s">
        <v>2299</v>
      </c>
      <c r="D33">
        <v>72</v>
      </c>
      <c r="E33" t="s">
        <v>146</v>
      </c>
      <c r="F33" s="2" t="s">
        <v>171</v>
      </c>
      <c r="G33" s="2" t="s">
        <v>148</v>
      </c>
      <c r="H33" t="s">
        <v>148</v>
      </c>
      <c r="I33" t="s">
        <v>148</v>
      </c>
      <c r="J33" s="2" t="s">
        <v>148</v>
      </c>
      <c r="K33" t="s">
        <v>1050</v>
      </c>
      <c r="L33">
        <v>0</v>
      </c>
      <c r="M33" t="s">
        <v>148</v>
      </c>
      <c r="N33" t="s">
        <v>148</v>
      </c>
      <c r="O33" t="s">
        <v>150</v>
      </c>
      <c r="P33" t="s">
        <v>242</v>
      </c>
      <c r="Q33" s="2" t="s">
        <v>148</v>
      </c>
      <c r="R33" s="2" t="s">
        <v>190</v>
      </c>
      <c r="S33" s="2" t="s">
        <v>148</v>
      </c>
      <c r="T33" s="2" t="s">
        <v>2251</v>
      </c>
    </row>
    <row r="34" spans="1:20">
      <c r="A34" s="2" t="s">
        <v>2247</v>
      </c>
      <c r="B34" t="s">
        <v>2296</v>
      </c>
      <c r="C34" t="s">
        <v>2293</v>
      </c>
      <c r="D34">
        <v>72</v>
      </c>
      <c r="E34" t="s">
        <v>146</v>
      </c>
      <c r="F34" s="2" t="s">
        <v>147</v>
      </c>
      <c r="G34" s="2" t="s">
        <v>148</v>
      </c>
      <c r="H34" t="s">
        <v>148</v>
      </c>
      <c r="I34" t="s">
        <v>148</v>
      </c>
      <c r="J34" s="2" t="s">
        <v>148</v>
      </c>
      <c r="K34" t="s">
        <v>2257</v>
      </c>
      <c r="L34">
        <v>14</v>
      </c>
      <c r="M34" s="2" t="s">
        <v>155</v>
      </c>
      <c r="N34" t="s">
        <v>148</v>
      </c>
      <c r="O34" t="s">
        <v>156</v>
      </c>
      <c r="P34" t="s">
        <v>242</v>
      </c>
      <c r="Q34" s="2" t="s">
        <v>148</v>
      </c>
      <c r="R34" s="2" t="s">
        <v>190</v>
      </c>
      <c r="S34" s="2">
        <v>3670</v>
      </c>
      <c r="T34" s="2" t="s">
        <v>2251</v>
      </c>
    </row>
    <row r="35" spans="1:20">
      <c r="A35" s="2" t="s">
        <v>2247</v>
      </c>
      <c r="B35" t="s">
        <v>2292</v>
      </c>
      <c r="C35" t="s">
        <v>2293</v>
      </c>
      <c r="D35">
        <v>72</v>
      </c>
      <c r="E35" t="s">
        <v>146</v>
      </c>
      <c r="F35" s="2" t="s">
        <v>147</v>
      </c>
      <c r="G35" s="2" t="s">
        <v>148</v>
      </c>
      <c r="H35" t="s">
        <v>148</v>
      </c>
      <c r="I35" t="s">
        <v>148</v>
      </c>
      <c r="J35" s="2" t="s">
        <v>148</v>
      </c>
      <c r="K35" t="s">
        <v>1047</v>
      </c>
      <c r="L35">
        <v>30</v>
      </c>
      <c r="M35" s="2" t="s">
        <v>155</v>
      </c>
      <c r="N35" t="s">
        <v>148</v>
      </c>
      <c r="O35" t="s">
        <v>156</v>
      </c>
      <c r="P35" t="s">
        <v>242</v>
      </c>
      <c r="Q35" s="2" t="s">
        <v>148</v>
      </c>
      <c r="R35" s="2" t="s">
        <v>190</v>
      </c>
      <c r="S35" s="2">
        <v>3670</v>
      </c>
      <c r="T35" s="2" t="s">
        <v>2251</v>
      </c>
    </row>
    <row r="36" spans="1:20">
      <c r="A36" s="2" t="s">
        <v>2247</v>
      </c>
      <c r="B36" t="s">
        <v>2294</v>
      </c>
      <c r="C36" t="s">
        <v>2293</v>
      </c>
      <c r="D36">
        <v>72</v>
      </c>
      <c r="E36" t="s">
        <v>146</v>
      </c>
      <c r="F36" s="2" t="s">
        <v>147</v>
      </c>
      <c r="G36" s="2" t="s">
        <v>148</v>
      </c>
      <c r="H36" t="s">
        <v>148</v>
      </c>
      <c r="I36" t="s">
        <v>148</v>
      </c>
      <c r="J36" s="2" t="s">
        <v>148</v>
      </c>
      <c r="K36" t="s">
        <v>2253</v>
      </c>
      <c r="L36">
        <v>60</v>
      </c>
      <c r="M36" s="2" t="s">
        <v>155</v>
      </c>
      <c r="N36" t="s">
        <v>148</v>
      </c>
      <c r="O36" t="s">
        <v>156</v>
      </c>
      <c r="P36" t="s">
        <v>242</v>
      </c>
      <c r="Q36" s="2" t="s">
        <v>148</v>
      </c>
      <c r="R36" s="2" t="s">
        <v>190</v>
      </c>
      <c r="S36" s="2">
        <v>3670</v>
      </c>
      <c r="T36" s="2" t="s">
        <v>2251</v>
      </c>
    </row>
    <row r="37" spans="1:20">
      <c r="A37" s="2" t="s">
        <v>2247</v>
      </c>
      <c r="B37" t="s">
        <v>2297</v>
      </c>
      <c r="C37" t="s">
        <v>2293</v>
      </c>
      <c r="D37">
        <v>72</v>
      </c>
      <c r="E37" t="s">
        <v>146</v>
      </c>
      <c r="F37" s="2" t="s">
        <v>147</v>
      </c>
      <c r="G37" s="2" t="s">
        <v>148</v>
      </c>
      <c r="H37" t="s">
        <v>148</v>
      </c>
      <c r="I37" t="s">
        <v>148</v>
      </c>
      <c r="J37" s="2" t="s">
        <v>148</v>
      </c>
      <c r="K37" t="s">
        <v>2250</v>
      </c>
      <c r="L37">
        <v>90</v>
      </c>
      <c r="M37" s="2" t="s">
        <v>155</v>
      </c>
      <c r="N37" t="s">
        <v>148</v>
      </c>
      <c r="O37" t="s">
        <v>156</v>
      </c>
      <c r="P37" t="s">
        <v>242</v>
      </c>
      <c r="Q37" s="2" t="s">
        <v>148</v>
      </c>
      <c r="R37" s="2" t="s">
        <v>190</v>
      </c>
      <c r="S37" s="2">
        <v>3670</v>
      </c>
      <c r="T37" s="2" t="s">
        <v>2251</v>
      </c>
    </row>
    <row r="38" spans="1:20">
      <c r="A38" s="2" t="s">
        <v>2247</v>
      </c>
      <c r="B38" t="s">
        <v>2300</v>
      </c>
      <c r="C38" t="s">
        <v>2299</v>
      </c>
      <c r="D38">
        <v>72</v>
      </c>
      <c r="E38" t="s">
        <v>146</v>
      </c>
      <c r="F38" s="2" t="s">
        <v>171</v>
      </c>
      <c r="G38" s="2" t="s">
        <v>148</v>
      </c>
      <c r="H38" t="s">
        <v>148</v>
      </c>
      <c r="I38" t="s">
        <v>148</v>
      </c>
      <c r="J38" s="2" t="s">
        <v>148</v>
      </c>
      <c r="K38" t="s">
        <v>2250</v>
      </c>
      <c r="L38">
        <v>90</v>
      </c>
      <c r="M38" s="2" t="s">
        <v>155</v>
      </c>
      <c r="N38" t="s">
        <v>148</v>
      </c>
      <c r="O38" t="s">
        <v>150</v>
      </c>
      <c r="P38" t="s">
        <v>242</v>
      </c>
      <c r="Q38" s="2" t="s">
        <v>148</v>
      </c>
      <c r="R38" s="2" t="s">
        <v>190</v>
      </c>
      <c r="S38" s="2" t="s">
        <v>148</v>
      </c>
      <c r="T38" s="2" t="s">
        <v>2251</v>
      </c>
    </row>
    <row r="39" spans="1:20">
      <c r="A39" s="2" t="s">
        <v>2247</v>
      </c>
      <c r="B39" t="s">
        <v>2311</v>
      </c>
      <c r="C39" t="s">
        <v>2309</v>
      </c>
      <c r="D39">
        <v>73</v>
      </c>
      <c r="E39" t="s">
        <v>146</v>
      </c>
      <c r="F39" s="2" t="s">
        <v>171</v>
      </c>
      <c r="G39" s="2" t="s">
        <v>148</v>
      </c>
      <c r="H39" t="s">
        <v>148</v>
      </c>
      <c r="I39" t="s">
        <v>148</v>
      </c>
      <c r="J39" s="2" t="s">
        <v>148</v>
      </c>
      <c r="K39" t="s">
        <v>2262</v>
      </c>
      <c r="L39">
        <v>189</v>
      </c>
      <c r="M39" t="s">
        <v>148</v>
      </c>
      <c r="N39" t="s">
        <v>148</v>
      </c>
      <c r="O39" t="s">
        <v>150</v>
      </c>
      <c r="P39" t="s">
        <v>151</v>
      </c>
      <c r="Q39" s="2" t="s">
        <v>148</v>
      </c>
      <c r="R39" s="2" t="s">
        <v>190</v>
      </c>
      <c r="S39" s="2" t="s">
        <v>148</v>
      </c>
      <c r="T39" s="2" t="s">
        <v>2251</v>
      </c>
    </row>
    <row r="40" spans="1:20">
      <c r="A40" s="2" t="s">
        <v>2247</v>
      </c>
      <c r="B40" t="s">
        <v>2306</v>
      </c>
      <c r="C40" t="s">
        <v>2303</v>
      </c>
      <c r="D40">
        <v>73</v>
      </c>
      <c r="E40" t="s">
        <v>146</v>
      </c>
      <c r="F40" s="2" t="s">
        <v>147</v>
      </c>
      <c r="G40" s="2" t="s">
        <v>148</v>
      </c>
      <c r="H40" t="s">
        <v>148</v>
      </c>
      <c r="I40" t="s">
        <v>148</v>
      </c>
      <c r="J40" s="2" t="s">
        <v>148</v>
      </c>
      <c r="K40" t="s">
        <v>1050</v>
      </c>
      <c r="L40">
        <v>0</v>
      </c>
      <c r="M40" t="s">
        <v>148</v>
      </c>
      <c r="N40" t="s">
        <v>148</v>
      </c>
      <c r="O40" t="s">
        <v>150</v>
      </c>
      <c r="P40" t="s">
        <v>151</v>
      </c>
      <c r="Q40" s="2" t="s">
        <v>148</v>
      </c>
      <c r="R40" s="2" t="s">
        <v>190</v>
      </c>
      <c r="S40" s="2">
        <v>3090</v>
      </c>
      <c r="T40" s="2" t="s">
        <v>2251</v>
      </c>
    </row>
    <row r="41" spans="1:20">
      <c r="A41" s="2" t="s">
        <v>2247</v>
      </c>
      <c r="B41" t="s">
        <v>2310</v>
      </c>
      <c r="C41" t="s">
        <v>2309</v>
      </c>
      <c r="D41">
        <v>73</v>
      </c>
      <c r="E41" t="s">
        <v>146</v>
      </c>
      <c r="F41" s="2" t="s">
        <v>171</v>
      </c>
      <c r="G41" t="s">
        <v>148</v>
      </c>
      <c r="H41" t="s">
        <v>148</v>
      </c>
      <c r="I41" t="s">
        <v>148</v>
      </c>
      <c r="J41" t="s">
        <v>148</v>
      </c>
      <c r="K41" t="s">
        <v>1050</v>
      </c>
      <c r="L41">
        <v>0</v>
      </c>
      <c r="M41" t="s">
        <v>148</v>
      </c>
      <c r="N41" t="s">
        <v>148</v>
      </c>
      <c r="O41" t="s">
        <v>150</v>
      </c>
      <c r="P41" t="s">
        <v>151</v>
      </c>
      <c r="Q41" s="2" t="s">
        <v>148</v>
      </c>
      <c r="R41" s="2" t="s">
        <v>190</v>
      </c>
      <c r="S41" s="2" t="s">
        <v>148</v>
      </c>
      <c r="T41" s="2" t="s">
        <v>2251</v>
      </c>
    </row>
    <row r="42" spans="1:20">
      <c r="A42" s="2" t="s">
        <v>2247</v>
      </c>
      <c r="B42" t="s">
        <v>2305</v>
      </c>
      <c r="C42" t="s">
        <v>2303</v>
      </c>
      <c r="D42">
        <v>73</v>
      </c>
      <c r="E42" t="s">
        <v>146</v>
      </c>
      <c r="F42" s="2" t="s">
        <v>147</v>
      </c>
      <c r="G42" s="2" t="s">
        <v>148</v>
      </c>
      <c r="H42" t="s">
        <v>148</v>
      </c>
      <c r="I42" t="s">
        <v>148</v>
      </c>
      <c r="J42" s="2" t="s">
        <v>148</v>
      </c>
      <c r="K42" t="s">
        <v>2257</v>
      </c>
      <c r="L42">
        <v>14</v>
      </c>
      <c r="M42" s="2" t="s">
        <v>155</v>
      </c>
      <c r="N42" t="s">
        <v>148</v>
      </c>
      <c r="O42" t="s">
        <v>150</v>
      </c>
      <c r="P42" t="s">
        <v>151</v>
      </c>
      <c r="Q42" s="2" t="s">
        <v>148</v>
      </c>
      <c r="R42" s="2" t="s">
        <v>190</v>
      </c>
      <c r="S42" s="2">
        <v>3090</v>
      </c>
      <c r="T42" s="2" t="s">
        <v>2251</v>
      </c>
    </row>
    <row r="43" spans="1:20">
      <c r="A43" s="2" t="s">
        <v>2247</v>
      </c>
      <c r="B43" t="s">
        <v>2304</v>
      </c>
      <c r="C43" t="s">
        <v>2303</v>
      </c>
      <c r="D43">
        <v>73</v>
      </c>
      <c r="E43" t="s">
        <v>146</v>
      </c>
      <c r="F43" s="2" t="s">
        <v>147</v>
      </c>
      <c r="G43" s="2" t="s">
        <v>148</v>
      </c>
      <c r="H43" t="s">
        <v>148</v>
      </c>
      <c r="I43" t="s">
        <v>148</v>
      </c>
      <c r="J43" s="2" t="s">
        <v>148</v>
      </c>
      <c r="K43" t="s">
        <v>1047</v>
      </c>
      <c r="L43">
        <v>30</v>
      </c>
      <c r="M43" s="2" t="s">
        <v>155</v>
      </c>
      <c r="N43" t="s">
        <v>148</v>
      </c>
      <c r="O43" t="s">
        <v>150</v>
      </c>
      <c r="P43" t="s">
        <v>151</v>
      </c>
      <c r="Q43" s="2" t="s">
        <v>148</v>
      </c>
      <c r="R43" s="2" t="s">
        <v>190</v>
      </c>
      <c r="S43" s="2">
        <v>3090</v>
      </c>
      <c r="T43" s="2" t="s">
        <v>2251</v>
      </c>
    </row>
    <row r="44" spans="1:20">
      <c r="A44" s="2" t="s">
        <v>2247</v>
      </c>
      <c r="B44" t="s">
        <v>2307</v>
      </c>
      <c r="C44" t="s">
        <v>2303</v>
      </c>
      <c r="D44">
        <v>73</v>
      </c>
      <c r="E44" t="s">
        <v>146</v>
      </c>
      <c r="F44" s="2" t="s">
        <v>147</v>
      </c>
      <c r="G44" s="2" t="s">
        <v>148</v>
      </c>
      <c r="H44" t="s">
        <v>148</v>
      </c>
      <c r="I44" t="s">
        <v>148</v>
      </c>
      <c r="J44" s="2" t="s">
        <v>148</v>
      </c>
      <c r="K44" t="s">
        <v>2253</v>
      </c>
      <c r="L44">
        <v>60</v>
      </c>
      <c r="M44" s="2" t="s">
        <v>155</v>
      </c>
      <c r="N44" t="s">
        <v>148</v>
      </c>
      <c r="O44" t="s">
        <v>150</v>
      </c>
      <c r="P44" t="s">
        <v>151</v>
      </c>
      <c r="Q44" s="2" t="s">
        <v>148</v>
      </c>
      <c r="R44" s="2" t="s">
        <v>190</v>
      </c>
      <c r="S44" s="2">
        <v>3090</v>
      </c>
      <c r="T44" s="2" t="s">
        <v>2251</v>
      </c>
    </row>
    <row r="45" spans="1:20">
      <c r="A45" s="2" t="s">
        <v>2247</v>
      </c>
      <c r="B45" t="s">
        <v>2302</v>
      </c>
      <c r="C45" t="s">
        <v>2303</v>
      </c>
      <c r="D45">
        <v>73</v>
      </c>
      <c r="E45" t="s">
        <v>146</v>
      </c>
      <c r="F45" s="2" t="s">
        <v>147</v>
      </c>
      <c r="G45" s="2" t="s">
        <v>148</v>
      </c>
      <c r="H45" t="s">
        <v>148</v>
      </c>
      <c r="I45" t="s">
        <v>148</v>
      </c>
      <c r="J45" s="2" t="s">
        <v>148</v>
      </c>
      <c r="K45" t="s">
        <v>2250</v>
      </c>
      <c r="L45">
        <v>90</v>
      </c>
      <c r="M45" s="2" t="s">
        <v>155</v>
      </c>
      <c r="N45" t="s">
        <v>148</v>
      </c>
      <c r="O45" t="s">
        <v>150</v>
      </c>
      <c r="P45" t="s">
        <v>151</v>
      </c>
      <c r="Q45" s="2" t="s">
        <v>148</v>
      </c>
      <c r="R45" s="2" t="s">
        <v>190</v>
      </c>
      <c r="S45" s="2">
        <v>3090</v>
      </c>
      <c r="T45" s="2" t="s">
        <v>2251</v>
      </c>
    </row>
    <row r="46" spans="1:20">
      <c r="A46" s="2" t="s">
        <v>2247</v>
      </c>
      <c r="B46" t="s">
        <v>2308</v>
      </c>
      <c r="C46" t="s">
        <v>2309</v>
      </c>
      <c r="D46">
        <v>73</v>
      </c>
      <c r="E46" t="s">
        <v>146</v>
      </c>
      <c r="F46" s="2" t="s">
        <v>171</v>
      </c>
      <c r="G46" t="s">
        <v>148</v>
      </c>
      <c r="H46" t="s">
        <v>148</v>
      </c>
      <c r="I46" t="s">
        <v>148</v>
      </c>
      <c r="J46" t="s">
        <v>148</v>
      </c>
      <c r="K46" t="s">
        <v>2250</v>
      </c>
      <c r="L46">
        <v>90</v>
      </c>
      <c r="M46" s="2" t="s">
        <v>155</v>
      </c>
      <c r="N46" t="s">
        <v>148</v>
      </c>
      <c r="O46" t="s">
        <v>150</v>
      </c>
      <c r="P46" t="s">
        <v>151</v>
      </c>
      <c r="Q46" s="2" t="s">
        <v>148</v>
      </c>
      <c r="R46" s="2" t="s">
        <v>190</v>
      </c>
      <c r="S46" s="2" t="s">
        <v>148</v>
      </c>
      <c r="T46" s="2" t="s">
        <v>2251</v>
      </c>
    </row>
    <row r="47" spans="1:20">
      <c r="A47" s="2" t="s">
        <v>2247</v>
      </c>
      <c r="B47" t="s">
        <v>2320</v>
      </c>
      <c r="C47" t="s">
        <v>2318</v>
      </c>
      <c r="D47">
        <v>74</v>
      </c>
      <c r="E47" t="s">
        <v>146</v>
      </c>
      <c r="F47" s="2" t="s">
        <v>171</v>
      </c>
      <c r="G47" t="s">
        <v>148</v>
      </c>
      <c r="H47" t="s">
        <v>148</v>
      </c>
      <c r="I47" t="s">
        <v>148</v>
      </c>
      <c r="J47" t="s">
        <v>148</v>
      </c>
      <c r="K47" t="s">
        <v>2262</v>
      </c>
      <c r="L47">
        <v>189</v>
      </c>
      <c r="M47" t="s">
        <v>148</v>
      </c>
      <c r="N47" t="s">
        <v>148</v>
      </c>
      <c r="O47" t="s">
        <v>150</v>
      </c>
      <c r="P47" t="s">
        <v>151</v>
      </c>
      <c r="Q47" s="2" t="s">
        <v>148</v>
      </c>
      <c r="R47" s="2" t="s">
        <v>190</v>
      </c>
      <c r="S47" s="2" t="s">
        <v>148</v>
      </c>
      <c r="T47" s="2" t="s">
        <v>2251</v>
      </c>
    </row>
    <row r="48" spans="1:20">
      <c r="A48" s="2" t="s">
        <v>2247</v>
      </c>
      <c r="B48" t="s">
        <v>2316</v>
      </c>
      <c r="C48" t="s">
        <v>2313</v>
      </c>
      <c r="D48">
        <v>74</v>
      </c>
      <c r="E48" t="s">
        <v>146</v>
      </c>
      <c r="F48" s="2" t="s">
        <v>147</v>
      </c>
      <c r="G48" t="s">
        <v>148</v>
      </c>
      <c r="H48" t="s">
        <v>148</v>
      </c>
      <c r="I48" t="s">
        <v>148</v>
      </c>
      <c r="J48" t="s">
        <v>148</v>
      </c>
      <c r="K48" t="s">
        <v>1050</v>
      </c>
      <c r="L48">
        <v>0</v>
      </c>
      <c r="M48" t="s">
        <v>148</v>
      </c>
      <c r="N48" t="s">
        <v>148</v>
      </c>
      <c r="O48" t="s">
        <v>156</v>
      </c>
      <c r="P48" t="s">
        <v>151</v>
      </c>
      <c r="Q48" s="2" t="s">
        <v>148</v>
      </c>
      <c r="R48" s="2" t="s">
        <v>190</v>
      </c>
      <c r="S48" s="2">
        <v>3490</v>
      </c>
      <c r="T48" s="2" t="s">
        <v>2251</v>
      </c>
    </row>
    <row r="49" spans="1:20">
      <c r="A49" s="2" t="s">
        <v>2247</v>
      </c>
      <c r="B49" t="s">
        <v>2319</v>
      </c>
      <c r="C49" t="s">
        <v>2318</v>
      </c>
      <c r="D49">
        <v>74</v>
      </c>
      <c r="E49" t="s">
        <v>146</v>
      </c>
      <c r="F49" s="2" t="s">
        <v>171</v>
      </c>
      <c r="G49" t="s">
        <v>148</v>
      </c>
      <c r="H49" t="s">
        <v>148</v>
      </c>
      <c r="I49" t="s">
        <v>148</v>
      </c>
      <c r="J49" t="s">
        <v>148</v>
      </c>
      <c r="K49" t="s">
        <v>1050</v>
      </c>
      <c r="L49">
        <v>0</v>
      </c>
      <c r="M49" t="s">
        <v>148</v>
      </c>
      <c r="N49" t="s">
        <v>148</v>
      </c>
      <c r="O49" t="s">
        <v>150</v>
      </c>
      <c r="P49" t="s">
        <v>151</v>
      </c>
      <c r="Q49" s="2" t="s">
        <v>148</v>
      </c>
      <c r="R49" s="2" t="s">
        <v>190</v>
      </c>
      <c r="S49" s="2" t="s">
        <v>148</v>
      </c>
      <c r="T49" s="2" t="s">
        <v>2251</v>
      </c>
    </row>
    <row r="50" spans="1:20">
      <c r="A50" s="2" t="s">
        <v>2247</v>
      </c>
      <c r="B50" t="s">
        <v>2315</v>
      </c>
      <c r="C50" t="s">
        <v>2313</v>
      </c>
      <c r="D50">
        <v>74</v>
      </c>
      <c r="E50" t="s">
        <v>146</v>
      </c>
      <c r="F50" s="2" t="s">
        <v>147</v>
      </c>
      <c r="G50" t="s">
        <v>148</v>
      </c>
      <c r="H50" t="s">
        <v>148</v>
      </c>
      <c r="I50" t="s">
        <v>148</v>
      </c>
      <c r="J50" t="s">
        <v>148</v>
      </c>
      <c r="K50" t="s">
        <v>2257</v>
      </c>
      <c r="L50">
        <v>14</v>
      </c>
      <c r="M50" t="s">
        <v>149</v>
      </c>
      <c r="N50" t="s">
        <v>148</v>
      </c>
      <c r="O50" t="s">
        <v>156</v>
      </c>
      <c r="P50" t="s">
        <v>151</v>
      </c>
      <c r="Q50" s="2" t="s">
        <v>148</v>
      </c>
      <c r="R50" s="2" t="s">
        <v>190</v>
      </c>
      <c r="S50" s="2">
        <v>3490</v>
      </c>
      <c r="T50" s="2" t="s">
        <v>2251</v>
      </c>
    </row>
    <row r="51" spans="1:20">
      <c r="A51" s="2" t="s">
        <v>2247</v>
      </c>
      <c r="B51" t="s">
        <v>2314</v>
      </c>
      <c r="C51" t="s">
        <v>2313</v>
      </c>
      <c r="D51">
        <v>74</v>
      </c>
      <c r="E51" t="s">
        <v>146</v>
      </c>
      <c r="F51" s="2" t="s">
        <v>147</v>
      </c>
      <c r="G51" t="s">
        <v>148</v>
      </c>
      <c r="H51" t="s">
        <v>148</v>
      </c>
      <c r="I51" t="s">
        <v>148</v>
      </c>
      <c r="J51" t="s">
        <v>148</v>
      </c>
      <c r="K51" t="s">
        <v>2253</v>
      </c>
      <c r="L51">
        <v>60</v>
      </c>
      <c r="M51" t="s">
        <v>149</v>
      </c>
      <c r="N51" t="s">
        <v>148</v>
      </c>
      <c r="O51" t="s">
        <v>156</v>
      </c>
      <c r="P51" t="s">
        <v>151</v>
      </c>
      <c r="Q51" s="2" t="s">
        <v>148</v>
      </c>
      <c r="R51" s="2" t="s">
        <v>190</v>
      </c>
      <c r="S51" s="2">
        <v>3490</v>
      </c>
      <c r="T51" s="2" t="s">
        <v>2251</v>
      </c>
    </row>
    <row r="52" spans="1:20">
      <c r="A52" s="2" t="s">
        <v>2247</v>
      </c>
      <c r="B52" t="s">
        <v>2312</v>
      </c>
      <c r="C52" t="s">
        <v>2313</v>
      </c>
      <c r="D52">
        <v>74</v>
      </c>
      <c r="E52" t="s">
        <v>146</v>
      </c>
      <c r="F52" s="2" t="s">
        <v>147</v>
      </c>
      <c r="G52" t="s">
        <v>148</v>
      </c>
      <c r="H52" t="s">
        <v>148</v>
      </c>
      <c r="I52" t="s">
        <v>148</v>
      </c>
      <c r="J52" t="s">
        <v>148</v>
      </c>
      <c r="K52" t="s">
        <v>2250</v>
      </c>
      <c r="L52">
        <v>90</v>
      </c>
      <c r="M52" t="s">
        <v>149</v>
      </c>
      <c r="N52" t="s">
        <v>148</v>
      </c>
      <c r="O52" t="s">
        <v>156</v>
      </c>
      <c r="P52" t="s">
        <v>151</v>
      </c>
      <c r="Q52" s="2" t="s">
        <v>148</v>
      </c>
      <c r="R52" s="2" t="s">
        <v>190</v>
      </c>
      <c r="S52" s="2">
        <v>3490</v>
      </c>
      <c r="T52" s="2" t="s">
        <v>2251</v>
      </c>
    </row>
    <row r="53" spans="1:20">
      <c r="A53" s="2" t="s">
        <v>2247</v>
      </c>
      <c r="B53" t="s">
        <v>2317</v>
      </c>
      <c r="C53" t="s">
        <v>2318</v>
      </c>
      <c r="D53">
        <v>74</v>
      </c>
      <c r="E53" t="s">
        <v>146</v>
      </c>
      <c r="F53" s="2" t="s">
        <v>171</v>
      </c>
      <c r="G53" s="2" t="s">
        <v>148</v>
      </c>
      <c r="H53" t="s">
        <v>148</v>
      </c>
      <c r="I53" t="s">
        <v>148</v>
      </c>
      <c r="J53" s="2" t="s">
        <v>148</v>
      </c>
      <c r="K53" t="s">
        <v>2250</v>
      </c>
      <c r="L53">
        <v>90</v>
      </c>
      <c r="M53" t="s">
        <v>149</v>
      </c>
      <c r="N53" t="s">
        <v>148</v>
      </c>
      <c r="O53" t="s">
        <v>150</v>
      </c>
      <c r="P53" t="s">
        <v>151</v>
      </c>
      <c r="Q53" s="2" t="s">
        <v>148</v>
      </c>
      <c r="R53" s="2" t="s">
        <v>190</v>
      </c>
      <c r="S53" s="2" t="s">
        <v>148</v>
      </c>
      <c r="T53" s="2" t="s">
        <v>2251</v>
      </c>
    </row>
    <row r="54" spans="1:20">
      <c r="A54" s="2" t="s">
        <v>2247</v>
      </c>
      <c r="B54" t="s">
        <v>2327</v>
      </c>
      <c r="C54" t="s">
        <v>2328</v>
      </c>
      <c r="D54">
        <v>84</v>
      </c>
      <c r="E54" t="s">
        <v>146</v>
      </c>
      <c r="F54" s="2" t="s">
        <v>171</v>
      </c>
      <c r="G54" s="2" t="s">
        <v>148</v>
      </c>
      <c r="H54" t="s">
        <v>148</v>
      </c>
      <c r="I54" t="s">
        <v>148</v>
      </c>
      <c r="J54" s="2" t="s">
        <v>148</v>
      </c>
      <c r="K54" t="s">
        <v>2262</v>
      </c>
      <c r="L54">
        <v>189</v>
      </c>
      <c r="M54" t="s">
        <v>148</v>
      </c>
      <c r="N54" t="s">
        <v>148</v>
      </c>
      <c r="O54" t="s">
        <v>150</v>
      </c>
      <c r="P54" t="s">
        <v>151</v>
      </c>
      <c r="Q54" s="2" t="s">
        <v>148</v>
      </c>
      <c r="R54" s="2" t="s">
        <v>190</v>
      </c>
      <c r="S54" s="2" t="s">
        <v>148</v>
      </c>
      <c r="T54" s="2" t="s">
        <v>2251</v>
      </c>
    </row>
    <row r="55" spans="1:20">
      <c r="A55" s="2" t="s">
        <v>2247</v>
      </c>
      <c r="B55" t="s">
        <v>2323</v>
      </c>
      <c r="C55" t="s">
        <v>2322</v>
      </c>
      <c r="D55">
        <v>84</v>
      </c>
      <c r="E55" t="s">
        <v>146</v>
      </c>
      <c r="F55" s="2" t="s">
        <v>147</v>
      </c>
      <c r="G55" s="2" t="s">
        <v>148</v>
      </c>
      <c r="H55" t="s">
        <v>148</v>
      </c>
      <c r="I55" t="s">
        <v>148</v>
      </c>
      <c r="J55" s="2" t="s">
        <v>148</v>
      </c>
      <c r="K55" t="s">
        <v>1050</v>
      </c>
      <c r="L55">
        <v>0</v>
      </c>
      <c r="M55" t="s">
        <v>148</v>
      </c>
      <c r="N55" t="s">
        <v>148</v>
      </c>
      <c r="O55" t="s">
        <v>150</v>
      </c>
      <c r="P55" t="s">
        <v>151</v>
      </c>
      <c r="Q55" s="2" t="s">
        <v>148</v>
      </c>
      <c r="R55" s="2" t="s">
        <v>190</v>
      </c>
      <c r="S55" s="2">
        <v>4310</v>
      </c>
      <c r="T55" s="2" t="s">
        <v>2251</v>
      </c>
    </row>
    <row r="56" spans="1:20">
      <c r="A56" s="2" t="s">
        <v>2247</v>
      </c>
      <c r="B56" t="s">
        <v>2329</v>
      </c>
      <c r="C56" t="s">
        <v>2328</v>
      </c>
      <c r="D56">
        <v>84</v>
      </c>
      <c r="E56" t="s">
        <v>146</v>
      </c>
      <c r="F56" s="2" t="s">
        <v>171</v>
      </c>
      <c r="G56" s="2" t="s">
        <v>148</v>
      </c>
      <c r="H56" t="s">
        <v>148</v>
      </c>
      <c r="I56" t="s">
        <v>148</v>
      </c>
      <c r="J56" s="2" t="s">
        <v>148</v>
      </c>
      <c r="K56" t="s">
        <v>1050</v>
      </c>
      <c r="L56">
        <v>0</v>
      </c>
      <c r="M56" t="s">
        <v>148</v>
      </c>
      <c r="N56" t="s">
        <v>148</v>
      </c>
      <c r="O56" t="s">
        <v>150</v>
      </c>
      <c r="P56" t="s">
        <v>151</v>
      </c>
      <c r="Q56" s="2" t="s">
        <v>148</v>
      </c>
      <c r="R56" s="2" t="s">
        <v>190</v>
      </c>
      <c r="S56" s="2" t="s">
        <v>148</v>
      </c>
      <c r="T56" s="2" t="s">
        <v>2251</v>
      </c>
    </row>
    <row r="57" spans="1:20">
      <c r="A57" s="2" t="s">
        <v>2247</v>
      </c>
      <c r="B57" t="s">
        <v>2324</v>
      </c>
      <c r="C57" t="s">
        <v>2322</v>
      </c>
      <c r="D57">
        <v>84</v>
      </c>
      <c r="E57" t="s">
        <v>146</v>
      </c>
      <c r="F57" s="2" t="s">
        <v>147</v>
      </c>
      <c r="G57" s="2" t="s">
        <v>148</v>
      </c>
      <c r="H57" t="s">
        <v>148</v>
      </c>
      <c r="I57" t="s">
        <v>148</v>
      </c>
      <c r="J57" s="2" t="s">
        <v>148</v>
      </c>
      <c r="K57" t="s">
        <v>2257</v>
      </c>
      <c r="L57">
        <v>14</v>
      </c>
      <c r="M57" s="2" t="s">
        <v>155</v>
      </c>
      <c r="N57" t="s">
        <v>148</v>
      </c>
      <c r="O57" t="s">
        <v>150</v>
      </c>
      <c r="P57" t="s">
        <v>151</v>
      </c>
      <c r="Q57" s="2" t="s">
        <v>148</v>
      </c>
      <c r="R57" s="2" t="s">
        <v>190</v>
      </c>
      <c r="S57" s="2">
        <v>4310</v>
      </c>
      <c r="T57" s="2" t="s">
        <v>2251</v>
      </c>
    </row>
    <row r="58" spans="1:20">
      <c r="A58" s="2" t="s">
        <v>2247</v>
      </c>
      <c r="B58" t="s">
        <v>2325</v>
      </c>
      <c r="C58" t="s">
        <v>2322</v>
      </c>
      <c r="D58">
        <v>84</v>
      </c>
      <c r="E58" t="s">
        <v>146</v>
      </c>
      <c r="F58" s="2" t="s">
        <v>147</v>
      </c>
      <c r="G58" s="2" t="s">
        <v>148</v>
      </c>
      <c r="H58" t="s">
        <v>148</v>
      </c>
      <c r="I58" t="s">
        <v>148</v>
      </c>
      <c r="J58" s="2" t="s">
        <v>148</v>
      </c>
      <c r="K58" t="s">
        <v>1047</v>
      </c>
      <c r="L58">
        <v>30</v>
      </c>
      <c r="M58" s="2" t="s">
        <v>155</v>
      </c>
      <c r="N58" t="s">
        <v>148</v>
      </c>
      <c r="O58" t="s">
        <v>150</v>
      </c>
      <c r="P58" t="s">
        <v>151</v>
      </c>
      <c r="Q58" s="2" t="s">
        <v>148</v>
      </c>
      <c r="R58" s="2" t="s">
        <v>190</v>
      </c>
      <c r="S58" s="2">
        <v>4310</v>
      </c>
      <c r="T58" s="2" t="s">
        <v>2251</v>
      </c>
    </row>
    <row r="59" spans="1:20">
      <c r="A59" s="2" t="s">
        <v>2247</v>
      </c>
      <c r="B59" t="s">
        <v>2321</v>
      </c>
      <c r="C59" t="s">
        <v>2322</v>
      </c>
      <c r="D59">
        <v>84</v>
      </c>
      <c r="E59" t="s">
        <v>146</v>
      </c>
      <c r="F59" s="2" t="s">
        <v>147</v>
      </c>
      <c r="G59" s="2" t="s">
        <v>148</v>
      </c>
      <c r="H59" t="s">
        <v>148</v>
      </c>
      <c r="I59" t="s">
        <v>148</v>
      </c>
      <c r="J59" s="2" t="s">
        <v>148</v>
      </c>
      <c r="K59" t="s">
        <v>2253</v>
      </c>
      <c r="L59">
        <v>60</v>
      </c>
      <c r="M59" s="2" t="s">
        <v>149</v>
      </c>
      <c r="N59" t="s">
        <v>148</v>
      </c>
      <c r="O59" t="s">
        <v>150</v>
      </c>
      <c r="P59" t="s">
        <v>151</v>
      </c>
      <c r="Q59" s="2" t="s">
        <v>148</v>
      </c>
      <c r="R59" s="2" t="s">
        <v>190</v>
      </c>
      <c r="S59" s="2">
        <v>4310</v>
      </c>
      <c r="T59" s="2" t="s">
        <v>2251</v>
      </c>
    </row>
    <row r="60" spans="1:20">
      <c r="A60" s="2" t="s">
        <v>2247</v>
      </c>
      <c r="B60" t="s">
        <v>2326</v>
      </c>
      <c r="C60" t="s">
        <v>2322</v>
      </c>
      <c r="D60">
        <v>84</v>
      </c>
      <c r="E60" t="s">
        <v>146</v>
      </c>
      <c r="F60" s="2" t="s">
        <v>147</v>
      </c>
      <c r="G60" s="2" t="s">
        <v>148</v>
      </c>
      <c r="H60" t="s">
        <v>148</v>
      </c>
      <c r="I60" t="s">
        <v>148</v>
      </c>
      <c r="J60" s="2" t="s">
        <v>148</v>
      </c>
      <c r="K60" t="s">
        <v>2250</v>
      </c>
      <c r="L60">
        <v>90</v>
      </c>
      <c r="M60" s="2" t="s">
        <v>155</v>
      </c>
      <c r="N60" t="s">
        <v>148</v>
      </c>
      <c r="O60" t="s">
        <v>150</v>
      </c>
      <c r="P60" t="s">
        <v>151</v>
      </c>
      <c r="Q60" s="2" t="s">
        <v>148</v>
      </c>
      <c r="R60" s="2" t="s">
        <v>190</v>
      </c>
      <c r="S60" s="2">
        <v>4310</v>
      </c>
      <c r="T60" s="2" t="s">
        <v>2251</v>
      </c>
    </row>
    <row r="61" spans="1:20">
      <c r="A61" s="2" t="s">
        <v>2247</v>
      </c>
      <c r="B61" t="s">
        <v>2330</v>
      </c>
      <c r="C61" t="s">
        <v>2328</v>
      </c>
      <c r="D61">
        <v>84</v>
      </c>
      <c r="E61" t="s">
        <v>146</v>
      </c>
      <c r="F61" s="2" t="s">
        <v>171</v>
      </c>
      <c r="G61" s="2" t="s">
        <v>148</v>
      </c>
      <c r="H61" t="s">
        <v>148</v>
      </c>
      <c r="I61" t="s">
        <v>148</v>
      </c>
      <c r="J61" s="2" t="s">
        <v>148</v>
      </c>
      <c r="K61" t="s">
        <v>2250</v>
      </c>
      <c r="L61">
        <v>90</v>
      </c>
      <c r="M61" s="2" t="s">
        <v>155</v>
      </c>
      <c r="N61" t="s">
        <v>148</v>
      </c>
      <c r="O61" t="s">
        <v>150</v>
      </c>
      <c r="P61" t="s">
        <v>151</v>
      </c>
      <c r="Q61" s="2" t="s">
        <v>148</v>
      </c>
      <c r="R61" s="2" t="s">
        <v>190</v>
      </c>
      <c r="S61" s="2" t="s">
        <v>148</v>
      </c>
      <c r="T61" s="2" t="s">
        <v>2251</v>
      </c>
    </row>
    <row r="62" spans="1:20">
      <c r="A62" s="2" t="s">
        <v>2247</v>
      </c>
      <c r="B62" t="s">
        <v>2335</v>
      </c>
      <c r="C62" t="s">
        <v>2334</v>
      </c>
      <c r="D62">
        <v>143</v>
      </c>
      <c r="E62" t="s">
        <v>146</v>
      </c>
      <c r="F62" s="2" t="s">
        <v>171</v>
      </c>
      <c r="G62" s="2" t="s">
        <v>148</v>
      </c>
      <c r="H62" t="s">
        <v>148</v>
      </c>
      <c r="I62" t="s">
        <v>148</v>
      </c>
      <c r="J62" s="2" t="s">
        <v>148</v>
      </c>
      <c r="K62" t="s">
        <v>2262</v>
      </c>
      <c r="L62">
        <v>189</v>
      </c>
      <c r="M62" t="s">
        <v>148</v>
      </c>
      <c r="N62" t="s">
        <v>148</v>
      </c>
      <c r="O62" t="s">
        <v>150</v>
      </c>
      <c r="P62" t="s">
        <v>151</v>
      </c>
      <c r="Q62" s="2" t="s">
        <v>148</v>
      </c>
      <c r="R62" s="2" t="s">
        <v>1005</v>
      </c>
      <c r="S62" s="2" t="s">
        <v>148</v>
      </c>
      <c r="T62" s="2" t="s">
        <v>2251</v>
      </c>
    </row>
    <row r="63" spans="1:20">
      <c r="A63" s="2" t="s">
        <v>2247</v>
      </c>
      <c r="B63" t="s">
        <v>2331</v>
      </c>
      <c r="C63" t="s">
        <v>2332</v>
      </c>
      <c r="D63">
        <v>143</v>
      </c>
      <c r="E63" t="s">
        <v>146</v>
      </c>
      <c r="F63" s="2" t="s">
        <v>147</v>
      </c>
      <c r="G63" s="2" t="s">
        <v>148</v>
      </c>
      <c r="H63" t="s">
        <v>148</v>
      </c>
      <c r="I63" t="s">
        <v>148</v>
      </c>
      <c r="J63" s="2" t="s">
        <v>148</v>
      </c>
      <c r="K63" t="s">
        <v>1050</v>
      </c>
      <c r="L63">
        <v>0</v>
      </c>
      <c r="M63" s="2" t="s">
        <v>148</v>
      </c>
      <c r="N63" t="s">
        <v>148</v>
      </c>
      <c r="O63" t="s">
        <v>156</v>
      </c>
      <c r="P63" t="s">
        <v>151</v>
      </c>
      <c r="Q63" s="2" t="s">
        <v>148</v>
      </c>
      <c r="R63" s="2" t="s">
        <v>1005</v>
      </c>
      <c r="S63" s="2">
        <v>2850</v>
      </c>
      <c r="T63" s="2" t="s">
        <v>2251</v>
      </c>
    </row>
    <row r="64" spans="1:20">
      <c r="A64" s="2" t="s">
        <v>2247</v>
      </c>
      <c r="B64" t="s">
        <v>2333</v>
      </c>
      <c r="C64" t="s">
        <v>2334</v>
      </c>
      <c r="D64">
        <v>143</v>
      </c>
      <c r="E64" t="s">
        <v>146</v>
      </c>
      <c r="F64" s="2" t="s">
        <v>171</v>
      </c>
      <c r="G64" s="2" t="s">
        <v>148</v>
      </c>
      <c r="H64" t="s">
        <v>148</v>
      </c>
      <c r="I64" t="s">
        <v>148</v>
      </c>
      <c r="J64" s="2" t="s">
        <v>148</v>
      </c>
      <c r="K64" t="s">
        <v>1050</v>
      </c>
      <c r="L64">
        <v>0</v>
      </c>
      <c r="M64" t="s">
        <v>148</v>
      </c>
      <c r="N64" t="s">
        <v>148</v>
      </c>
      <c r="O64" t="s">
        <v>150</v>
      </c>
      <c r="P64" t="s">
        <v>151</v>
      </c>
      <c r="Q64" s="2" t="s">
        <v>148</v>
      </c>
      <c r="R64" s="2" t="s">
        <v>1005</v>
      </c>
      <c r="S64" s="2" t="s">
        <v>148</v>
      </c>
      <c r="T64" s="2" t="s">
        <v>2251</v>
      </c>
    </row>
    <row r="65" spans="1:20">
      <c r="A65" s="2" t="s">
        <v>2247</v>
      </c>
      <c r="B65" t="s">
        <v>2338</v>
      </c>
      <c r="C65" t="s">
        <v>2339</v>
      </c>
      <c r="D65">
        <v>151</v>
      </c>
      <c r="E65" t="s">
        <v>146</v>
      </c>
      <c r="F65" s="2" t="s">
        <v>171</v>
      </c>
      <c r="G65" s="2" t="s">
        <v>148</v>
      </c>
      <c r="H65" t="s">
        <v>148</v>
      </c>
      <c r="I65" t="s">
        <v>148</v>
      </c>
      <c r="J65" s="2" t="s">
        <v>148</v>
      </c>
      <c r="K65" t="s">
        <v>2262</v>
      </c>
      <c r="L65">
        <v>189</v>
      </c>
      <c r="M65" t="s">
        <v>148</v>
      </c>
      <c r="N65" t="s">
        <v>148</v>
      </c>
      <c r="O65" t="s">
        <v>150</v>
      </c>
      <c r="P65" t="s">
        <v>151</v>
      </c>
      <c r="Q65" s="2" t="s">
        <v>148</v>
      </c>
      <c r="R65" s="2" t="s">
        <v>190</v>
      </c>
      <c r="S65" s="2" t="s">
        <v>148</v>
      </c>
      <c r="T65" s="2" t="s">
        <v>2251</v>
      </c>
    </row>
    <row r="66" spans="1:20">
      <c r="A66" s="2" t="s">
        <v>2247</v>
      </c>
      <c r="B66" t="s">
        <v>2336</v>
      </c>
      <c r="C66" t="s">
        <v>2337</v>
      </c>
      <c r="D66">
        <v>151</v>
      </c>
      <c r="E66" t="s">
        <v>146</v>
      </c>
      <c r="F66" s="2" t="s">
        <v>147</v>
      </c>
      <c r="G66" s="2" t="s">
        <v>148</v>
      </c>
      <c r="H66" t="s">
        <v>148</v>
      </c>
      <c r="I66" t="s">
        <v>148</v>
      </c>
      <c r="J66" s="2" t="s">
        <v>148</v>
      </c>
      <c r="K66" t="s">
        <v>1050</v>
      </c>
      <c r="L66">
        <v>0</v>
      </c>
      <c r="M66" s="2" t="s">
        <v>148</v>
      </c>
      <c r="N66" t="s">
        <v>148</v>
      </c>
      <c r="O66" t="s">
        <v>150</v>
      </c>
      <c r="P66" t="s">
        <v>151</v>
      </c>
      <c r="Q66" s="2" t="s">
        <v>148</v>
      </c>
      <c r="R66" s="2" t="s">
        <v>190</v>
      </c>
      <c r="S66" s="2">
        <v>3850</v>
      </c>
      <c r="T66" s="2" t="s">
        <v>2251</v>
      </c>
    </row>
    <row r="67" spans="1:20">
      <c r="A67" s="2" t="s">
        <v>2247</v>
      </c>
      <c r="B67" t="s">
        <v>2340</v>
      </c>
      <c r="C67" t="s">
        <v>2339</v>
      </c>
      <c r="D67">
        <v>151</v>
      </c>
      <c r="E67" t="s">
        <v>146</v>
      </c>
      <c r="F67" s="2" t="s">
        <v>171</v>
      </c>
      <c r="G67" s="2" t="s">
        <v>148</v>
      </c>
      <c r="H67" t="s">
        <v>148</v>
      </c>
      <c r="I67" t="s">
        <v>148</v>
      </c>
      <c r="J67" s="2" t="s">
        <v>148</v>
      </c>
      <c r="K67" t="s">
        <v>1050</v>
      </c>
      <c r="L67">
        <v>0</v>
      </c>
      <c r="M67" t="s">
        <v>148</v>
      </c>
      <c r="N67" t="s">
        <v>148</v>
      </c>
      <c r="O67" t="s">
        <v>150</v>
      </c>
      <c r="P67" t="s">
        <v>151</v>
      </c>
      <c r="Q67" s="2" t="s">
        <v>148</v>
      </c>
      <c r="R67" s="2" t="s">
        <v>190</v>
      </c>
      <c r="S67" s="2" t="s">
        <v>148</v>
      </c>
      <c r="T67" s="2" t="s">
        <v>2251</v>
      </c>
    </row>
    <row r="68" spans="1:20">
      <c r="A68" s="2" t="s">
        <v>2247</v>
      </c>
      <c r="B68" t="s">
        <v>2345</v>
      </c>
      <c r="C68" t="s">
        <v>2344</v>
      </c>
      <c r="D68">
        <v>162</v>
      </c>
      <c r="E68" t="s">
        <v>146</v>
      </c>
      <c r="F68" s="2" t="s">
        <v>171</v>
      </c>
      <c r="G68" s="2" t="s">
        <v>148</v>
      </c>
      <c r="H68" t="s">
        <v>148</v>
      </c>
      <c r="I68" t="s">
        <v>148</v>
      </c>
      <c r="J68" s="2" t="s">
        <v>148</v>
      </c>
      <c r="K68" t="s">
        <v>2262</v>
      </c>
      <c r="L68">
        <v>189</v>
      </c>
      <c r="M68" t="s">
        <v>148</v>
      </c>
      <c r="N68" t="s">
        <v>148</v>
      </c>
      <c r="O68" t="s">
        <v>150</v>
      </c>
      <c r="P68" t="s">
        <v>242</v>
      </c>
      <c r="Q68" s="2" t="s">
        <v>148</v>
      </c>
      <c r="R68" s="2" t="s">
        <v>190</v>
      </c>
      <c r="S68" s="2" t="s">
        <v>148</v>
      </c>
      <c r="T68" s="2" t="s">
        <v>2251</v>
      </c>
    </row>
    <row r="69" spans="1:20">
      <c r="A69" s="2" t="s">
        <v>2247</v>
      </c>
      <c r="B69" t="s">
        <v>2341</v>
      </c>
      <c r="C69" t="s">
        <v>2342</v>
      </c>
      <c r="D69">
        <v>162</v>
      </c>
      <c r="E69" t="s">
        <v>146</v>
      </c>
      <c r="F69" s="2" t="s">
        <v>147</v>
      </c>
      <c r="G69" s="2" t="s">
        <v>148</v>
      </c>
      <c r="H69" t="s">
        <v>148</v>
      </c>
      <c r="I69" t="s">
        <v>148</v>
      </c>
      <c r="J69" s="2" t="s">
        <v>148</v>
      </c>
      <c r="K69" t="s">
        <v>1050</v>
      </c>
      <c r="L69">
        <v>0</v>
      </c>
      <c r="M69" s="2" t="s">
        <v>148</v>
      </c>
      <c r="N69" t="s">
        <v>148</v>
      </c>
      <c r="O69" t="s">
        <v>156</v>
      </c>
      <c r="P69" t="s">
        <v>242</v>
      </c>
      <c r="Q69" s="2" t="s">
        <v>148</v>
      </c>
      <c r="R69" s="2" t="s">
        <v>190</v>
      </c>
      <c r="S69" s="2">
        <v>4330</v>
      </c>
      <c r="T69" s="2" t="s">
        <v>2251</v>
      </c>
    </row>
    <row r="70" spans="1:20">
      <c r="A70" s="2" t="s">
        <v>2247</v>
      </c>
      <c r="B70" t="s">
        <v>2343</v>
      </c>
      <c r="C70" t="s">
        <v>2344</v>
      </c>
      <c r="D70">
        <v>162</v>
      </c>
      <c r="E70" t="s">
        <v>146</v>
      </c>
      <c r="F70" s="2" t="s">
        <v>171</v>
      </c>
      <c r="G70" s="2" t="s">
        <v>148</v>
      </c>
      <c r="H70" t="s">
        <v>148</v>
      </c>
      <c r="I70" t="s">
        <v>148</v>
      </c>
      <c r="J70" s="2" t="s">
        <v>148</v>
      </c>
      <c r="K70" t="s">
        <v>1050</v>
      </c>
      <c r="L70">
        <v>0</v>
      </c>
      <c r="M70" t="s">
        <v>148</v>
      </c>
      <c r="N70" t="s">
        <v>148</v>
      </c>
      <c r="O70" t="s">
        <v>150</v>
      </c>
      <c r="P70" t="s">
        <v>242</v>
      </c>
      <c r="Q70" s="2" t="s">
        <v>148</v>
      </c>
      <c r="R70" s="2" t="s">
        <v>190</v>
      </c>
      <c r="S70" s="2" t="s">
        <v>148</v>
      </c>
      <c r="T70" s="2" t="s">
        <v>2251</v>
      </c>
    </row>
    <row r="71" spans="1:20">
      <c r="A71" s="2" t="s">
        <v>2247</v>
      </c>
      <c r="B71" t="s">
        <v>2350</v>
      </c>
      <c r="C71" t="s">
        <v>2349</v>
      </c>
      <c r="D71">
        <v>177</v>
      </c>
      <c r="E71" t="s">
        <v>146</v>
      </c>
      <c r="F71" s="2" t="s">
        <v>171</v>
      </c>
      <c r="G71" s="2" t="s">
        <v>148</v>
      </c>
      <c r="H71" t="s">
        <v>148</v>
      </c>
      <c r="I71" t="s">
        <v>148</v>
      </c>
      <c r="J71" s="2" t="s">
        <v>148</v>
      </c>
      <c r="K71" t="s">
        <v>2262</v>
      </c>
      <c r="L71">
        <v>189</v>
      </c>
      <c r="M71" t="s">
        <v>148</v>
      </c>
      <c r="N71" t="s">
        <v>148</v>
      </c>
      <c r="O71" t="s">
        <v>150</v>
      </c>
      <c r="P71" t="s">
        <v>151</v>
      </c>
      <c r="Q71" s="2" t="s">
        <v>148</v>
      </c>
      <c r="R71" s="2" t="s">
        <v>190</v>
      </c>
      <c r="S71" s="2" t="s">
        <v>148</v>
      </c>
      <c r="T71" s="2" t="s">
        <v>2251</v>
      </c>
    </row>
    <row r="72" spans="1:20">
      <c r="A72" s="2" t="s">
        <v>2247</v>
      </c>
      <c r="B72" t="s">
        <v>2346</v>
      </c>
      <c r="C72" t="s">
        <v>2347</v>
      </c>
      <c r="D72">
        <v>177</v>
      </c>
      <c r="E72" t="s">
        <v>146</v>
      </c>
      <c r="F72" s="2" t="s">
        <v>147</v>
      </c>
      <c r="G72" s="2" t="s">
        <v>148</v>
      </c>
      <c r="H72" t="s">
        <v>148</v>
      </c>
      <c r="I72" t="s">
        <v>148</v>
      </c>
      <c r="J72" s="2" t="s">
        <v>148</v>
      </c>
      <c r="K72" t="s">
        <v>1050</v>
      </c>
      <c r="L72">
        <v>0</v>
      </c>
      <c r="M72" s="2" t="s">
        <v>148</v>
      </c>
      <c r="N72" t="s">
        <v>148</v>
      </c>
      <c r="O72" t="s">
        <v>156</v>
      </c>
      <c r="P72" t="s">
        <v>151</v>
      </c>
      <c r="Q72" s="2" t="s">
        <v>148</v>
      </c>
      <c r="R72" s="2" t="s">
        <v>190</v>
      </c>
      <c r="S72" s="2">
        <v>3900</v>
      </c>
      <c r="T72" s="2" t="s">
        <v>2251</v>
      </c>
    </row>
    <row r="73" spans="1:20">
      <c r="A73" s="2" t="s">
        <v>2247</v>
      </c>
      <c r="B73" t="s">
        <v>2348</v>
      </c>
      <c r="C73" t="s">
        <v>2349</v>
      </c>
      <c r="D73">
        <v>177</v>
      </c>
      <c r="E73" t="s">
        <v>146</v>
      </c>
      <c r="F73" s="2" t="s">
        <v>171</v>
      </c>
      <c r="G73" s="2" t="s">
        <v>148</v>
      </c>
      <c r="H73" t="s">
        <v>148</v>
      </c>
      <c r="I73" t="s">
        <v>148</v>
      </c>
      <c r="J73" s="2" t="s">
        <v>148</v>
      </c>
      <c r="K73" t="s">
        <v>1050</v>
      </c>
      <c r="L73">
        <v>0</v>
      </c>
      <c r="M73" t="s">
        <v>148</v>
      </c>
      <c r="N73" t="s">
        <v>148</v>
      </c>
      <c r="O73" t="s">
        <v>150</v>
      </c>
      <c r="P73" t="s">
        <v>151</v>
      </c>
      <c r="Q73" s="2" t="s">
        <v>148</v>
      </c>
      <c r="R73" s="2" t="s">
        <v>190</v>
      </c>
      <c r="S73" s="2" t="s">
        <v>148</v>
      </c>
      <c r="T73" s="2" t="s">
        <v>2251</v>
      </c>
    </row>
    <row r="74" spans="1:20">
      <c r="A74" s="2" t="s">
        <v>2247</v>
      </c>
      <c r="B74" t="s">
        <v>2360</v>
      </c>
      <c r="C74" t="s">
        <v>2358</v>
      </c>
      <c r="D74">
        <v>201</v>
      </c>
      <c r="E74" t="s">
        <v>146</v>
      </c>
      <c r="F74" s="2" t="s">
        <v>171</v>
      </c>
      <c r="G74" s="2" t="s">
        <v>148</v>
      </c>
      <c r="H74" t="s">
        <v>148</v>
      </c>
      <c r="I74" t="s">
        <v>148</v>
      </c>
      <c r="J74" s="2" t="s">
        <v>148</v>
      </c>
      <c r="K74" t="s">
        <v>2262</v>
      </c>
      <c r="L74">
        <v>189</v>
      </c>
      <c r="M74" t="s">
        <v>148</v>
      </c>
      <c r="N74" t="s">
        <v>148</v>
      </c>
      <c r="O74" t="s">
        <v>150</v>
      </c>
      <c r="P74" t="s">
        <v>151</v>
      </c>
      <c r="Q74" s="2" t="s">
        <v>148</v>
      </c>
      <c r="R74" s="2" t="s">
        <v>190</v>
      </c>
      <c r="S74" s="2" t="s">
        <v>148</v>
      </c>
      <c r="T74" s="2" t="s">
        <v>2251</v>
      </c>
    </row>
    <row r="75" spans="1:20">
      <c r="A75" s="2" t="s">
        <v>2247</v>
      </c>
      <c r="B75" t="s">
        <v>2351</v>
      </c>
      <c r="C75" t="s">
        <v>2352</v>
      </c>
      <c r="D75">
        <v>201</v>
      </c>
      <c r="E75" t="s">
        <v>146</v>
      </c>
      <c r="F75" s="2" t="s">
        <v>147</v>
      </c>
      <c r="G75" s="2" t="s">
        <v>148</v>
      </c>
      <c r="H75" t="s">
        <v>148</v>
      </c>
      <c r="I75" t="s">
        <v>148</v>
      </c>
      <c r="J75" s="2" t="s">
        <v>148</v>
      </c>
      <c r="K75" t="s">
        <v>1050</v>
      </c>
      <c r="L75">
        <v>0</v>
      </c>
      <c r="M75" s="2" t="s">
        <v>148</v>
      </c>
      <c r="N75" t="s">
        <v>148</v>
      </c>
      <c r="O75" t="s">
        <v>156</v>
      </c>
      <c r="P75" t="s">
        <v>151</v>
      </c>
      <c r="Q75" s="2" t="s">
        <v>148</v>
      </c>
      <c r="R75" s="2" t="s">
        <v>190</v>
      </c>
      <c r="S75" s="2">
        <v>3090</v>
      </c>
      <c r="T75" s="2" t="s">
        <v>2251</v>
      </c>
    </row>
    <row r="76" spans="1:20">
      <c r="A76" s="2" t="s">
        <v>2247</v>
      </c>
      <c r="B76" t="s">
        <v>2359</v>
      </c>
      <c r="C76" t="s">
        <v>2358</v>
      </c>
      <c r="D76">
        <v>201</v>
      </c>
      <c r="E76" t="s">
        <v>146</v>
      </c>
      <c r="F76" s="2" t="s">
        <v>171</v>
      </c>
      <c r="G76" s="2" t="s">
        <v>148</v>
      </c>
      <c r="H76" t="s">
        <v>148</v>
      </c>
      <c r="I76" t="s">
        <v>148</v>
      </c>
      <c r="J76" s="2" t="s">
        <v>148</v>
      </c>
      <c r="K76" t="s">
        <v>1050</v>
      </c>
      <c r="L76">
        <v>0</v>
      </c>
      <c r="M76" t="s">
        <v>148</v>
      </c>
      <c r="N76" t="s">
        <v>148</v>
      </c>
      <c r="O76" t="s">
        <v>150</v>
      </c>
      <c r="P76" t="s">
        <v>151</v>
      </c>
      <c r="Q76" s="2" t="s">
        <v>148</v>
      </c>
      <c r="R76" s="2" t="s">
        <v>190</v>
      </c>
      <c r="S76" s="2" t="s">
        <v>148</v>
      </c>
      <c r="T76" s="2" t="s">
        <v>2251</v>
      </c>
    </row>
    <row r="77" spans="1:20">
      <c r="A77" s="2" t="s">
        <v>2247</v>
      </c>
      <c r="B77" t="s">
        <v>2356</v>
      </c>
      <c r="C77" t="s">
        <v>2352</v>
      </c>
      <c r="D77">
        <v>201</v>
      </c>
      <c r="E77" t="s">
        <v>146</v>
      </c>
      <c r="F77" s="2" t="s">
        <v>147</v>
      </c>
      <c r="G77" s="2" t="s">
        <v>148</v>
      </c>
      <c r="H77" t="s">
        <v>148</v>
      </c>
      <c r="I77" t="s">
        <v>148</v>
      </c>
      <c r="J77" s="2" t="s">
        <v>148</v>
      </c>
      <c r="K77" t="s">
        <v>2257</v>
      </c>
      <c r="L77">
        <v>14</v>
      </c>
      <c r="M77" s="2" t="s">
        <v>155</v>
      </c>
      <c r="N77" t="s">
        <v>148</v>
      </c>
      <c r="O77" t="s">
        <v>156</v>
      </c>
      <c r="P77" t="s">
        <v>151</v>
      </c>
      <c r="Q77" s="2" t="s">
        <v>148</v>
      </c>
      <c r="R77" s="2" t="s">
        <v>190</v>
      </c>
      <c r="S77" s="2">
        <v>3090</v>
      </c>
      <c r="T77" s="2" t="s">
        <v>2251</v>
      </c>
    </row>
    <row r="78" spans="1:20">
      <c r="A78" s="2" t="s">
        <v>2247</v>
      </c>
      <c r="B78" t="s">
        <v>2355</v>
      </c>
      <c r="C78" t="s">
        <v>2352</v>
      </c>
      <c r="D78">
        <v>201</v>
      </c>
      <c r="E78" t="s">
        <v>146</v>
      </c>
      <c r="F78" s="2" t="s">
        <v>147</v>
      </c>
      <c r="G78" s="2" t="s">
        <v>148</v>
      </c>
      <c r="H78" t="s">
        <v>148</v>
      </c>
      <c r="I78" t="s">
        <v>148</v>
      </c>
      <c r="J78" s="2" t="s">
        <v>148</v>
      </c>
      <c r="K78" t="s">
        <v>1047</v>
      </c>
      <c r="L78">
        <v>30</v>
      </c>
      <c r="M78" s="2" t="s">
        <v>155</v>
      </c>
      <c r="N78" t="s">
        <v>148</v>
      </c>
      <c r="O78" t="s">
        <v>156</v>
      </c>
      <c r="P78" t="s">
        <v>151</v>
      </c>
      <c r="Q78" s="2" t="s">
        <v>148</v>
      </c>
      <c r="R78" s="2" t="s">
        <v>190</v>
      </c>
      <c r="S78" s="2">
        <v>3090</v>
      </c>
      <c r="T78" s="2" t="s">
        <v>2251</v>
      </c>
    </row>
    <row r="79" spans="1:20">
      <c r="A79" s="2" t="s">
        <v>2247</v>
      </c>
      <c r="B79" t="s">
        <v>2354</v>
      </c>
      <c r="C79" t="s">
        <v>2352</v>
      </c>
      <c r="D79">
        <v>201</v>
      </c>
      <c r="E79" t="s">
        <v>146</v>
      </c>
      <c r="F79" s="2" t="s">
        <v>147</v>
      </c>
      <c r="G79" s="2" t="s">
        <v>148</v>
      </c>
      <c r="H79" t="s">
        <v>148</v>
      </c>
      <c r="I79" t="s">
        <v>148</v>
      </c>
      <c r="J79" s="2" t="s">
        <v>148</v>
      </c>
      <c r="K79" t="s">
        <v>2253</v>
      </c>
      <c r="L79">
        <v>60</v>
      </c>
      <c r="M79" s="2" t="s">
        <v>155</v>
      </c>
      <c r="N79" t="s">
        <v>148</v>
      </c>
      <c r="O79" t="s">
        <v>156</v>
      </c>
      <c r="P79" t="s">
        <v>151</v>
      </c>
      <c r="Q79" s="2" t="s">
        <v>148</v>
      </c>
      <c r="R79" s="2" t="s">
        <v>190</v>
      </c>
      <c r="S79" s="2">
        <v>3090</v>
      </c>
      <c r="T79" s="2" t="s">
        <v>2251</v>
      </c>
    </row>
    <row r="80" spans="1:20">
      <c r="A80" s="2" t="s">
        <v>2247</v>
      </c>
      <c r="B80" t="s">
        <v>2353</v>
      </c>
      <c r="C80" t="s">
        <v>2352</v>
      </c>
      <c r="D80">
        <v>201</v>
      </c>
      <c r="E80" t="s">
        <v>146</v>
      </c>
      <c r="F80" s="2" t="s">
        <v>147</v>
      </c>
      <c r="G80" s="2" t="s">
        <v>148</v>
      </c>
      <c r="H80" t="s">
        <v>148</v>
      </c>
      <c r="I80" t="s">
        <v>148</v>
      </c>
      <c r="J80" s="2" t="s">
        <v>148</v>
      </c>
      <c r="K80" t="s">
        <v>2250</v>
      </c>
      <c r="L80">
        <v>90</v>
      </c>
      <c r="M80" s="2" t="s">
        <v>155</v>
      </c>
      <c r="N80" t="s">
        <v>148</v>
      </c>
      <c r="O80" t="s">
        <v>156</v>
      </c>
      <c r="P80" t="s">
        <v>151</v>
      </c>
      <c r="Q80" s="2" t="s">
        <v>148</v>
      </c>
      <c r="R80" s="2" t="s">
        <v>190</v>
      </c>
      <c r="S80" s="2">
        <v>3090</v>
      </c>
      <c r="T80" s="2" t="s">
        <v>2251</v>
      </c>
    </row>
    <row r="81" spans="1:20">
      <c r="A81" s="2" t="s">
        <v>2247</v>
      </c>
      <c r="B81" t="s">
        <v>2357</v>
      </c>
      <c r="C81" t="s">
        <v>2358</v>
      </c>
      <c r="D81">
        <v>201</v>
      </c>
      <c r="E81" t="s">
        <v>146</v>
      </c>
      <c r="F81" s="2" t="s">
        <v>171</v>
      </c>
      <c r="G81" s="2" t="s">
        <v>148</v>
      </c>
      <c r="H81" t="s">
        <v>148</v>
      </c>
      <c r="I81" t="s">
        <v>148</v>
      </c>
      <c r="J81" s="2" t="s">
        <v>148</v>
      </c>
      <c r="K81" t="s">
        <v>2250</v>
      </c>
      <c r="L81">
        <v>90</v>
      </c>
      <c r="M81" s="2" t="s">
        <v>155</v>
      </c>
      <c r="N81" t="s">
        <v>148</v>
      </c>
      <c r="O81" t="s">
        <v>150</v>
      </c>
      <c r="P81" t="s">
        <v>151</v>
      </c>
      <c r="Q81" s="2" t="s">
        <v>148</v>
      </c>
      <c r="R81" s="2" t="s">
        <v>190</v>
      </c>
      <c r="S81" s="2" t="s">
        <v>148</v>
      </c>
      <c r="T81" s="2" t="s">
        <v>2251</v>
      </c>
    </row>
    <row r="82" spans="1:20">
      <c r="A82" s="2" t="s">
        <v>2247</v>
      </c>
      <c r="B82" t="s">
        <v>2368</v>
      </c>
      <c r="C82" t="s">
        <v>2367</v>
      </c>
      <c r="D82">
        <v>226</v>
      </c>
      <c r="E82" t="s">
        <v>146</v>
      </c>
      <c r="F82" s="2" t="s">
        <v>171</v>
      </c>
      <c r="G82" t="s">
        <v>148</v>
      </c>
      <c r="H82" t="s">
        <v>148</v>
      </c>
      <c r="I82" t="s">
        <v>148</v>
      </c>
      <c r="J82" t="s">
        <v>148</v>
      </c>
      <c r="K82" t="s">
        <v>2262</v>
      </c>
      <c r="L82">
        <v>189</v>
      </c>
      <c r="M82" t="s">
        <v>148</v>
      </c>
      <c r="N82" t="s">
        <v>148</v>
      </c>
      <c r="O82" t="s">
        <v>150</v>
      </c>
      <c r="P82" t="s">
        <v>151</v>
      </c>
      <c r="Q82" s="2" t="s">
        <v>148</v>
      </c>
      <c r="R82" s="2" t="s">
        <v>190</v>
      </c>
      <c r="S82" s="2" t="s">
        <v>148</v>
      </c>
      <c r="T82" s="2" t="s">
        <v>2251</v>
      </c>
    </row>
    <row r="83" spans="1:20">
      <c r="A83" s="2" t="s">
        <v>2247</v>
      </c>
      <c r="B83" t="s">
        <v>2369</v>
      </c>
      <c r="C83" t="s">
        <v>2367</v>
      </c>
      <c r="D83">
        <v>226</v>
      </c>
      <c r="E83" t="s">
        <v>146</v>
      </c>
      <c r="F83" s="2" t="s">
        <v>171</v>
      </c>
      <c r="G83" s="2" t="s">
        <v>148</v>
      </c>
      <c r="H83" t="s">
        <v>148</v>
      </c>
      <c r="I83" t="s">
        <v>148</v>
      </c>
      <c r="J83" s="2" t="s">
        <v>148</v>
      </c>
      <c r="K83" t="s">
        <v>1050</v>
      </c>
      <c r="L83">
        <v>0</v>
      </c>
      <c r="M83" t="s">
        <v>148</v>
      </c>
      <c r="N83" t="s">
        <v>148</v>
      </c>
      <c r="O83" t="s">
        <v>150</v>
      </c>
      <c r="P83" t="s">
        <v>151</v>
      </c>
      <c r="Q83" s="2" t="s">
        <v>148</v>
      </c>
      <c r="R83" s="2" t="s">
        <v>190</v>
      </c>
      <c r="S83" s="2" t="s">
        <v>148</v>
      </c>
      <c r="T83" s="2" t="s">
        <v>2251</v>
      </c>
    </row>
    <row r="84" spans="1:20">
      <c r="A84" s="2" t="s">
        <v>2247</v>
      </c>
      <c r="B84" t="s">
        <v>2363</v>
      </c>
      <c r="C84" t="s">
        <v>2362</v>
      </c>
      <c r="D84">
        <v>226</v>
      </c>
      <c r="E84" t="s">
        <v>146</v>
      </c>
      <c r="F84" s="2" t="s">
        <v>147</v>
      </c>
      <c r="G84" t="s">
        <v>148</v>
      </c>
      <c r="H84" t="s">
        <v>148</v>
      </c>
      <c r="I84" t="s">
        <v>148</v>
      </c>
      <c r="J84" t="s">
        <v>148</v>
      </c>
      <c r="K84" t="s">
        <v>2257</v>
      </c>
      <c r="L84">
        <v>14</v>
      </c>
      <c r="M84" t="s">
        <v>149</v>
      </c>
      <c r="N84" t="s">
        <v>148</v>
      </c>
      <c r="O84" t="s">
        <v>156</v>
      </c>
      <c r="P84" t="s">
        <v>151</v>
      </c>
      <c r="Q84" s="2" t="s">
        <v>148</v>
      </c>
      <c r="R84" s="2" t="s">
        <v>190</v>
      </c>
      <c r="S84" s="2">
        <v>3175</v>
      </c>
      <c r="T84" s="2" t="s">
        <v>2251</v>
      </c>
    </row>
    <row r="85" spans="1:20">
      <c r="A85" s="2" t="s">
        <v>2247</v>
      </c>
      <c r="B85" t="s">
        <v>2364</v>
      </c>
      <c r="C85" t="s">
        <v>2362</v>
      </c>
      <c r="D85">
        <v>226</v>
      </c>
      <c r="E85" t="s">
        <v>146</v>
      </c>
      <c r="F85" s="2" t="s">
        <v>147</v>
      </c>
      <c r="G85" t="s">
        <v>148</v>
      </c>
      <c r="H85" t="s">
        <v>148</v>
      </c>
      <c r="I85" t="s">
        <v>148</v>
      </c>
      <c r="J85" t="s">
        <v>148</v>
      </c>
      <c r="K85" t="s">
        <v>1047</v>
      </c>
      <c r="L85">
        <v>30</v>
      </c>
      <c r="M85" t="s">
        <v>155</v>
      </c>
      <c r="N85" t="s">
        <v>148</v>
      </c>
      <c r="O85" t="s">
        <v>156</v>
      </c>
      <c r="P85" t="s">
        <v>151</v>
      </c>
      <c r="Q85" s="2" t="s">
        <v>148</v>
      </c>
      <c r="R85" s="2" t="s">
        <v>190</v>
      </c>
      <c r="S85" s="2">
        <v>3175</v>
      </c>
      <c r="T85" s="2" t="s">
        <v>2251</v>
      </c>
    </row>
    <row r="86" spans="1:20">
      <c r="A86" s="2" t="s">
        <v>2247</v>
      </c>
      <c r="B86" t="s">
        <v>2365</v>
      </c>
      <c r="C86" t="s">
        <v>2362</v>
      </c>
      <c r="D86">
        <v>226</v>
      </c>
      <c r="E86" t="s">
        <v>146</v>
      </c>
      <c r="F86" s="2" t="s">
        <v>147</v>
      </c>
      <c r="G86" t="s">
        <v>148</v>
      </c>
      <c r="H86" t="s">
        <v>148</v>
      </c>
      <c r="I86" t="s">
        <v>148</v>
      </c>
      <c r="J86" t="s">
        <v>148</v>
      </c>
      <c r="K86" t="s">
        <v>2253</v>
      </c>
      <c r="L86">
        <v>60</v>
      </c>
      <c r="M86" t="s">
        <v>155</v>
      </c>
      <c r="N86" t="s">
        <v>148</v>
      </c>
      <c r="O86" t="s">
        <v>156</v>
      </c>
      <c r="P86" t="s">
        <v>151</v>
      </c>
      <c r="Q86" s="2" t="s">
        <v>148</v>
      </c>
      <c r="R86" s="2" t="s">
        <v>190</v>
      </c>
      <c r="S86" s="2">
        <v>3175</v>
      </c>
      <c r="T86" s="2" t="s">
        <v>2251</v>
      </c>
    </row>
    <row r="87" spans="1:20">
      <c r="A87" s="2" t="s">
        <v>2247</v>
      </c>
      <c r="B87" t="s">
        <v>2361</v>
      </c>
      <c r="C87" t="s">
        <v>2362</v>
      </c>
      <c r="D87">
        <v>226</v>
      </c>
      <c r="E87" t="s">
        <v>146</v>
      </c>
      <c r="F87" s="2" t="s">
        <v>147</v>
      </c>
      <c r="G87" t="s">
        <v>148</v>
      </c>
      <c r="H87" t="s">
        <v>148</v>
      </c>
      <c r="I87" t="s">
        <v>148</v>
      </c>
      <c r="J87" t="s">
        <v>148</v>
      </c>
      <c r="K87" t="s">
        <v>2250</v>
      </c>
      <c r="L87">
        <v>90</v>
      </c>
      <c r="M87" t="s">
        <v>155</v>
      </c>
      <c r="N87" t="s">
        <v>148</v>
      </c>
      <c r="O87" t="s">
        <v>156</v>
      </c>
      <c r="P87" t="s">
        <v>151</v>
      </c>
      <c r="Q87" s="2" t="s">
        <v>148</v>
      </c>
      <c r="R87" s="2" t="s">
        <v>190</v>
      </c>
      <c r="S87" s="2">
        <v>3175</v>
      </c>
      <c r="T87" s="2" t="s">
        <v>2251</v>
      </c>
    </row>
    <row r="88" spans="1:20">
      <c r="A88" s="2" t="s">
        <v>2247</v>
      </c>
      <c r="B88" t="s">
        <v>2366</v>
      </c>
      <c r="C88" t="s">
        <v>2367</v>
      </c>
      <c r="D88">
        <v>226</v>
      </c>
      <c r="E88" t="s">
        <v>146</v>
      </c>
      <c r="F88" s="2" t="s">
        <v>171</v>
      </c>
      <c r="G88" s="2" t="s">
        <v>148</v>
      </c>
      <c r="H88" t="s">
        <v>148</v>
      </c>
      <c r="I88" t="s">
        <v>148</v>
      </c>
      <c r="J88" s="2" t="s">
        <v>148</v>
      </c>
      <c r="K88" t="s">
        <v>2250</v>
      </c>
      <c r="L88">
        <v>90</v>
      </c>
      <c r="M88" t="s">
        <v>155</v>
      </c>
      <c r="N88" t="s">
        <v>148</v>
      </c>
      <c r="O88" t="s">
        <v>150</v>
      </c>
      <c r="P88" t="s">
        <v>151</v>
      </c>
      <c r="Q88" s="2" t="s">
        <v>148</v>
      </c>
      <c r="R88" s="2" t="s">
        <v>190</v>
      </c>
      <c r="S88" s="2" t="s">
        <v>148</v>
      </c>
      <c r="T88" s="2" t="s">
        <v>2251</v>
      </c>
    </row>
    <row r="89" spans="1:20">
      <c r="A89" s="2" t="s">
        <v>2247</v>
      </c>
      <c r="B89" t="s">
        <v>2378</v>
      </c>
      <c r="C89" t="s">
        <v>2376</v>
      </c>
      <c r="D89">
        <v>259</v>
      </c>
      <c r="E89" t="s">
        <v>146</v>
      </c>
      <c r="F89" s="2" t="s">
        <v>171</v>
      </c>
      <c r="G89" s="2" t="s">
        <v>148</v>
      </c>
      <c r="H89" t="s">
        <v>148</v>
      </c>
      <c r="I89" t="s">
        <v>148</v>
      </c>
      <c r="J89" s="2" t="s">
        <v>148</v>
      </c>
      <c r="K89" t="s">
        <v>2262</v>
      </c>
      <c r="L89">
        <v>189</v>
      </c>
      <c r="M89" t="s">
        <v>148</v>
      </c>
      <c r="N89" t="s">
        <v>148</v>
      </c>
      <c r="O89" t="s">
        <v>150</v>
      </c>
      <c r="P89" t="s">
        <v>151</v>
      </c>
      <c r="Q89" s="2" t="s">
        <v>148</v>
      </c>
      <c r="R89" s="2" t="s">
        <v>190</v>
      </c>
      <c r="S89" s="2" t="s">
        <v>148</v>
      </c>
      <c r="T89" s="2" t="s">
        <v>2251</v>
      </c>
    </row>
    <row r="90" spans="1:20">
      <c r="A90" s="2" t="s">
        <v>2247</v>
      </c>
      <c r="B90" t="s">
        <v>2377</v>
      </c>
      <c r="C90" t="s">
        <v>2376</v>
      </c>
      <c r="D90">
        <v>259</v>
      </c>
      <c r="E90" t="s">
        <v>146</v>
      </c>
      <c r="F90" s="2" t="s">
        <v>171</v>
      </c>
      <c r="G90" s="2" t="s">
        <v>148</v>
      </c>
      <c r="H90" t="s">
        <v>148</v>
      </c>
      <c r="I90" t="s">
        <v>148</v>
      </c>
      <c r="J90" s="2" t="s">
        <v>148</v>
      </c>
      <c r="K90" t="s">
        <v>1050</v>
      </c>
      <c r="L90">
        <v>0</v>
      </c>
      <c r="M90" t="s">
        <v>148</v>
      </c>
      <c r="N90" t="s">
        <v>148</v>
      </c>
      <c r="O90" t="s">
        <v>150</v>
      </c>
      <c r="P90" t="s">
        <v>151</v>
      </c>
      <c r="Q90" s="2" t="s">
        <v>148</v>
      </c>
      <c r="R90" s="2" t="s">
        <v>190</v>
      </c>
      <c r="S90" s="2" t="s">
        <v>148</v>
      </c>
      <c r="T90" s="2" t="s">
        <v>2251</v>
      </c>
    </row>
    <row r="91" spans="1:20">
      <c r="A91" s="2" t="s">
        <v>2247</v>
      </c>
      <c r="B91" t="s">
        <v>2372</v>
      </c>
      <c r="C91" t="s">
        <v>2371</v>
      </c>
      <c r="D91">
        <v>259</v>
      </c>
      <c r="E91" t="s">
        <v>146</v>
      </c>
      <c r="F91" s="2" t="s">
        <v>147</v>
      </c>
      <c r="G91" s="2" t="s">
        <v>148</v>
      </c>
      <c r="H91" t="s">
        <v>148</v>
      </c>
      <c r="I91" t="s">
        <v>148</v>
      </c>
      <c r="J91" s="2" t="s">
        <v>148</v>
      </c>
      <c r="K91" t="s">
        <v>2257</v>
      </c>
      <c r="L91">
        <v>14</v>
      </c>
      <c r="M91" s="2" t="s">
        <v>155</v>
      </c>
      <c r="N91" t="s">
        <v>148</v>
      </c>
      <c r="O91" t="s">
        <v>156</v>
      </c>
      <c r="P91" t="s">
        <v>151</v>
      </c>
      <c r="Q91" s="2" t="s">
        <v>148</v>
      </c>
      <c r="R91" s="2" t="s">
        <v>190</v>
      </c>
      <c r="S91" s="2">
        <v>3270</v>
      </c>
      <c r="T91" s="2" t="s">
        <v>2251</v>
      </c>
    </row>
    <row r="92" spans="1:20">
      <c r="A92" s="2" t="s">
        <v>2247</v>
      </c>
      <c r="B92" t="s">
        <v>2370</v>
      </c>
      <c r="C92" t="s">
        <v>2371</v>
      </c>
      <c r="D92">
        <v>259</v>
      </c>
      <c r="E92" t="s">
        <v>146</v>
      </c>
      <c r="F92" s="2" t="s">
        <v>147</v>
      </c>
      <c r="G92" s="2" t="s">
        <v>148</v>
      </c>
      <c r="H92" t="s">
        <v>148</v>
      </c>
      <c r="I92" t="s">
        <v>148</v>
      </c>
      <c r="J92" s="2" t="s">
        <v>148</v>
      </c>
      <c r="K92" t="s">
        <v>1047</v>
      </c>
      <c r="L92">
        <v>30</v>
      </c>
      <c r="M92" s="2" t="s">
        <v>155</v>
      </c>
      <c r="N92" t="s">
        <v>148</v>
      </c>
      <c r="O92" t="s">
        <v>156</v>
      </c>
      <c r="P92" t="s">
        <v>151</v>
      </c>
      <c r="Q92" s="2" t="s">
        <v>148</v>
      </c>
      <c r="R92" s="2" t="s">
        <v>190</v>
      </c>
      <c r="S92" s="2">
        <v>3270</v>
      </c>
      <c r="T92" s="2" t="s">
        <v>2251</v>
      </c>
    </row>
    <row r="93" spans="1:20">
      <c r="A93" s="2" t="s">
        <v>2247</v>
      </c>
      <c r="B93" t="s">
        <v>2374</v>
      </c>
      <c r="C93" t="s">
        <v>2371</v>
      </c>
      <c r="D93">
        <v>259</v>
      </c>
      <c r="E93" t="s">
        <v>146</v>
      </c>
      <c r="F93" s="2" t="s">
        <v>147</v>
      </c>
      <c r="G93" s="2" t="s">
        <v>148</v>
      </c>
      <c r="H93" t="s">
        <v>148</v>
      </c>
      <c r="I93" t="s">
        <v>148</v>
      </c>
      <c r="J93" s="2" t="s">
        <v>148</v>
      </c>
      <c r="K93" t="s">
        <v>2253</v>
      </c>
      <c r="L93">
        <v>60</v>
      </c>
      <c r="M93" s="2" t="s">
        <v>155</v>
      </c>
      <c r="N93" t="s">
        <v>148</v>
      </c>
      <c r="O93" t="s">
        <v>156</v>
      </c>
      <c r="P93" t="s">
        <v>151</v>
      </c>
      <c r="Q93" s="2" t="s">
        <v>148</v>
      </c>
      <c r="R93" s="2" t="s">
        <v>190</v>
      </c>
      <c r="S93" s="2">
        <v>3270</v>
      </c>
      <c r="T93" s="2" t="s">
        <v>2251</v>
      </c>
    </row>
    <row r="94" spans="1:20">
      <c r="A94" s="2" t="s">
        <v>2247</v>
      </c>
      <c r="B94" t="s">
        <v>2373</v>
      </c>
      <c r="C94" t="s">
        <v>2371</v>
      </c>
      <c r="D94">
        <v>259</v>
      </c>
      <c r="E94" t="s">
        <v>146</v>
      </c>
      <c r="F94" s="2" t="s">
        <v>147</v>
      </c>
      <c r="G94" s="2" t="s">
        <v>148</v>
      </c>
      <c r="H94" t="s">
        <v>148</v>
      </c>
      <c r="I94" t="s">
        <v>148</v>
      </c>
      <c r="J94" s="2" t="s">
        <v>148</v>
      </c>
      <c r="K94" t="s">
        <v>2250</v>
      </c>
      <c r="L94">
        <v>90</v>
      </c>
      <c r="M94" s="2" t="s">
        <v>155</v>
      </c>
      <c r="N94" t="s">
        <v>148</v>
      </c>
      <c r="O94" t="s">
        <v>156</v>
      </c>
      <c r="P94" t="s">
        <v>151</v>
      </c>
      <c r="Q94" s="2" t="s">
        <v>148</v>
      </c>
      <c r="R94" s="2" t="s">
        <v>190</v>
      </c>
      <c r="S94" s="2">
        <v>3270</v>
      </c>
      <c r="T94" s="2" t="s">
        <v>2251</v>
      </c>
    </row>
    <row r="95" spans="1:20">
      <c r="A95" s="2" t="s">
        <v>2247</v>
      </c>
      <c r="B95" t="s">
        <v>2375</v>
      </c>
      <c r="C95" t="s">
        <v>2376</v>
      </c>
      <c r="D95">
        <v>259</v>
      </c>
      <c r="E95" t="s">
        <v>146</v>
      </c>
      <c r="F95" s="2" t="s">
        <v>171</v>
      </c>
      <c r="G95" s="2" t="s">
        <v>148</v>
      </c>
      <c r="H95" t="s">
        <v>148</v>
      </c>
      <c r="I95" t="s">
        <v>148</v>
      </c>
      <c r="J95" s="2" t="s">
        <v>148</v>
      </c>
      <c r="K95" t="s">
        <v>2250</v>
      </c>
      <c r="L95">
        <v>90</v>
      </c>
      <c r="M95" s="2" t="s">
        <v>155</v>
      </c>
      <c r="N95" t="s">
        <v>148</v>
      </c>
      <c r="O95" t="s">
        <v>150</v>
      </c>
      <c r="P95" t="s">
        <v>151</v>
      </c>
      <c r="Q95" s="2" t="s">
        <v>148</v>
      </c>
      <c r="R95" s="2" t="s">
        <v>190</v>
      </c>
      <c r="S95" s="2" t="s">
        <v>148</v>
      </c>
      <c r="T95" s="2" t="s">
        <v>2251</v>
      </c>
    </row>
    <row r="96" spans="1:20">
      <c r="A96" s="2" t="s">
        <v>2247</v>
      </c>
      <c r="B96" t="s">
        <v>2384</v>
      </c>
      <c r="C96" t="s">
        <v>2385</v>
      </c>
      <c r="D96">
        <v>261</v>
      </c>
      <c r="E96" t="s">
        <v>146</v>
      </c>
      <c r="F96" s="2" t="s">
        <v>171</v>
      </c>
      <c r="G96" s="2" t="s">
        <v>148</v>
      </c>
      <c r="H96" t="s">
        <v>148</v>
      </c>
      <c r="I96" t="s">
        <v>148</v>
      </c>
      <c r="J96" s="2" t="s">
        <v>148</v>
      </c>
      <c r="K96" t="s">
        <v>2262</v>
      </c>
      <c r="L96">
        <v>189</v>
      </c>
      <c r="M96" t="s">
        <v>148</v>
      </c>
      <c r="N96" t="s">
        <v>148</v>
      </c>
      <c r="O96" t="s">
        <v>150</v>
      </c>
      <c r="P96" t="s">
        <v>151</v>
      </c>
      <c r="Q96" s="2" t="s">
        <v>148</v>
      </c>
      <c r="R96" s="2" t="s">
        <v>190</v>
      </c>
      <c r="S96" s="2" t="s">
        <v>148</v>
      </c>
      <c r="T96" s="2" t="s">
        <v>2251</v>
      </c>
    </row>
    <row r="97" spans="1:20">
      <c r="A97" s="2" t="s">
        <v>2247</v>
      </c>
      <c r="B97" t="s">
        <v>2386</v>
      </c>
      <c r="C97" t="s">
        <v>2385</v>
      </c>
      <c r="D97">
        <v>261</v>
      </c>
      <c r="E97" t="s">
        <v>146</v>
      </c>
      <c r="F97" s="2" t="s">
        <v>171</v>
      </c>
      <c r="G97" s="2" t="s">
        <v>148</v>
      </c>
      <c r="H97" t="s">
        <v>148</v>
      </c>
      <c r="I97" t="s">
        <v>148</v>
      </c>
      <c r="J97" s="2" t="s">
        <v>148</v>
      </c>
      <c r="K97" t="s">
        <v>1050</v>
      </c>
      <c r="L97">
        <v>0</v>
      </c>
      <c r="M97" t="s">
        <v>148</v>
      </c>
      <c r="N97" t="s">
        <v>148</v>
      </c>
      <c r="O97" t="s">
        <v>150</v>
      </c>
      <c r="P97" t="s">
        <v>151</v>
      </c>
      <c r="Q97" s="2" t="s">
        <v>148</v>
      </c>
      <c r="R97" s="2" t="s">
        <v>190</v>
      </c>
      <c r="S97" s="2" t="s">
        <v>148</v>
      </c>
      <c r="T97" s="2" t="s">
        <v>2251</v>
      </c>
    </row>
    <row r="98" spans="1:20">
      <c r="A98" s="2" t="s">
        <v>2247</v>
      </c>
      <c r="B98" t="s">
        <v>2379</v>
      </c>
      <c r="C98" t="s">
        <v>2380</v>
      </c>
      <c r="D98">
        <v>261</v>
      </c>
      <c r="E98" t="s">
        <v>146</v>
      </c>
      <c r="F98" s="2" t="s">
        <v>147</v>
      </c>
      <c r="G98" s="2" t="s">
        <v>148</v>
      </c>
      <c r="H98" t="s">
        <v>148</v>
      </c>
      <c r="I98" t="s">
        <v>148</v>
      </c>
      <c r="J98" s="2" t="s">
        <v>148</v>
      </c>
      <c r="K98" t="s">
        <v>2257</v>
      </c>
      <c r="L98">
        <v>14</v>
      </c>
      <c r="M98" s="2" t="s">
        <v>155</v>
      </c>
      <c r="N98" t="s">
        <v>148</v>
      </c>
      <c r="O98" t="s">
        <v>150</v>
      </c>
      <c r="P98" t="s">
        <v>151</v>
      </c>
      <c r="Q98" s="2" t="s">
        <v>148</v>
      </c>
      <c r="R98" s="2" t="s">
        <v>190</v>
      </c>
      <c r="S98" s="2">
        <v>3505</v>
      </c>
      <c r="T98" s="2" t="s">
        <v>2251</v>
      </c>
    </row>
    <row r="99" spans="1:20">
      <c r="A99" s="2" t="s">
        <v>2247</v>
      </c>
      <c r="B99" t="s">
        <v>2381</v>
      </c>
      <c r="C99" t="s">
        <v>2380</v>
      </c>
      <c r="D99">
        <v>261</v>
      </c>
      <c r="E99" t="s">
        <v>146</v>
      </c>
      <c r="F99" s="2" t="s">
        <v>147</v>
      </c>
      <c r="G99" s="2" t="s">
        <v>148</v>
      </c>
      <c r="H99" t="s">
        <v>148</v>
      </c>
      <c r="I99" t="s">
        <v>148</v>
      </c>
      <c r="J99" s="2" t="s">
        <v>148</v>
      </c>
      <c r="K99" t="s">
        <v>1047</v>
      </c>
      <c r="L99">
        <v>30</v>
      </c>
      <c r="M99" s="2" t="s">
        <v>155</v>
      </c>
      <c r="N99" t="s">
        <v>148</v>
      </c>
      <c r="O99" t="s">
        <v>150</v>
      </c>
      <c r="P99" t="s">
        <v>151</v>
      </c>
      <c r="Q99" s="2" t="s">
        <v>148</v>
      </c>
      <c r="R99" s="2" t="s">
        <v>190</v>
      </c>
      <c r="S99" s="2">
        <v>3505</v>
      </c>
      <c r="T99" s="2" t="s">
        <v>2251</v>
      </c>
    </row>
    <row r="100" spans="1:20">
      <c r="A100" s="2" t="s">
        <v>2247</v>
      </c>
      <c r="B100" t="s">
        <v>2382</v>
      </c>
      <c r="C100" t="s">
        <v>2380</v>
      </c>
      <c r="D100">
        <v>261</v>
      </c>
      <c r="E100" t="s">
        <v>146</v>
      </c>
      <c r="F100" s="2" t="s">
        <v>147</v>
      </c>
      <c r="G100" s="2" t="s">
        <v>148</v>
      </c>
      <c r="H100" t="s">
        <v>148</v>
      </c>
      <c r="I100" t="s">
        <v>148</v>
      </c>
      <c r="J100" s="2" t="s">
        <v>148</v>
      </c>
      <c r="K100" t="s">
        <v>2253</v>
      </c>
      <c r="L100">
        <v>60</v>
      </c>
      <c r="M100" s="2" t="s">
        <v>155</v>
      </c>
      <c r="N100" t="s">
        <v>148</v>
      </c>
      <c r="O100" t="s">
        <v>150</v>
      </c>
      <c r="P100" t="s">
        <v>151</v>
      </c>
      <c r="Q100" s="2" t="s">
        <v>148</v>
      </c>
      <c r="R100" s="2" t="s">
        <v>190</v>
      </c>
      <c r="S100" s="2">
        <v>3505</v>
      </c>
      <c r="T100" s="2" t="s">
        <v>2251</v>
      </c>
    </row>
    <row r="101" spans="1:20">
      <c r="A101" s="2" t="s">
        <v>2247</v>
      </c>
      <c r="B101" t="s">
        <v>2383</v>
      </c>
      <c r="C101" t="s">
        <v>2380</v>
      </c>
      <c r="D101">
        <v>261</v>
      </c>
      <c r="E101" t="s">
        <v>146</v>
      </c>
      <c r="F101" s="2" t="s">
        <v>147</v>
      </c>
      <c r="G101" s="2" t="s">
        <v>148</v>
      </c>
      <c r="H101" t="s">
        <v>148</v>
      </c>
      <c r="I101" t="s">
        <v>148</v>
      </c>
      <c r="J101" s="2" t="s">
        <v>148</v>
      </c>
      <c r="K101" t="s">
        <v>2250</v>
      </c>
      <c r="L101">
        <v>90</v>
      </c>
      <c r="M101" s="2" t="s">
        <v>155</v>
      </c>
      <c r="N101" t="s">
        <v>148</v>
      </c>
      <c r="O101" t="s">
        <v>150</v>
      </c>
      <c r="P101" t="s">
        <v>151</v>
      </c>
      <c r="Q101" s="2" t="s">
        <v>148</v>
      </c>
      <c r="R101" s="2" t="s">
        <v>190</v>
      </c>
      <c r="S101" s="2">
        <v>3505</v>
      </c>
      <c r="T101" s="2" t="s">
        <v>2251</v>
      </c>
    </row>
    <row r="102" spans="1:20">
      <c r="A102" s="2" t="s">
        <v>2247</v>
      </c>
      <c r="B102" t="s">
        <v>2387</v>
      </c>
      <c r="C102" t="s">
        <v>2385</v>
      </c>
      <c r="D102">
        <v>261</v>
      </c>
      <c r="E102" t="s">
        <v>146</v>
      </c>
      <c r="F102" s="2" t="s">
        <v>171</v>
      </c>
      <c r="G102" s="2" t="s">
        <v>148</v>
      </c>
      <c r="H102" t="s">
        <v>148</v>
      </c>
      <c r="I102" t="s">
        <v>148</v>
      </c>
      <c r="J102" s="2" t="s">
        <v>148</v>
      </c>
      <c r="K102" t="s">
        <v>2250</v>
      </c>
      <c r="L102">
        <v>90</v>
      </c>
      <c r="M102" s="2" t="s">
        <v>155</v>
      </c>
      <c r="N102" t="s">
        <v>148</v>
      </c>
      <c r="O102" t="s">
        <v>150</v>
      </c>
      <c r="P102" t="s">
        <v>151</v>
      </c>
      <c r="Q102" s="2" t="s">
        <v>148</v>
      </c>
      <c r="R102" s="2" t="s">
        <v>190</v>
      </c>
      <c r="S102" s="2" t="s">
        <v>148</v>
      </c>
      <c r="T102" s="2" t="s">
        <v>2251</v>
      </c>
    </row>
    <row r="103" spans="1:20">
      <c r="A103" s="2" t="s">
        <v>2247</v>
      </c>
      <c r="B103" t="s">
        <v>2396</v>
      </c>
      <c r="C103" t="s">
        <v>2395</v>
      </c>
      <c r="D103">
        <v>297</v>
      </c>
      <c r="E103" t="s">
        <v>146</v>
      </c>
      <c r="F103" s="2" t="s">
        <v>171</v>
      </c>
      <c r="G103" s="2" t="s">
        <v>148</v>
      </c>
      <c r="H103" t="s">
        <v>148</v>
      </c>
      <c r="I103" t="s">
        <v>148</v>
      </c>
      <c r="J103" s="2" t="s">
        <v>148</v>
      </c>
      <c r="K103" t="s">
        <v>2262</v>
      </c>
      <c r="L103">
        <v>189</v>
      </c>
      <c r="M103" t="s">
        <v>148</v>
      </c>
      <c r="N103" t="s">
        <v>148</v>
      </c>
      <c r="O103" t="s">
        <v>150</v>
      </c>
      <c r="P103" t="s">
        <v>151</v>
      </c>
      <c r="Q103" s="2" t="s">
        <v>148</v>
      </c>
      <c r="R103" s="2" t="s">
        <v>190</v>
      </c>
      <c r="S103" s="2" t="s">
        <v>148</v>
      </c>
      <c r="T103" s="2" t="s">
        <v>2251</v>
      </c>
    </row>
    <row r="104" spans="1:20">
      <c r="A104" s="2" t="s">
        <v>2247</v>
      </c>
      <c r="B104" t="s">
        <v>2393</v>
      </c>
      <c r="C104" t="s">
        <v>2389</v>
      </c>
      <c r="D104">
        <v>297</v>
      </c>
      <c r="E104" t="s">
        <v>146</v>
      </c>
      <c r="F104" s="2" t="s">
        <v>147</v>
      </c>
      <c r="G104" s="2" t="s">
        <v>148</v>
      </c>
      <c r="H104" t="s">
        <v>148</v>
      </c>
      <c r="I104" t="s">
        <v>148</v>
      </c>
      <c r="J104" s="2" t="s">
        <v>148</v>
      </c>
      <c r="K104" t="s">
        <v>1050</v>
      </c>
      <c r="L104">
        <v>0</v>
      </c>
      <c r="M104" t="s">
        <v>148</v>
      </c>
      <c r="N104" t="s">
        <v>148</v>
      </c>
      <c r="O104" t="s">
        <v>156</v>
      </c>
      <c r="P104" t="s">
        <v>151</v>
      </c>
      <c r="Q104" s="2" t="s">
        <v>148</v>
      </c>
      <c r="R104" s="2" t="s">
        <v>190</v>
      </c>
      <c r="S104" s="2">
        <v>4005</v>
      </c>
      <c r="T104" s="2" t="s">
        <v>2251</v>
      </c>
    </row>
    <row r="105" spans="1:20">
      <c r="A105" s="2" t="s">
        <v>2247</v>
      </c>
      <c r="B105" t="s">
        <v>2394</v>
      </c>
      <c r="C105" t="s">
        <v>2395</v>
      </c>
      <c r="D105">
        <v>297</v>
      </c>
      <c r="E105" t="s">
        <v>146</v>
      </c>
      <c r="F105" s="2" t="s">
        <v>171</v>
      </c>
      <c r="G105" s="2" t="s">
        <v>148</v>
      </c>
      <c r="H105" t="s">
        <v>148</v>
      </c>
      <c r="I105" t="s">
        <v>148</v>
      </c>
      <c r="J105" s="2" t="s">
        <v>148</v>
      </c>
      <c r="K105" t="s">
        <v>1050</v>
      </c>
      <c r="L105">
        <v>0</v>
      </c>
      <c r="M105" t="s">
        <v>148</v>
      </c>
      <c r="N105" t="s">
        <v>148</v>
      </c>
      <c r="O105" t="s">
        <v>150</v>
      </c>
      <c r="P105" t="s">
        <v>151</v>
      </c>
      <c r="Q105" s="2" t="s">
        <v>148</v>
      </c>
      <c r="R105" s="2" t="s">
        <v>190</v>
      </c>
      <c r="S105" s="2" t="s">
        <v>148</v>
      </c>
      <c r="T105" s="2" t="s">
        <v>2251</v>
      </c>
    </row>
    <row r="106" spans="1:20">
      <c r="A106" s="2" t="s">
        <v>2247</v>
      </c>
      <c r="B106" t="s">
        <v>2390</v>
      </c>
      <c r="C106" t="s">
        <v>2389</v>
      </c>
      <c r="D106">
        <v>297</v>
      </c>
      <c r="E106" t="s">
        <v>146</v>
      </c>
      <c r="F106" s="2" t="s">
        <v>147</v>
      </c>
      <c r="G106" s="2" t="s">
        <v>148</v>
      </c>
      <c r="H106" t="s">
        <v>148</v>
      </c>
      <c r="I106" t="s">
        <v>148</v>
      </c>
      <c r="J106" s="2" t="s">
        <v>148</v>
      </c>
      <c r="K106" t="s">
        <v>2257</v>
      </c>
      <c r="L106">
        <v>14</v>
      </c>
      <c r="M106" s="2" t="s">
        <v>155</v>
      </c>
      <c r="N106" t="s">
        <v>148</v>
      </c>
      <c r="O106" t="s">
        <v>156</v>
      </c>
      <c r="P106" t="s">
        <v>151</v>
      </c>
      <c r="Q106" s="2" t="s">
        <v>148</v>
      </c>
      <c r="R106" s="2" t="s">
        <v>190</v>
      </c>
      <c r="S106" s="2">
        <v>4005</v>
      </c>
      <c r="T106" s="2" t="s">
        <v>2251</v>
      </c>
    </row>
    <row r="107" spans="1:20">
      <c r="A107" s="2" t="s">
        <v>2247</v>
      </c>
      <c r="B107" t="s">
        <v>2388</v>
      </c>
      <c r="C107" t="s">
        <v>2389</v>
      </c>
      <c r="D107">
        <v>297</v>
      </c>
      <c r="E107" t="s">
        <v>146</v>
      </c>
      <c r="F107" s="2" t="s">
        <v>147</v>
      </c>
      <c r="G107" s="2" t="s">
        <v>148</v>
      </c>
      <c r="H107" t="s">
        <v>148</v>
      </c>
      <c r="I107" t="s">
        <v>148</v>
      </c>
      <c r="J107" s="2" t="s">
        <v>148</v>
      </c>
      <c r="K107" t="s">
        <v>1047</v>
      </c>
      <c r="L107">
        <v>30</v>
      </c>
      <c r="M107" s="2" t="s">
        <v>155</v>
      </c>
      <c r="N107" t="s">
        <v>148</v>
      </c>
      <c r="O107" t="s">
        <v>156</v>
      </c>
      <c r="P107" t="s">
        <v>151</v>
      </c>
      <c r="Q107" s="2" t="s">
        <v>148</v>
      </c>
      <c r="R107" s="2" t="s">
        <v>190</v>
      </c>
      <c r="S107" s="2">
        <v>4005</v>
      </c>
      <c r="T107" s="2" t="s">
        <v>2251</v>
      </c>
    </row>
    <row r="108" spans="1:20">
      <c r="A108" s="2" t="s">
        <v>2247</v>
      </c>
      <c r="B108" t="s">
        <v>2392</v>
      </c>
      <c r="C108" t="s">
        <v>2389</v>
      </c>
      <c r="D108">
        <v>297</v>
      </c>
      <c r="E108" t="s">
        <v>146</v>
      </c>
      <c r="F108" s="2" t="s">
        <v>147</v>
      </c>
      <c r="G108" s="2" t="s">
        <v>148</v>
      </c>
      <c r="H108" t="s">
        <v>148</v>
      </c>
      <c r="I108" t="s">
        <v>148</v>
      </c>
      <c r="J108" s="2" t="s">
        <v>148</v>
      </c>
      <c r="K108" t="s">
        <v>2253</v>
      </c>
      <c r="L108">
        <v>60</v>
      </c>
      <c r="M108" s="2" t="s">
        <v>155</v>
      </c>
      <c r="N108" t="s">
        <v>148</v>
      </c>
      <c r="O108" t="s">
        <v>156</v>
      </c>
      <c r="P108" t="s">
        <v>151</v>
      </c>
      <c r="Q108" s="2" t="s">
        <v>148</v>
      </c>
      <c r="R108" s="2" t="s">
        <v>190</v>
      </c>
      <c r="S108" s="2">
        <v>4005</v>
      </c>
      <c r="T108" s="2" t="s">
        <v>2251</v>
      </c>
    </row>
    <row r="109" spans="1:20">
      <c r="A109" s="2" t="s">
        <v>2247</v>
      </c>
      <c r="B109" t="s">
        <v>2391</v>
      </c>
      <c r="C109" t="s">
        <v>2389</v>
      </c>
      <c r="D109">
        <v>297</v>
      </c>
      <c r="E109" t="s">
        <v>146</v>
      </c>
      <c r="F109" s="2" t="s">
        <v>147</v>
      </c>
      <c r="G109" s="2" t="s">
        <v>148</v>
      </c>
      <c r="H109" t="s">
        <v>148</v>
      </c>
      <c r="I109" t="s">
        <v>148</v>
      </c>
      <c r="J109" s="2" t="s">
        <v>148</v>
      </c>
      <c r="K109" t="s">
        <v>2250</v>
      </c>
      <c r="L109">
        <v>90</v>
      </c>
      <c r="M109" s="2" t="s">
        <v>155</v>
      </c>
      <c r="N109" t="s">
        <v>148</v>
      </c>
      <c r="O109" t="s">
        <v>156</v>
      </c>
      <c r="P109" t="s">
        <v>151</v>
      </c>
      <c r="Q109" s="2" t="s">
        <v>148</v>
      </c>
      <c r="R109" s="2" t="s">
        <v>190</v>
      </c>
      <c r="S109" s="2">
        <v>4005</v>
      </c>
      <c r="T109" s="2" t="s">
        <v>2251</v>
      </c>
    </row>
    <row r="110" spans="1:20">
      <c r="A110" s="2" t="s">
        <v>2247</v>
      </c>
      <c r="B110" t="s">
        <v>2397</v>
      </c>
      <c r="C110" t="s">
        <v>2395</v>
      </c>
      <c r="D110">
        <v>297</v>
      </c>
      <c r="E110" t="s">
        <v>146</v>
      </c>
      <c r="F110" s="2" t="s">
        <v>171</v>
      </c>
      <c r="G110" s="2" t="s">
        <v>148</v>
      </c>
      <c r="H110" t="s">
        <v>148</v>
      </c>
      <c r="I110" t="s">
        <v>148</v>
      </c>
      <c r="J110" s="2" t="s">
        <v>148</v>
      </c>
      <c r="K110" t="s">
        <v>2250</v>
      </c>
      <c r="L110">
        <v>90</v>
      </c>
      <c r="M110" s="2" t="s">
        <v>155</v>
      </c>
      <c r="N110" t="s">
        <v>148</v>
      </c>
      <c r="O110" t="s">
        <v>150</v>
      </c>
      <c r="P110" t="s">
        <v>151</v>
      </c>
      <c r="Q110" s="2" t="s">
        <v>148</v>
      </c>
      <c r="R110" s="2" t="s">
        <v>190</v>
      </c>
      <c r="S110" s="2" t="s">
        <v>148</v>
      </c>
      <c r="T110" s="2" t="s">
        <v>2251</v>
      </c>
    </row>
    <row r="111" spans="1:20">
      <c r="A111" s="2" t="s">
        <v>2247</v>
      </c>
      <c r="B111" t="s">
        <v>2405</v>
      </c>
      <c r="C111" t="s">
        <v>2403</v>
      </c>
      <c r="D111">
        <v>305</v>
      </c>
      <c r="E111" t="s">
        <v>146</v>
      </c>
      <c r="F111" s="2" t="s">
        <v>171</v>
      </c>
      <c r="G111" s="2" t="s">
        <v>148</v>
      </c>
      <c r="H111" t="s">
        <v>148</v>
      </c>
      <c r="I111" t="s">
        <v>148</v>
      </c>
      <c r="J111" s="2" t="s">
        <v>148</v>
      </c>
      <c r="K111" t="s">
        <v>2262</v>
      </c>
      <c r="L111">
        <v>189</v>
      </c>
      <c r="M111" t="s">
        <v>148</v>
      </c>
      <c r="N111" t="s">
        <v>148</v>
      </c>
      <c r="O111" t="s">
        <v>150</v>
      </c>
      <c r="P111" t="s">
        <v>151</v>
      </c>
      <c r="Q111" s="2" t="s">
        <v>148</v>
      </c>
      <c r="R111" s="2" t="s">
        <v>190</v>
      </c>
      <c r="S111" s="2" t="s">
        <v>148</v>
      </c>
      <c r="T111" s="2" t="s">
        <v>2251</v>
      </c>
    </row>
    <row r="112" spans="1:20">
      <c r="A112" s="2" t="s">
        <v>2247</v>
      </c>
      <c r="B112" t="s">
        <v>2402</v>
      </c>
      <c r="C112" t="s">
        <v>2403</v>
      </c>
      <c r="D112">
        <v>305</v>
      </c>
      <c r="E112" t="s">
        <v>146</v>
      </c>
      <c r="F112" s="2" t="s">
        <v>171</v>
      </c>
      <c r="G112" t="s">
        <v>148</v>
      </c>
      <c r="H112" t="s">
        <v>148</v>
      </c>
      <c r="I112" t="s">
        <v>148</v>
      </c>
      <c r="J112" t="s">
        <v>148</v>
      </c>
      <c r="K112" t="s">
        <v>1050</v>
      </c>
      <c r="L112">
        <v>0</v>
      </c>
      <c r="M112" t="s">
        <v>148</v>
      </c>
      <c r="N112" t="s">
        <v>148</v>
      </c>
      <c r="O112" t="s">
        <v>150</v>
      </c>
      <c r="P112" t="s">
        <v>151</v>
      </c>
      <c r="Q112" s="2" t="s">
        <v>148</v>
      </c>
      <c r="R112" s="2" t="s">
        <v>190</v>
      </c>
      <c r="S112" s="2" t="s">
        <v>148</v>
      </c>
      <c r="T112" s="2" t="s">
        <v>2251</v>
      </c>
    </row>
    <row r="113" spans="1:20">
      <c r="A113" s="2" t="s">
        <v>2247</v>
      </c>
      <c r="B113" t="s">
        <v>2401</v>
      </c>
      <c r="C113" t="s">
        <v>2399</v>
      </c>
      <c r="D113">
        <v>305</v>
      </c>
      <c r="E113" t="s">
        <v>146</v>
      </c>
      <c r="F113" s="2" t="s">
        <v>147</v>
      </c>
      <c r="G113" s="2" t="s">
        <v>148</v>
      </c>
      <c r="H113" t="s">
        <v>148</v>
      </c>
      <c r="I113" t="s">
        <v>148</v>
      </c>
      <c r="J113" s="2" t="s">
        <v>148</v>
      </c>
      <c r="K113" t="s">
        <v>2257</v>
      </c>
      <c r="L113">
        <v>14</v>
      </c>
      <c r="M113" s="2" t="s">
        <v>155</v>
      </c>
      <c r="N113" t="s">
        <v>148</v>
      </c>
      <c r="O113" t="s">
        <v>150</v>
      </c>
      <c r="P113" t="s">
        <v>151</v>
      </c>
      <c r="Q113" s="2" t="s">
        <v>148</v>
      </c>
      <c r="R113" s="2" t="s">
        <v>190</v>
      </c>
      <c r="S113" s="2">
        <v>3550</v>
      </c>
      <c r="T113" s="2" t="s">
        <v>2251</v>
      </c>
    </row>
    <row r="114" spans="1:20">
      <c r="A114" s="2" t="s">
        <v>2247</v>
      </c>
      <c r="B114" t="s">
        <v>2400</v>
      </c>
      <c r="C114" t="s">
        <v>2399</v>
      </c>
      <c r="D114">
        <v>305</v>
      </c>
      <c r="E114" t="s">
        <v>146</v>
      </c>
      <c r="F114" s="2" t="s">
        <v>147</v>
      </c>
      <c r="G114" s="2" t="s">
        <v>148</v>
      </c>
      <c r="H114" t="s">
        <v>148</v>
      </c>
      <c r="I114" t="s">
        <v>148</v>
      </c>
      <c r="J114" s="2" t="s">
        <v>148</v>
      </c>
      <c r="K114" t="s">
        <v>1047</v>
      </c>
      <c r="L114">
        <v>30</v>
      </c>
      <c r="M114" s="2" t="s">
        <v>155</v>
      </c>
      <c r="N114" t="s">
        <v>148</v>
      </c>
      <c r="O114" t="s">
        <v>150</v>
      </c>
      <c r="P114" t="s">
        <v>151</v>
      </c>
      <c r="Q114" s="2" t="s">
        <v>148</v>
      </c>
      <c r="R114" s="2" t="s">
        <v>190</v>
      </c>
      <c r="S114" s="2">
        <v>3550</v>
      </c>
      <c r="T114" s="2" t="s">
        <v>2251</v>
      </c>
    </row>
    <row r="115" spans="1:20">
      <c r="A115" s="2" t="s">
        <v>2247</v>
      </c>
      <c r="B115" t="s">
        <v>2398</v>
      </c>
      <c r="C115" t="s">
        <v>2399</v>
      </c>
      <c r="D115">
        <v>305</v>
      </c>
      <c r="E115" t="s">
        <v>146</v>
      </c>
      <c r="F115" s="2" t="s">
        <v>147</v>
      </c>
      <c r="G115" s="2" t="s">
        <v>148</v>
      </c>
      <c r="H115" t="s">
        <v>148</v>
      </c>
      <c r="I115" t="s">
        <v>148</v>
      </c>
      <c r="J115" s="2" t="s">
        <v>148</v>
      </c>
      <c r="K115" t="s">
        <v>2253</v>
      </c>
      <c r="L115">
        <v>60</v>
      </c>
      <c r="M115" s="2" t="s">
        <v>155</v>
      </c>
      <c r="N115" t="s">
        <v>148</v>
      </c>
      <c r="O115" t="s">
        <v>150</v>
      </c>
      <c r="P115" t="s">
        <v>151</v>
      </c>
      <c r="Q115" s="2" t="s">
        <v>148</v>
      </c>
      <c r="R115" s="2" t="s">
        <v>190</v>
      </c>
      <c r="S115" s="2">
        <v>3550</v>
      </c>
      <c r="T115" s="2" t="s">
        <v>2251</v>
      </c>
    </row>
    <row r="116" spans="1:20">
      <c r="A116" s="2" t="s">
        <v>2247</v>
      </c>
      <c r="B116" t="s">
        <v>2404</v>
      </c>
      <c r="C116" t="s">
        <v>2403</v>
      </c>
      <c r="D116">
        <v>305</v>
      </c>
      <c r="E116" t="s">
        <v>146</v>
      </c>
      <c r="F116" s="2" t="s">
        <v>171</v>
      </c>
      <c r="G116" t="s">
        <v>148</v>
      </c>
      <c r="H116" t="s">
        <v>148</v>
      </c>
      <c r="I116" t="s">
        <v>148</v>
      </c>
      <c r="J116" t="s">
        <v>148</v>
      </c>
      <c r="K116" t="s">
        <v>2250</v>
      </c>
      <c r="L116">
        <v>90</v>
      </c>
      <c r="M116" s="5" t="s">
        <v>148</v>
      </c>
      <c r="N116" t="s">
        <v>148</v>
      </c>
      <c r="O116" t="s">
        <v>150</v>
      </c>
      <c r="P116" t="s">
        <v>151</v>
      </c>
      <c r="Q116" s="2" t="s">
        <v>148</v>
      </c>
      <c r="R116" s="2" t="s">
        <v>190</v>
      </c>
      <c r="S116" s="2" t="s">
        <v>148</v>
      </c>
      <c r="T116" s="2" t="s">
        <v>2251</v>
      </c>
    </row>
    <row r="117" spans="1:20">
      <c r="A117" s="2" t="s">
        <v>2247</v>
      </c>
      <c r="B117" t="s">
        <v>2412</v>
      </c>
      <c r="C117" t="s">
        <v>2413</v>
      </c>
      <c r="D117">
        <v>327</v>
      </c>
      <c r="E117" t="s">
        <v>146</v>
      </c>
      <c r="F117" s="2" t="s">
        <v>171</v>
      </c>
      <c r="G117" t="s">
        <v>148</v>
      </c>
      <c r="H117" t="s">
        <v>148</v>
      </c>
      <c r="I117" t="s">
        <v>148</v>
      </c>
      <c r="J117" t="s">
        <v>148</v>
      </c>
      <c r="K117" t="s">
        <v>2262</v>
      </c>
      <c r="L117">
        <v>189</v>
      </c>
      <c r="M117" t="s">
        <v>148</v>
      </c>
      <c r="N117" t="s">
        <v>148</v>
      </c>
      <c r="O117" t="s">
        <v>150</v>
      </c>
      <c r="P117" t="s">
        <v>151</v>
      </c>
      <c r="Q117" s="2" t="s">
        <v>148</v>
      </c>
      <c r="R117" s="2" t="s">
        <v>190</v>
      </c>
      <c r="S117" s="2" t="s">
        <v>148</v>
      </c>
      <c r="T117" s="2" t="s">
        <v>2251</v>
      </c>
    </row>
    <row r="118" spans="1:20">
      <c r="A118" s="2" t="s">
        <v>2247</v>
      </c>
      <c r="B118" t="s">
        <v>2409</v>
      </c>
      <c r="C118" t="s">
        <v>2407</v>
      </c>
      <c r="D118">
        <v>327</v>
      </c>
      <c r="E118" t="s">
        <v>146</v>
      </c>
      <c r="F118" s="2" t="s">
        <v>147</v>
      </c>
      <c r="G118" t="s">
        <v>148</v>
      </c>
      <c r="H118" t="s">
        <v>148</v>
      </c>
      <c r="I118" t="s">
        <v>148</v>
      </c>
      <c r="J118" t="s">
        <v>148</v>
      </c>
      <c r="K118" t="s">
        <v>1050</v>
      </c>
      <c r="L118">
        <v>0</v>
      </c>
      <c r="M118" t="s">
        <v>148</v>
      </c>
      <c r="N118" t="s">
        <v>148</v>
      </c>
      <c r="O118" t="s">
        <v>150</v>
      </c>
      <c r="P118" t="s">
        <v>151</v>
      </c>
      <c r="Q118" s="2" t="s">
        <v>148</v>
      </c>
      <c r="R118" s="2" t="s">
        <v>190</v>
      </c>
      <c r="S118" s="2">
        <v>3580</v>
      </c>
      <c r="T118" s="2" t="s">
        <v>2251</v>
      </c>
    </row>
    <row r="119" spans="1:20">
      <c r="A119" s="2" t="s">
        <v>2247</v>
      </c>
      <c r="B119" t="s">
        <v>2415</v>
      </c>
      <c r="C119" t="s">
        <v>2413</v>
      </c>
      <c r="D119">
        <v>327</v>
      </c>
      <c r="E119" t="s">
        <v>146</v>
      </c>
      <c r="F119" s="2" t="s">
        <v>171</v>
      </c>
      <c r="G119" s="2" t="s">
        <v>148</v>
      </c>
      <c r="H119" t="s">
        <v>148</v>
      </c>
      <c r="I119" t="s">
        <v>148</v>
      </c>
      <c r="J119" s="2" t="s">
        <v>148</v>
      </c>
      <c r="K119" t="s">
        <v>1050</v>
      </c>
      <c r="L119">
        <v>0</v>
      </c>
      <c r="M119" t="s">
        <v>148</v>
      </c>
      <c r="N119" t="s">
        <v>148</v>
      </c>
      <c r="O119" t="s">
        <v>150</v>
      </c>
      <c r="P119" t="s">
        <v>151</v>
      </c>
      <c r="Q119" s="2" t="s">
        <v>148</v>
      </c>
      <c r="R119" s="2" t="s">
        <v>190</v>
      </c>
      <c r="S119" s="2" t="s">
        <v>148</v>
      </c>
      <c r="T119" s="2" t="s">
        <v>2251</v>
      </c>
    </row>
    <row r="120" spans="1:20">
      <c r="A120" s="2" t="s">
        <v>2247</v>
      </c>
      <c r="B120" t="s">
        <v>2410</v>
      </c>
      <c r="C120" t="s">
        <v>2407</v>
      </c>
      <c r="D120">
        <v>327</v>
      </c>
      <c r="E120" t="s">
        <v>146</v>
      </c>
      <c r="F120" s="2" t="s">
        <v>147</v>
      </c>
      <c r="G120" t="s">
        <v>148</v>
      </c>
      <c r="H120" t="s">
        <v>148</v>
      </c>
      <c r="I120" t="s">
        <v>148</v>
      </c>
      <c r="J120" t="s">
        <v>148</v>
      </c>
      <c r="K120" t="s">
        <v>2257</v>
      </c>
      <c r="L120">
        <v>14</v>
      </c>
      <c r="M120" t="s">
        <v>155</v>
      </c>
      <c r="N120" t="s">
        <v>148</v>
      </c>
      <c r="O120" t="s">
        <v>150</v>
      </c>
      <c r="P120" t="s">
        <v>151</v>
      </c>
      <c r="Q120" s="2" t="s">
        <v>148</v>
      </c>
      <c r="R120" s="2" t="s">
        <v>190</v>
      </c>
      <c r="S120" s="2">
        <v>3580</v>
      </c>
      <c r="T120" s="2" t="s">
        <v>2251</v>
      </c>
    </row>
    <row r="121" spans="1:20">
      <c r="A121" s="2" t="s">
        <v>2247</v>
      </c>
      <c r="B121" t="s">
        <v>2406</v>
      </c>
      <c r="C121" t="s">
        <v>2407</v>
      </c>
      <c r="D121">
        <v>327</v>
      </c>
      <c r="E121" t="s">
        <v>146</v>
      </c>
      <c r="F121" s="2" t="s">
        <v>147</v>
      </c>
      <c r="G121" t="s">
        <v>148</v>
      </c>
      <c r="H121" t="s">
        <v>148</v>
      </c>
      <c r="I121" t="s">
        <v>148</v>
      </c>
      <c r="J121" t="s">
        <v>148</v>
      </c>
      <c r="K121" t="s">
        <v>1047</v>
      </c>
      <c r="L121">
        <v>30</v>
      </c>
      <c r="M121" t="s">
        <v>155</v>
      </c>
      <c r="N121" t="s">
        <v>148</v>
      </c>
      <c r="O121" t="s">
        <v>150</v>
      </c>
      <c r="P121" t="s">
        <v>151</v>
      </c>
      <c r="Q121" s="2" t="s">
        <v>148</v>
      </c>
      <c r="R121" s="2" t="s">
        <v>190</v>
      </c>
      <c r="S121" s="2">
        <v>3580</v>
      </c>
      <c r="T121" s="2" t="s">
        <v>2251</v>
      </c>
    </row>
    <row r="122" spans="1:20">
      <c r="A122" s="2" t="s">
        <v>2247</v>
      </c>
      <c r="B122" t="s">
        <v>2408</v>
      </c>
      <c r="C122" t="s">
        <v>2407</v>
      </c>
      <c r="D122">
        <v>327</v>
      </c>
      <c r="E122" t="s">
        <v>146</v>
      </c>
      <c r="F122" s="2" t="s">
        <v>147</v>
      </c>
      <c r="G122" t="s">
        <v>148</v>
      </c>
      <c r="H122" t="s">
        <v>148</v>
      </c>
      <c r="I122" t="s">
        <v>148</v>
      </c>
      <c r="J122" t="s">
        <v>148</v>
      </c>
      <c r="K122" t="s">
        <v>2253</v>
      </c>
      <c r="L122">
        <v>60</v>
      </c>
      <c r="M122" t="s">
        <v>155</v>
      </c>
      <c r="N122" t="s">
        <v>148</v>
      </c>
      <c r="O122" t="s">
        <v>150</v>
      </c>
      <c r="P122" t="s">
        <v>151</v>
      </c>
      <c r="Q122" s="2" t="s">
        <v>148</v>
      </c>
      <c r="R122" s="2" t="s">
        <v>190</v>
      </c>
      <c r="S122" s="2">
        <v>3580</v>
      </c>
      <c r="T122" s="2" t="s">
        <v>2251</v>
      </c>
    </row>
    <row r="123" spans="1:20">
      <c r="A123" s="2" t="s">
        <v>2247</v>
      </c>
      <c r="B123" t="s">
        <v>2411</v>
      </c>
      <c r="C123" t="s">
        <v>2407</v>
      </c>
      <c r="D123">
        <v>327</v>
      </c>
      <c r="E123" t="s">
        <v>146</v>
      </c>
      <c r="F123" s="2" t="s">
        <v>147</v>
      </c>
      <c r="G123" t="s">
        <v>148</v>
      </c>
      <c r="H123" t="s">
        <v>148</v>
      </c>
      <c r="I123" t="s">
        <v>148</v>
      </c>
      <c r="J123" t="s">
        <v>148</v>
      </c>
      <c r="K123" t="s">
        <v>2250</v>
      </c>
      <c r="L123">
        <v>90</v>
      </c>
      <c r="M123" t="s">
        <v>155</v>
      </c>
      <c r="N123" t="s">
        <v>148</v>
      </c>
      <c r="O123" t="s">
        <v>150</v>
      </c>
      <c r="P123" t="s">
        <v>151</v>
      </c>
      <c r="Q123" s="2" t="s">
        <v>148</v>
      </c>
      <c r="R123" s="2" t="s">
        <v>190</v>
      </c>
      <c r="S123" s="2">
        <v>3580</v>
      </c>
      <c r="T123" s="2" t="s">
        <v>2251</v>
      </c>
    </row>
    <row r="124" spans="1:20">
      <c r="A124" s="2" t="s">
        <v>2247</v>
      </c>
      <c r="B124" t="s">
        <v>2414</v>
      </c>
      <c r="C124" t="s">
        <v>2413</v>
      </c>
      <c r="D124">
        <v>327</v>
      </c>
      <c r="E124" t="s">
        <v>146</v>
      </c>
      <c r="F124" s="2" t="s">
        <v>171</v>
      </c>
      <c r="G124" s="2" t="s">
        <v>148</v>
      </c>
      <c r="H124" t="s">
        <v>148</v>
      </c>
      <c r="I124" t="s">
        <v>148</v>
      </c>
      <c r="J124" s="2" t="s">
        <v>148</v>
      </c>
      <c r="K124" t="s">
        <v>2250</v>
      </c>
      <c r="L124">
        <v>90</v>
      </c>
      <c r="M124" t="s">
        <v>155</v>
      </c>
      <c r="N124" t="s">
        <v>148</v>
      </c>
      <c r="O124" t="s">
        <v>150</v>
      </c>
      <c r="P124" t="s">
        <v>151</v>
      </c>
      <c r="Q124" s="2" t="s">
        <v>148</v>
      </c>
      <c r="R124" s="2" t="s">
        <v>190</v>
      </c>
      <c r="S124" s="2" t="s">
        <v>148</v>
      </c>
      <c r="T124" s="2" t="s">
        <v>2251</v>
      </c>
    </row>
    <row r="125" spans="1:20">
      <c r="A125" s="2" t="s">
        <v>2247</v>
      </c>
      <c r="B125" t="s">
        <v>2425</v>
      </c>
      <c r="C125" t="s">
        <v>2423</v>
      </c>
      <c r="D125">
        <v>333</v>
      </c>
      <c r="E125" t="s">
        <v>146</v>
      </c>
      <c r="F125" s="2" t="s">
        <v>171</v>
      </c>
      <c r="G125" s="2" t="s">
        <v>148</v>
      </c>
      <c r="H125" t="s">
        <v>148</v>
      </c>
      <c r="I125" t="s">
        <v>148</v>
      </c>
      <c r="J125" s="2" t="s">
        <v>148</v>
      </c>
      <c r="K125" t="s">
        <v>2262</v>
      </c>
      <c r="L125">
        <v>189</v>
      </c>
      <c r="M125" t="s">
        <v>148</v>
      </c>
      <c r="N125" t="s">
        <v>148</v>
      </c>
      <c r="O125" t="s">
        <v>150</v>
      </c>
      <c r="P125" t="s">
        <v>151</v>
      </c>
      <c r="Q125" s="2" t="s">
        <v>148</v>
      </c>
      <c r="R125" s="2" t="s">
        <v>190</v>
      </c>
      <c r="S125" s="2" t="s">
        <v>148</v>
      </c>
      <c r="T125" s="2" t="s">
        <v>2251</v>
      </c>
    </row>
    <row r="126" spans="1:20">
      <c r="A126" s="2" t="s">
        <v>2247</v>
      </c>
      <c r="B126" t="s">
        <v>2421</v>
      </c>
      <c r="C126" t="s">
        <v>2417</v>
      </c>
      <c r="D126">
        <v>333</v>
      </c>
      <c r="E126" t="s">
        <v>146</v>
      </c>
      <c r="F126" s="2" t="s">
        <v>147</v>
      </c>
      <c r="G126" s="2" t="s">
        <v>148</v>
      </c>
      <c r="H126" t="s">
        <v>148</v>
      </c>
      <c r="I126" t="s">
        <v>148</v>
      </c>
      <c r="J126" s="2" t="s">
        <v>148</v>
      </c>
      <c r="K126" t="s">
        <v>1050</v>
      </c>
      <c r="L126">
        <v>0</v>
      </c>
      <c r="M126" t="s">
        <v>148</v>
      </c>
      <c r="N126" t="s">
        <v>148</v>
      </c>
      <c r="O126" t="s">
        <v>150</v>
      </c>
      <c r="P126" t="s">
        <v>151</v>
      </c>
      <c r="Q126" s="2" t="s">
        <v>148</v>
      </c>
      <c r="R126" s="2" t="s">
        <v>190</v>
      </c>
      <c r="S126" s="2">
        <v>3570</v>
      </c>
      <c r="T126" s="2" t="s">
        <v>2251</v>
      </c>
    </row>
    <row r="127" spans="1:20">
      <c r="A127" s="2" t="s">
        <v>2247</v>
      </c>
      <c r="B127" t="s">
        <v>2424</v>
      </c>
      <c r="C127" t="s">
        <v>2423</v>
      </c>
      <c r="D127">
        <v>333</v>
      </c>
      <c r="E127" t="s">
        <v>146</v>
      </c>
      <c r="F127" s="2" t="s">
        <v>171</v>
      </c>
      <c r="G127" s="2" t="s">
        <v>148</v>
      </c>
      <c r="H127" t="s">
        <v>148</v>
      </c>
      <c r="I127" t="s">
        <v>148</v>
      </c>
      <c r="J127" s="2" t="s">
        <v>148</v>
      </c>
      <c r="K127" t="s">
        <v>1050</v>
      </c>
      <c r="L127">
        <v>0</v>
      </c>
      <c r="M127" t="s">
        <v>148</v>
      </c>
      <c r="N127" t="s">
        <v>148</v>
      </c>
      <c r="O127" t="s">
        <v>150</v>
      </c>
      <c r="P127" t="s">
        <v>151</v>
      </c>
      <c r="Q127" s="2" t="s">
        <v>148</v>
      </c>
      <c r="R127" s="2" t="s">
        <v>190</v>
      </c>
      <c r="S127" s="2" t="s">
        <v>148</v>
      </c>
      <c r="T127" s="2" t="s">
        <v>2251</v>
      </c>
    </row>
    <row r="128" spans="1:20">
      <c r="A128" s="2" t="s">
        <v>2247</v>
      </c>
      <c r="B128" t="s">
        <v>2420</v>
      </c>
      <c r="C128" t="s">
        <v>2417</v>
      </c>
      <c r="D128">
        <v>333</v>
      </c>
      <c r="E128" t="s">
        <v>146</v>
      </c>
      <c r="F128" s="2" t="s">
        <v>147</v>
      </c>
      <c r="G128" s="2" t="s">
        <v>148</v>
      </c>
      <c r="H128" t="s">
        <v>148</v>
      </c>
      <c r="I128" t="s">
        <v>148</v>
      </c>
      <c r="J128" s="2" t="s">
        <v>148</v>
      </c>
      <c r="K128" t="s">
        <v>2257</v>
      </c>
      <c r="L128">
        <v>14</v>
      </c>
      <c r="M128" s="2" t="s">
        <v>149</v>
      </c>
      <c r="N128" t="s">
        <v>148</v>
      </c>
      <c r="O128" t="s">
        <v>150</v>
      </c>
      <c r="P128" t="s">
        <v>151</v>
      </c>
      <c r="Q128" s="2" t="s">
        <v>148</v>
      </c>
      <c r="R128" s="2" t="s">
        <v>190</v>
      </c>
      <c r="S128" s="2">
        <v>3570</v>
      </c>
      <c r="T128" s="2" t="s">
        <v>2251</v>
      </c>
    </row>
    <row r="129" spans="1:20">
      <c r="A129" s="2" t="s">
        <v>2247</v>
      </c>
      <c r="B129" t="s">
        <v>2419</v>
      </c>
      <c r="C129" t="s">
        <v>2417</v>
      </c>
      <c r="D129">
        <v>333</v>
      </c>
      <c r="E129" t="s">
        <v>146</v>
      </c>
      <c r="F129" s="2" t="s">
        <v>147</v>
      </c>
      <c r="G129" s="2" t="s">
        <v>148</v>
      </c>
      <c r="H129" t="s">
        <v>148</v>
      </c>
      <c r="I129" t="s">
        <v>148</v>
      </c>
      <c r="J129" s="2" t="s">
        <v>148</v>
      </c>
      <c r="K129" t="s">
        <v>1047</v>
      </c>
      <c r="L129">
        <v>30</v>
      </c>
      <c r="M129" s="2" t="s">
        <v>149</v>
      </c>
      <c r="N129" t="s">
        <v>148</v>
      </c>
      <c r="O129" t="s">
        <v>150</v>
      </c>
      <c r="P129" t="s">
        <v>151</v>
      </c>
      <c r="Q129" s="2" t="s">
        <v>148</v>
      </c>
      <c r="R129" s="2" t="s">
        <v>190</v>
      </c>
      <c r="S129" s="2">
        <v>3570</v>
      </c>
      <c r="T129" s="2" t="s">
        <v>2251</v>
      </c>
    </row>
    <row r="130" spans="1:20">
      <c r="A130" s="2" t="s">
        <v>2247</v>
      </c>
      <c r="B130" t="s">
        <v>2418</v>
      </c>
      <c r="C130" t="s">
        <v>2417</v>
      </c>
      <c r="D130">
        <v>333</v>
      </c>
      <c r="E130" t="s">
        <v>146</v>
      </c>
      <c r="F130" s="2" t="s">
        <v>147</v>
      </c>
      <c r="G130" s="2" t="s">
        <v>148</v>
      </c>
      <c r="H130" t="s">
        <v>148</v>
      </c>
      <c r="I130" t="s">
        <v>148</v>
      </c>
      <c r="J130" s="2" t="s">
        <v>148</v>
      </c>
      <c r="K130" t="s">
        <v>2253</v>
      </c>
      <c r="L130">
        <v>60</v>
      </c>
      <c r="M130" s="2" t="s">
        <v>149</v>
      </c>
      <c r="N130" t="s">
        <v>148</v>
      </c>
      <c r="O130" t="s">
        <v>150</v>
      </c>
      <c r="P130" t="s">
        <v>151</v>
      </c>
      <c r="Q130" s="2" t="s">
        <v>148</v>
      </c>
      <c r="R130" s="2" t="s">
        <v>190</v>
      </c>
      <c r="S130" s="2">
        <v>3570</v>
      </c>
      <c r="T130" s="2" t="s">
        <v>2251</v>
      </c>
    </row>
    <row r="131" spans="1:20">
      <c r="A131" s="2" t="s">
        <v>2247</v>
      </c>
      <c r="B131" t="s">
        <v>2416</v>
      </c>
      <c r="C131" t="s">
        <v>2417</v>
      </c>
      <c r="D131">
        <v>333</v>
      </c>
      <c r="E131" t="s">
        <v>146</v>
      </c>
      <c r="F131" s="2" t="s">
        <v>147</v>
      </c>
      <c r="G131" s="2" t="s">
        <v>148</v>
      </c>
      <c r="H131" t="s">
        <v>148</v>
      </c>
      <c r="I131" t="s">
        <v>148</v>
      </c>
      <c r="J131" s="2" t="s">
        <v>148</v>
      </c>
      <c r="K131" t="s">
        <v>2250</v>
      </c>
      <c r="L131">
        <v>90</v>
      </c>
      <c r="M131" s="2" t="s">
        <v>155</v>
      </c>
      <c r="N131" t="s">
        <v>148</v>
      </c>
      <c r="O131" t="s">
        <v>150</v>
      </c>
      <c r="P131" t="s">
        <v>151</v>
      </c>
      <c r="Q131" s="2" t="s">
        <v>148</v>
      </c>
      <c r="R131" s="2" t="s">
        <v>190</v>
      </c>
      <c r="S131" s="2">
        <v>3570</v>
      </c>
      <c r="T131" s="2" t="s">
        <v>2251</v>
      </c>
    </row>
    <row r="132" spans="1:20">
      <c r="A132" s="2" t="s">
        <v>2247</v>
      </c>
      <c r="B132" t="s">
        <v>2422</v>
      </c>
      <c r="C132" t="s">
        <v>2423</v>
      </c>
      <c r="D132">
        <v>333</v>
      </c>
      <c r="E132" t="s">
        <v>146</v>
      </c>
      <c r="F132" s="2" t="s">
        <v>171</v>
      </c>
      <c r="G132" s="2" t="s">
        <v>148</v>
      </c>
      <c r="H132" t="s">
        <v>148</v>
      </c>
      <c r="I132" t="s">
        <v>148</v>
      </c>
      <c r="J132" s="2" t="s">
        <v>148</v>
      </c>
      <c r="K132" t="s">
        <v>2250</v>
      </c>
      <c r="L132">
        <v>90</v>
      </c>
      <c r="M132" s="2" t="s">
        <v>155</v>
      </c>
      <c r="N132" t="s">
        <v>148</v>
      </c>
      <c r="O132" t="s">
        <v>150</v>
      </c>
      <c r="P132" t="s">
        <v>151</v>
      </c>
      <c r="Q132" s="2" t="s">
        <v>148</v>
      </c>
      <c r="R132" s="2" t="s">
        <v>190</v>
      </c>
      <c r="S132" s="2" t="s">
        <v>148</v>
      </c>
      <c r="T132" s="2" t="s">
        <v>2251</v>
      </c>
    </row>
    <row r="133" spans="1:20">
      <c r="A133" s="2" t="s">
        <v>2247</v>
      </c>
      <c r="B133" t="s">
        <v>2432</v>
      </c>
      <c r="C133" t="s">
        <v>2433</v>
      </c>
      <c r="D133">
        <v>346</v>
      </c>
      <c r="E133" t="s">
        <v>146</v>
      </c>
      <c r="F133" s="2" t="s">
        <v>171</v>
      </c>
      <c r="G133" s="2" t="s">
        <v>148</v>
      </c>
      <c r="H133" t="s">
        <v>148</v>
      </c>
      <c r="I133" t="s">
        <v>148</v>
      </c>
      <c r="J133" s="2" t="s">
        <v>148</v>
      </c>
      <c r="K133" t="s">
        <v>2262</v>
      </c>
      <c r="L133">
        <v>189</v>
      </c>
      <c r="M133" t="s">
        <v>148</v>
      </c>
      <c r="N133" t="s">
        <v>148</v>
      </c>
      <c r="O133" t="s">
        <v>150</v>
      </c>
      <c r="P133" t="s">
        <v>151</v>
      </c>
      <c r="Q133" s="2" t="s">
        <v>148</v>
      </c>
      <c r="R133" s="2" t="s">
        <v>190</v>
      </c>
      <c r="S133" s="2" t="s">
        <v>148</v>
      </c>
      <c r="T133" s="2" t="s">
        <v>2251</v>
      </c>
    </row>
    <row r="134" spans="1:20">
      <c r="A134" s="2" t="s">
        <v>2247</v>
      </c>
      <c r="B134" t="s">
        <v>2426</v>
      </c>
      <c r="C134" t="s">
        <v>2427</v>
      </c>
      <c r="D134">
        <v>346</v>
      </c>
      <c r="E134" t="s">
        <v>146</v>
      </c>
      <c r="F134" s="2" t="s">
        <v>147</v>
      </c>
      <c r="G134" s="2" t="s">
        <v>148</v>
      </c>
      <c r="H134" t="s">
        <v>148</v>
      </c>
      <c r="I134" t="s">
        <v>148</v>
      </c>
      <c r="J134" s="2" t="s">
        <v>148</v>
      </c>
      <c r="K134" t="s">
        <v>1050</v>
      </c>
      <c r="L134">
        <v>0</v>
      </c>
      <c r="M134" t="s">
        <v>148</v>
      </c>
      <c r="N134" t="s">
        <v>148</v>
      </c>
      <c r="O134" t="s">
        <v>150</v>
      </c>
      <c r="P134" t="s">
        <v>151</v>
      </c>
      <c r="Q134" s="2" t="s">
        <v>148</v>
      </c>
      <c r="R134" s="2" t="s">
        <v>190</v>
      </c>
      <c r="S134" s="2">
        <v>3210</v>
      </c>
      <c r="T134" s="2" t="s">
        <v>2251</v>
      </c>
    </row>
    <row r="135" spans="1:20">
      <c r="A135" s="2" t="s">
        <v>2247</v>
      </c>
      <c r="B135" t="s">
        <v>2434</v>
      </c>
      <c r="C135" t="s">
        <v>2433</v>
      </c>
      <c r="D135">
        <v>346</v>
      </c>
      <c r="E135" t="s">
        <v>146</v>
      </c>
      <c r="F135" s="2" t="s">
        <v>171</v>
      </c>
      <c r="G135" s="2" t="s">
        <v>148</v>
      </c>
      <c r="H135" t="s">
        <v>148</v>
      </c>
      <c r="I135" t="s">
        <v>148</v>
      </c>
      <c r="J135" s="2" t="s">
        <v>148</v>
      </c>
      <c r="K135" t="s">
        <v>1050</v>
      </c>
      <c r="L135">
        <v>0</v>
      </c>
      <c r="M135" t="s">
        <v>148</v>
      </c>
      <c r="N135" t="s">
        <v>148</v>
      </c>
      <c r="O135" t="s">
        <v>150</v>
      </c>
      <c r="P135" t="s">
        <v>151</v>
      </c>
      <c r="Q135" s="2" t="s">
        <v>148</v>
      </c>
      <c r="R135" s="2" t="s">
        <v>190</v>
      </c>
      <c r="S135" s="2" t="s">
        <v>148</v>
      </c>
      <c r="T135" s="2" t="s">
        <v>2251</v>
      </c>
    </row>
    <row r="136" spans="1:20">
      <c r="A136" s="2" t="s">
        <v>2247</v>
      </c>
      <c r="B136" t="s">
        <v>2428</v>
      </c>
      <c r="C136" t="s">
        <v>2427</v>
      </c>
      <c r="D136">
        <v>346</v>
      </c>
      <c r="E136" t="s">
        <v>146</v>
      </c>
      <c r="F136" s="2" t="s">
        <v>147</v>
      </c>
      <c r="G136" s="2" t="s">
        <v>148</v>
      </c>
      <c r="H136" t="s">
        <v>148</v>
      </c>
      <c r="I136" t="s">
        <v>148</v>
      </c>
      <c r="J136" s="2" t="s">
        <v>148</v>
      </c>
      <c r="K136" t="s">
        <v>2257</v>
      </c>
      <c r="L136">
        <v>14</v>
      </c>
      <c r="M136" s="2" t="s">
        <v>155</v>
      </c>
      <c r="N136" t="s">
        <v>148</v>
      </c>
      <c r="O136" t="s">
        <v>150</v>
      </c>
      <c r="P136" t="s">
        <v>151</v>
      </c>
      <c r="Q136" s="2" t="s">
        <v>148</v>
      </c>
      <c r="R136" s="2" t="s">
        <v>190</v>
      </c>
      <c r="S136" s="2">
        <v>3210</v>
      </c>
      <c r="T136" s="2" t="s">
        <v>2251</v>
      </c>
    </row>
    <row r="137" spans="1:20">
      <c r="A137" s="2" t="s">
        <v>2247</v>
      </c>
      <c r="B137" t="s">
        <v>2429</v>
      </c>
      <c r="C137" t="s">
        <v>2427</v>
      </c>
      <c r="D137">
        <v>346</v>
      </c>
      <c r="E137" t="s">
        <v>146</v>
      </c>
      <c r="F137" s="2" t="s">
        <v>147</v>
      </c>
      <c r="G137" s="2" t="s">
        <v>148</v>
      </c>
      <c r="H137" t="s">
        <v>148</v>
      </c>
      <c r="I137" t="s">
        <v>148</v>
      </c>
      <c r="J137" s="2" t="s">
        <v>148</v>
      </c>
      <c r="K137" t="s">
        <v>1047</v>
      </c>
      <c r="L137">
        <v>30</v>
      </c>
      <c r="M137" s="2" t="s">
        <v>149</v>
      </c>
      <c r="N137" t="s">
        <v>148</v>
      </c>
      <c r="O137" t="s">
        <v>150</v>
      </c>
      <c r="P137" t="s">
        <v>151</v>
      </c>
      <c r="Q137" s="2" t="s">
        <v>148</v>
      </c>
      <c r="R137" s="2" t="s">
        <v>190</v>
      </c>
      <c r="S137" s="2">
        <v>3210</v>
      </c>
      <c r="T137" s="2" t="s">
        <v>2251</v>
      </c>
    </row>
    <row r="138" spans="1:20">
      <c r="A138" s="2" t="s">
        <v>2247</v>
      </c>
      <c r="B138" t="s">
        <v>2430</v>
      </c>
      <c r="C138" t="s">
        <v>2427</v>
      </c>
      <c r="D138">
        <v>346</v>
      </c>
      <c r="E138" t="s">
        <v>146</v>
      </c>
      <c r="F138" s="2" t="s">
        <v>147</v>
      </c>
      <c r="G138" s="2" t="s">
        <v>148</v>
      </c>
      <c r="H138" t="s">
        <v>148</v>
      </c>
      <c r="I138" t="s">
        <v>148</v>
      </c>
      <c r="J138" s="2" t="s">
        <v>148</v>
      </c>
      <c r="K138" t="s">
        <v>2253</v>
      </c>
      <c r="L138">
        <v>60</v>
      </c>
      <c r="M138" s="2" t="s">
        <v>149</v>
      </c>
      <c r="N138" t="s">
        <v>148</v>
      </c>
      <c r="O138" t="s">
        <v>150</v>
      </c>
      <c r="P138" t="s">
        <v>151</v>
      </c>
      <c r="Q138" s="2" t="s">
        <v>148</v>
      </c>
      <c r="R138" s="2" t="s">
        <v>190</v>
      </c>
      <c r="S138" s="2">
        <v>3210</v>
      </c>
      <c r="T138" s="2" t="s">
        <v>2251</v>
      </c>
    </row>
    <row r="139" spans="1:20">
      <c r="A139" s="2" t="s">
        <v>2247</v>
      </c>
      <c r="B139" t="s">
        <v>2431</v>
      </c>
      <c r="C139" t="s">
        <v>2427</v>
      </c>
      <c r="D139">
        <v>346</v>
      </c>
      <c r="E139" t="s">
        <v>146</v>
      </c>
      <c r="F139" s="2" t="s">
        <v>147</v>
      </c>
      <c r="G139" s="2" t="s">
        <v>148</v>
      </c>
      <c r="H139" t="s">
        <v>148</v>
      </c>
      <c r="I139" t="s">
        <v>148</v>
      </c>
      <c r="J139" s="2" t="s">
        <v>148</v>
      </c>
      <c r="K139" t="s">
        <v>2250</v>
      </c>
      <c r="L139">
        <v>90</v>
      </c>
      <c r="M139" s="2" t="s">
        <v>149</v>
      </c>
      <c r="N139" t="s">
        <v>148</v>
      </c>
      <c r="O139" t="s">
        <v>150</v>
      </c>
      <c r="P139" t="s">
        <v>151</v>
      </c>
      <c r="Q139" s="2" t="s">
        <v>148</v>
      </c>
      <c r="R139" s="2" t="s">
        <v>190</v>
      </c>
      <c r="S139" s="2">
        <v>3210</v>
      </c>
      <c r="T139" s="2" t="s">
        <v>2251</v>
      </c>
    </row>
    <row r="140" spans="1:20">
      <c r="A140" s="2" t="s">
        <v>2247</v>
      </c>
      <c r="B140" t="s">
        <v>2435</v>
      </c>
      <c r="C140" t="s">
        <v>2433</v>
      </c>
      <c r="D140">
        <v>346</v>
      </c>
      <c r="E140" t="s">
        <v>146</v>
      </c>
      <c r="F140" s="2" t="s">
        <v>171</v>
      </c>
      <c r="G140" s="2" t="s">
        <v>148</v>
      </c>
      <c r="H140" t="s">
        <v>148</v>
      </c>
      <c r="I140" t="s">
        <v>148</v>
      </c>
      <c r="J140" s="2" t="s">
        <v>148</v>
      </c>
      <c r="K140" t="s">
        <v>2250</v>
      </c>
      <c r="L140">
        <v>90</v>
      </c>
      <c r="M140" s="2" t="s">
        <v>149</v>
      </c>
      <c r="N140" t="s">
        <v>148</v>
      </c>
      <c r="O140" t="s">
        <v>150</v>
      </c>
      <c r="P140" t="s">
        <v>151</v>
      </c>
      <c r="Q140" s="2" t="s">
        <v>148</v>
      </c>
      <c r="R140" s="2" t="s">
        <v>190</v>
      </c>
      <c r="S140" s="2" t="s">
        <v>148</v>
      </c>
      <c r="T140" s="2" t="s">
        <v>2251</v>
      </c>
    </row>
    <row r="141" spans="1:20">
      <c r="A141" s="2" t="s">
        <v>2247</v>
      </c>
      <c r="B141" t="s">
        <v>2441</v>
      </c>
      <c r="C141" t="s">
        <v>2442</v>
      </c>
      <c r="D141">
        <v>353</v>
      </c>
      <c r="E141" t="s">
        <v>146</v>
      </c>
      <c r="F141" s="2" t="s">
        <v>171</v>
      </c>
      <c r="G141" s="2" t="s">
        <v>148</v>
      </c>
      <c r="H141" t="s">
        <v>148</v>
      </c>
      <c r="I141" t="s">
        <v>148</v>
      </c>
      <c r="J141" s="2" t="s">
        <v>148</v>
      </c>
      <c r="K141" t="s">
        <v>2262</v>
      </c>
      <c r="L141">
        <v>189</v>
      </c>
      <c r="M141" t="s">
        <v>148</v>
      </c>
      <c r="N141" t="s">
        <v>148</v>
      </c>
      <c r="O141" t="s">
        <v>150</v>
      </c>
      <c r="P141" t="s">
        <v>151</v>
      </c>
      <c r="Q141" s="2" t="s">
        <v>148</v>
      </c>
      <c r="R141" s="2" t="s">
        <v>190</v>
      </c>
      <c r="S141" s="2" t="s">
        <v>148</v>
      </c>
      <c r="T141" s="2" t="s">
        <v>2251</v>
      </c>
    </row>
    <row r="142" spans="1:20">
      <c r="A142" s="2" t="s">
        <v>2247</v>
      </c>
      <c r="B142" t="s">
        <v>2444</v>
      </c>
      <c r="C142" t="s">
        <v>2442</v>
      </c>
      <c r="D142">
        <v>353</v>
      </c>
      <c r="E142" t="s">
        <v>146</v>
      </c>
      <c r="F142" s="2" t="s">
        <v>171</v>
      </c>
      <c r="G142" s="2" t="s">
        <v>148</v>
      </c>
      <c r="H142" t="s">
        <v>148</v>
      </c>
      <c r="I142" t="s">
        <v>148</v>
      </c>
      <c r="J142" s="2" t="s">
        <v>148</v>
      </c>
      <c r="K142" t="s">
        <v>1050</v>
      </c>
      <c r="L142">
        <v>0</v>
      </c>
      <c r="M142" t="s">
        <v>148</v>
      </c>
      <c r="N142" t="s">
        <v>148</v>
      </c>
      <c r="O142" t="s">
        <v>150</v>
      </c>
      <c r="P142" t="s">
        <v>151</v>
      </c>
      <c r="Q142" s="2" t="s">
        <v>148</v>
      </c>
      <c r="R142" s="2" t="s">
        <v>190</v>
      </c>
      <c r="S142" s="2" t="s">
        <v>148</v>
      </c>
      <c r="T142" s="2" t="s">
        <v>2251</v>
      </c>
    </row>
    <row r="143" spans="1:20">
      <c r="A143" s="2" t="s">
        <v>2247</v>
      </c>
      <c r="B143" t="s">
        <v>2436</v>
      </c>
      <c r="C143" t="s">
        <v>2437</v>
      </c>
      <c r="D143">
        <v>353</v>
      </c>
      <c r="E143" t="s">
        <v>146</v>
      </c>
      <c r="F143" s="2" t="s">
        <v>147</v>
      </c>
      <c r="G143" s="2" t="s">
        <v>148</v>
      </c>
      <c r="H143" t="s">
        <v>148</v>
      </c>
      <c r="I143" t="s">
        <v>148</v>
      </c>
      <c r="J143" s="2" t="s">
        <v>148</v>
      </c>
      <c r="K143" t="s">
        <v>2257</v>
      </c>
      <c r="L143">
        <v>14</v>
      </c>
      <c r="M143" s="2" t="s">
        <v>155</v>
      </c>
      <c r="N143" t="s">
        <v>148</v>
      </c>
      <c r="O143" t="s">
        <v>150</v>
      </c>
      <c r="P143" t="s">
        <v>151</v>
      </c>
      <c r="Q143" s="2" t="s">
        <v>148</v>
      </c>
      <c r="R143" s="2" t="s">
        <v>190</v>
      </c>
      <c r="S143" s="2">
        <v>3150</v>
      </c>
      <c r="T143" s="2" t="s">
        <v>2251</v>
      </c>
    </row>
    <row r="144" spans="1:20">
      <c r="A144" s="2" t="s">
        <v>2247</v>
      </c>
      <c r="B144" t="s">
        <v>2439</v>
      </c>
      <c r="C144" t="s">
        <v>2437</v>
      </c>
      <c r="D144">
        <v>353</v>
      </c>
      <c r="E144" t="s">
        <v>146</v>
      </c>
      <c r="F144" s="2" t="s">
        <v>147</v>
      </c>
      <c r="G144" s="2" t="s">
        <v>148</v>
      </c>
      <c r="H144" t="s">
        <v>148</v>
      </c>
      <c r="I144" t="s">
        <v>148</v>
      </c>
      <c r="J144" s="2" t="s">
        <v>148</v>
      </c>
      <c r="K144" t="s">
        <v>1047</v>
      </c>
      <c r="L144">
        <v>30</v>
      </c>
      <c r="M144" s="2" t="s">
        <v>155</v>
      </c>
      <c r="N144" t="s">
        <v>148</v>
      </c>
      <c r="O144" t="s">
        <v>150</v>
      </c>
      <c r="P144" t="s">
        <v>151</v>
      </c>
      <c r="Q144" s="2" t="s">
        <v>148</v>
      </c>
      <c r="R144" s="2" t="s">
        <v>190</v>
      </c>
      <c r="S144" s="2">
        <v>3150</v>
      </c>
      <c r="T144" s="2" t="s">
        <v>2251</v>
      </c>
    </row>
    <row r="145" spans="1:20">
      <c r="A145" s="2" t="s">
        <v>2247</v>
      </c>
      <c r="B145" t="s">
        <v>2438</v>
      </c>
      <c r="C145" t="s">
        <v>2437</v>
      </c>
      <c r="D145">
        <v>353</v>
      </c>
      <c r="E145" t="s">
        <v>146</v>
      </c>
      <c r="F145" s="2" t="s">
        <v>147</v>
      </c>
      <c r="G145" s="2" t="s">
        <v>148</v>
      </c>
      <c r="H145" t="s">
        <v>148</v>
      </c>
      <c r="I145" t="s">
        <v>148</v>
      </c>
      <c r="J145" s="2" t="s">
        <v>148</v>
      </c>
      <c r="K145" t="s">
        <v>2253</v>
      </c>
      <c r="L145">
        <v>60</v>
      </c>
      <c r="M145" s="2" t="s">
        <v>155</v>
      </c>
      <c r="N145" t="s">
        <v>148</v>
      </c>
      <c r="O145" t="s">
        <v>150</v>
      </c>
      <c r="P145" t="s">
        <v>151</v>
      </c>
      <c r="Q145" s="2" t="s">
        <v>148</v>
      </c>
      <c r="R145" s="2" t="s">
        <v>190</v>
      </c>
      <c r="S145" s="2">
        <v>3150</v>
      </c>
      <c r="T145" s="2" t="s">
        <v>2251</v>
      </c>
    </row>
    <row r="146" spans="1:20">
      <c r="A146" s="2" t="s">
        <v>2247</v>
      </c>
      <c r="B146" t="s">
        <v>2440</v>
      </c>
      <c r="C146" t="s">
        <v>2437</v>
      </c>
      <c r="D146">
        <v>353</v>
      </c>
      <c r="E146" t="s">
        <v>146</v>
      </c>
      <c r="F146" s="2" t="s">
        <v>147</v>
      </c>
      <c r="G146" s="2" t="s">
        <v>148</v>
      </c>
      <c r="H146" t="s">
        <v>148</v>
      </c>
      <c r="I146" t="s">
        <v>148</v>
      </c>
      <c r="J146" s="2" t="s">
        <v>148</v>
      </c>
      <c r="K146" t="s">
        <v>2250</v>
      </c>
      <c r="L146">
        <v>90</v>
      </c>
      <c r="M146" s="2" t="s">
        <v>155</v>
      </c>
      <c r="N146" t="s">
        <v>148</v>
      </c>
      <c r="O146" t="s">
        <v>150</v>
      </c>
      <c r="P146" t="s">
        <v>151</v>
      </c>
      <c r="Q146" s="2" t="s">
        <v>148</v>
      </c>
      <c r="R146" s="2" t="s">
        <v>190</v>
      </c>
      <c r="S146" s="2">
        <v>3150</v>
      </c>
      <c r="T146" s="2" t="s">
        <v>2251</v>
      </c>
    </row>
    <row r="147" spans="1:20">
      <c r="A147" s="2" t="s">
        <v>2247</v>
      </c>
      <c r="B147" t="s">
        <v>2443</v>
      </c>
      <c r="C147" t="s">
        <v>2442</v>
      </c>
      <c r="D147">
        <v>353</v>
      </c>
      <c r="E147" t="s">
        <v>146</v>
      </c>
      <c r="F147" s="2" t="s">
        <v>171</v>
      </c>
      <c r="G147" s="2" t="s">
        <v>148</v>
      </c>
      <c r="H147" t="s">
        <v>148</v>
      </c>
      <c r="I147" t="s">
        <v>148</v>
      </c>
      <c r="J147" s="2" t="s">
        <v>148</v>
      </c>
      <c r="K147" t="s">
        <v>2250</v>
      </c>
      <c r="L147">
        <v>90</v>
      </c>
      <c r="M147" s="2" t="s">
        <v>155</v>
      </c>
      <c r="N147" t="s">
        <v>148</v>
      </c>
      <c r="O147" t="s">
        <v>150</v>
      </c>
      <c r="P147" t="s">
        <v>151</v>
      </c>
      <c r="Q147" s="2" t="s">
        <v>148</v>
      </c>
      <c r="R147" s="2" t="s">
        <v>190</v>
      </c>
      <c r="S147" s="2" t="s">
        <v>148</v>
      </c>
      <c r="T147" s="2" t="s">
        <v>2251</v>
      </c>
    </row>
    <row r="148" spans="1:20">
      <c r="A148" s="2" t="s">
        <v>2247</v>
      </c>
      <c r="B148" t="s">
        <v>2453</v>
      </c>
      <c r="C148" t="s">
        <v>2451</v>
      </c>
      <c r="D148">
        <v>369</v>
      </c>
      <c r="E148" t="s">
        <v>146</v>
      </c>
      <c r="F148" s="2" t="s">
        <v>171</v>
      </c>
      <c r="G148" s="2" t="s">
        <v>148</v>
      </c>
      <c r="H148" t="s">
        <v>148</v>
      </c>
      <c r="I148" t="s">
        <v>148</v>
      </c>
      <c r="J148" s="2" t="s">
        <v>148</v>
      </c>
      <c r="K148" t="s">
        <v>2262</v>
      </c>
      <c r="L148">
        <v>189</v>
      </c>
      <c r="M148" t="s">
        <v>148</v>
      </c>
      <c r="N148" t="s">
        <v>148</v>
      </c>
      <c r="O148" t="s">
        <v>150</v>
      </c>
      <c r="P148" t="s">
        <v>242</v>
      </c>
      <c r="Q148" s="2" t="s">
        <v>148</v>
      </c>
      <c r="R148" s="2" t="s">
        <v>190</v>
      </c>
      <c r="S148" s="2" t="s">
        <v>148</v>
      </c>
      <c r="T148" s="2" t="s">
        <v>2251</v>
      </c>
    </row>
    <row r="149" spans="1:20">
      <c r="A149" s="2" t="s">
        <v>2247</v>
      </c>
      <c r="B149" t="s">
        <v>2450</v>
      </c>
      <c r="C149" t="s">
        <v>2451</v>
      </c>
      <c r="D149">
        <v>369</v>
      </c>
      <c r="E149" t="s">
        <v>146</v>
      </c>
      <c r="F149" s="2" t="s">
        <v>171</v>
      </c>
      <c r="G149" s="2" t="s">
        <v>148</v>
      </c>
      <c r="H149" t="s">
        <v>148</v>
      </c>
      <c r="I149" t="s">
        <v>148</v>
      </c>
      <c r="J149" s="2" t="s">
        <v>148</v>
      </c>
      <c r="K149" t="s">
        <v>1050</v>
      </c>
      <c r="L149">
        <v>0</v>
      </c>
      <c r="M149" t="s">
        <v>148</v>
      </c>
      <c r="N149" t="s">
        <v>148</v>
      </c>
      <c r="O149" t="s">
        <v>150</v>
      </c>
      <c r="P149" t="s">
        <v>242</v>
      </c>
      <c r="Q149" s="2" t="s">
        <v>148</v>
      </c>
      <c r="R149" s="2" t="s">
        <v>190</v>
      </c>
      <c r="S149" s="2" t="s">
        <v>148</v>
      </c>
      <c r="T149" s="2" t="s">
        <v>2251</v>
      </c>
    </row>
    <row r="150" spans="1:20">
      <c r="A150" s="2" t="s">
        <v>2247</v>
      </c>
      <c r="B150" t="s">
        <v>2449</v>
      </c>
      <c r="C150" t="s">
        <v>2446</v>
      </c>
      <c r="D150">
        <v>369</v>
      </c>
      <c r="E150" t="s">
        <v>146</v>
      </c>
      <c r="F150" s="2" t="s">
        <v>147</v>
      </c>
      <c r="G150" s="2" t="s">
        <v>148</v>
      </c>
      <c r="H150" t="s">
        <v>148</v>
      </c>
      <c r="I150" t="s">
        <v>148</v>
      </c>
      <c r="J150" s="2" t="s">
        <v>148</v>
      </c>
      <c r="K150" t="s">
        <v>2257</v>
      </c>
      <c r="L150">
        <v>14</v>
      </c>
      <c r="M150" s="2" t="s">
        <v>149</v>
      </c>
      <c r="N150" t="s">
        <v>148</v>
      </c>
      <c r="O150" t="s">
        <v>150</v>
      </c>
      <c r="P150" t="s">
        <v>242</v>
      </c>
      <c r="Q150" s="2" t="s">
        <v>148</v>
      </c>
      <c r="R150" s="2" t="s">
        <v>190</v>
      </c>
      <c r="S150" s="2">
        <v>3630</v>
      </c>
      <c r="T150" s="2" t="s">
        <v>2251</v>
      </c>
    </row>
    <row r="151" spans="1:20">
      <c r="A151" s="2" t="s">
        <v>2247</v>
      </c>
      <c r="B151" t="s">
        <v>2448</v>
      </c>
      <c r="C151" t="s">
        <v>2446</v>
      </c>
      <c r="D151">
        <v>369</v>
      </c>
      <c r="E151" t="s">
        <v>146</v>
      </c>
      <c r="F151" s="2" t="s">
        <v>147</v>
      </c>
      <c r="G151" s="2" t="s">
        <v>148</v>
      </c>
      <c r="H151" t="s">
        <v>148</v>
      </c>
      <c r="I151" t="s">
        <v>148</v>
      </c>
      <c r="J151" s="2" t="s">
        <v>148</v>
      </c>
      <c r="K151" t="s">
        <v>1047</v>
      </c>
      <c r="L151">
        <v>30</v>
      </c>
      <c r="M151" s="2" t="s">
        <v>149</v>
      </c>
      <c r="N151" t="s">
        <v>148</v>
      </c>
      <c r="O151" t="s">
        <v>150</v>
      </c>
      <c r="P151" t="s">
        <v>242</v>
      </c>
      <c r="Q151" s="2" t="s">
        <v>148</v>
      </c>
      <c r="R151" s="2" t="s">
        <v>190</v>
      </c>
      <c r="S151" s="2">
        <v>3630</v>
      </c>
      <c r="T151" s="2" t="s">
        <v>2251</v>
      </c>
    </row>
    <row r="152" spans="1:20">
      <c r="A152" s="2" t="s">
        <v>2247</v>
      </c>
      <c r="B152" t="s">
        <v>2447</v>
      </c>
      <c r="C152" t="s">
        <v>2446</v>
      </c>
      <c r="D152">
        <v>369</v>
      </c>
      <c r="E152" t="s">
        <v>146</v>
      </c>
      <c r="F152" s="2" t="s">
        <v>147</v>
      </c>
      <c r="G152" s="2" t="s">
        <v>148</v>
      </c>
      <c r="H152" t="s">
        <v>148</v>
      </c>
      <c r="I152" t="s">
        <v>148</v>
      </c>
      <c r="J152" s="2" t="s">
        <v>148</v>
      </c>
      <c r="K152" t="s">
        <v>2253</v>
      </c>
      <c r="L152">
        <v>60</v>
      </c>
      <c r="M152" s="2" t="s">
        <v>149</v>
      </c>
      <c r="N152" t="s">
        <v>148</v>
      </c>
      <c r="O152" t="s">
        <v>150</v>
      </c>
      <c r="P152" t="s">
        <v>242</v>
      </c>
      <c r="Q152" s="2" t="s">
        <v>148</v>
      </c>
      <c r="R152" s="2" t="s">
        <v>190</v>
      </c>
      <c r="S152" s="2">
        <v>3630</v>
      </c>
      <c r="T152" s="2" t="s">
        <v>2251</v>
      </c>
    </row>
    <row r="153" spans="1:20">
      <c r="A153" s="2" t="s">
        <v>2247</v>
      </c>
      <c r="B153" t="s">
        <v>2445</v>
      </c>
      <c r="C153" t="s">
        <v>2446</v>
      </c>
      <c r="D153">
        <v>369</v>
      </c>
      <c r="E153" t="s">
        <v>146</v>
      </c>
      <c r="F153" s="2" t="s">
        <v>147</v>
      </c>
      <c r="G153" s="2" t="s">
        <v>148</v>
      </c>
      <c r="H153" t="s">
        <v>148</v>
      </c>
      <c r="I153" t="s">
        <v>148</v>
      </c>
      <c r="J153" s="2" t="s">
        <v>148</v>
      </c>
      <c r="K153" t="s">
        <v>2250</v>
      </c>
      <c r="L153">
        <v>90</v>
      </c>
      <c r="M153" s="2" t="s">
        <v>149</v>
      </c>
      <c r="N153" t="s">
        <v>148</v>
      </c>
      <c r="O153" t="s">
        <v>150</v>
      </c>
      <c r="P153" t="s">
        <v>242</v>
      </c>
      <c r="Q153" s="2" t="s">
        <v>148</v>
      </c>
      <c r="R153" s="2" t="s">
        <v>190</v>
      </c>
      <c r="S153" s="2">
        <v>3630</v>
      </c>
      <c r="T153" s="2" t="s">
        <v>2251</v>
      </c>
    </row>
    <row r="154" spans="1:20">
      <c r="A154" s="2" t="s">
        <v>2247</v>
      </c>
      <c r="B154" t="s">
        <v>2452</v>
      </c>
      <c r="C154" t="s">
        <v>2451</v>
      </c>
      <c r="D154">
        <v>369</v>
      </c>
      <c r="E154" t="s">
        <v>146</v>
      </c>
      <c r="F154" s="2" t="s">
        <v>171</v>
      </c>
      <c r="G154" s="2" t="s">
        <v>148</v>
      </c>
      <c r="H154" t="s">
        <v>148</v>
      </c>
      <c r="I154" t="s">
        <v>148</v>
      </c>
      <c r="J154" s="2" t="s">
        <v>148</v>
      </c>
      <c r="K154" t="s">
        <v>2250</v>
      </c>
      <c r="L154">
        <v>90</v>
      </c>
      <c r="M154" s="2" t="s">
        <v>149</v>
      </c>
      <c r="N154" t="s">
        <v>148</v>
      </c>
      <c r="O154" t="s">
        <v>150</v>
      </c>
      <c r="P154" t="s">
        <v>242</v>
      </c>
      <c r="Q154" s="2" t="s">
        <v>148</v>
      </c>
      <c r="R154" s="2" t="s">
        <v>190</v>
      </c>
      <c r="S154" s="2" t="s">
        <v>148</v>
      </c>
      <c r="T154" s="2" t="s">
        <v>2251</v>
      </c>
    </row>
    <row r="155" spans="1:20">
      <c r="A155" s="2" t="s">
        <v>2247</v>
      </c>
      <c r="B155" t="s">
        <v>2463</v>
      </c>
      <c r="C155" t="s">
        <v>2461</v>
      </c>
      <c r="D155">
        <v>388</v>
      </c>
      <c r="E155" t="s">
        <v>146</v>
      </c>
      <c r="F155" s="2" t="s">
        <v>171</v>
      </c>
      <c r="G155" t="s">
        <v>148</v>
      </c>
      <c r="H155" t="s">
        <v>148</v>
      </c>
      <c r="I155" t="s">
        <v>148</v>
      </c>
      <c r="J155" t="s">
        <v>148</v>
      </c>
      <c r="K155" t="s">
        <v>2262</v>
      </c>
      <c r="L155">
        <v>189</v>
      </c>
      <c r="M155" t="s">
        <v>148</v>
      </c>
      <c r="N155" t="s">
        <v>148</v>
      </c>
      <c r="O155" t="s">
        <v>150</v>
      </c>
      <c r="P155" t="s">
        <v>151</v>
      </c>
      <c r="Q155" s="2" t="s">
        <v>148</v>
      </c>
      <c r="R155" s="2" t="s">
        <v>190</v>
      </c>
      <c r="S155" s="2" t="s">
        <v>148</v>
      </c>
      <c r="T155" s="2" t="s">
        <v>2251</v>
      </c>
    </row>
    <row r="156" spans="1:20">
      <c r="A156" s="2" t="s">
        <v>2247</v>
      </c>
      <c r="B156" t="s">
        <v>2458</v>
      </c>
      <c r="C156" t="s">
        <v>2455</v>
      </c>
      <c r="D156">
        <v>388</v>
      </c>
      <c r="E156" t="s">
        <v>146</v>
      </c>
      <c r="F156" s="2" t="s">
        <v>147</v>
      </c>
      <c r="G156" s="2" t="s">
        <v>148</v>
      </c>
      <c r="H156" t="s">
        <v>148</v>
      </c>
      <c r="I156" t="s">
        <v>148</v>
      </c>
      <c r="J156" s="2" t="s">
        <v>148</v>
      </c>
      <c r="K156" t="s">
        <v>1050</v>
      </c>
      <c r="L156">
        <v>0</v>
      </c>
      <c r="M156" t="s">
        <v>148</v>
      </c>
      <c r="N156" t="s">
        <v>148</v>
      </c>
      <c r="O156" t="s">
        <v>156</v>
      </c>
      <c r="P156" t="s">
        <v>151</v>
      </c>
      <c r="Q156" s="2" t="s">
        <v>148</v>
      </c>
      <c r="R156" s="2" t="s">
        <v>190</v>
      </c>
      <c r="S156" s="2">
        <v>3685</v>
      </c>
      <c r="T156" s="2" t="s">
        <v>2251</v>
      </c>
    </row>
    <row r="157" spans="1:20">
      <c r="A157" s="2" t="s">
        <v>2247</v>
      </c>
      <c r="B157" t="s">
        <v>2462</v>
      </c>
      <c r="C157" t="s">
        <v>2461</v>
      </c>
      <c r="D157">
        <v>388</v>
      </c>
      <c r="E157" t="s">
        <v>146</v>
      </c>
      <c r="F157" s="2" t="s">
        <v>171</v>
      </c>
      <c r="G157" t="s">
        <v>148</v>
      </c>
      <c r="H157" t="s">
        <v>148</v>
      </c>
      <c r="I157" t="s">
        <v>148</v>
      </c>
      <c r="J157" t="s">
        <v>148</v>
      </c>
      <c r="K157" t="s">
        <v>1050</v>
      </c>
      <c r="L157">
        <v>0</v>
      </c>
      <c r="M157" t="s">
        <v>148</v>
      </c>
      <c r="N157" t="s">
        <v>148</v>
      </c>
      <c r="O157" t="s">
        <v>150</v>
      </c>
      <c r="P157" t="s">
        <v>151</v>
      </c>
      <c r="Q157" s="2" t="s">
        <v>148</v>
      </c>
      <c r="R157" s="2" t="s">
        <v>190</v>
      </c>
      <c r="S157" s="2" t="s">
        <v>148</v>
      </c>
      <c r="T157" s="2" t="s">
        <v>2251</v>
      </c>
    </row>
    <row r="158" spans="1:20">
      <c r="A158" s="2" t="s">
        <v>2247</v>
      </c>
      <c r="B158" t="s">
        <v>2459</v>
      </c>
      <c r="C158" t="s">
        <v>2455</v>
      </c>
      <c r="D158">
        <v>388</v>
      </c>
      <c r="E158" t="s">
        <v>146</v>
      </c>
      <c r="F158" s="2" t="s">
        <v>147</v>
      </c>
      <c r="G158" s="2" t="s">
        <v>148</v>
      </c>
      <c r="H158" t="s">
        <v>148</v>
      </c>
      <c r="I158" t="s">
        <v>148</v>
      </c>
      <c r="J158" s="2" t="s">
        <v>148</v>
      </c>
      <c r="K158" t="s">
        <v>2257</v>
      </c>
      <c r="L158">
        <v>14</v>
      </c>
      <c r="M158" s="2" t="s">
        <v>155</v>
      </c>
      <c r="N158" t="s">
        <v>148</v>
      </c>
      <c r="O158" t="s">
        <v>156</v>
      </c>
      <c r="P158" t="s">
        <v>151</v>
      </c>
      <c r="Q158" s="2" t="s">
        <v>148</v>
      </c>
      <c r="R158" s="2" t="s">
        <v>190</v>
      </c>
      <c r="S158" s="2">
        <v>3685</v>
      </c>
      <c r="T158" s="2" t="s">
        <v>2251</v>
      </c>
    </row>
    <row r="159" spans="1:20">
      <c r="A159" s="2" t="s">
        <v>2247</v>
      </c>
      <c r="B159" t="s">
        <v>2456</v>
      </c>
      <c r="C159" t="s">
        <v>2455</v>
      </c>
      <c r="D159">
        <v>388</v>
      </c>
      <c r="E159" t="s">
        <v>146</v>
      </c>
      <c r="F159" s="2" t="s">
        <v>147</v>
      </c>
      <c r="G159" t="s">
        <v>148</v>
      </c>
      <c r="H159" t="s">
        <v>148</v>
      </c>
      <c r="I159" t="s">
        <v>148</v>
      </c>
      <c r="J159" t="s">
        <v>148</v>
      </c>
      <c r="K159" t="s">
        <v>1047</v>
      </c>
      <c r="L159">
        <v>30</v>
      </c>
      <c r="M159" s="2" t="s">
        <v>155</v>
      </c>
      <c r="N159" t="s">
        <v>148</v>
      </c>
      <c r="O159" t="s">
        <v>156</v>
      </c>
      <c r="P159" t="s">
        <v>151</v>
      </c>
      <c r="Q159" s="2" t="s">
        <v>148</v>
      </c>
      <c r="R159" s="2" t="s">
        <v>190</v>
      </c>
      <c r="S159" s="2">
        <v>3685</v>
      </c>
      <c r="T159" s="2" t="s">
        <v>2251</v>
      </c>
    </row>
    <row r="160" spans="1:20">
      <c r="A160" s="2" t="s">
        <v>2247</v>
      </c>
      <c r="B160" t="s">
        <v>2457</v>
      </c>
      <c r="C160" t="s">
        <v>2455</v>
      </c>
      <c r="D160">
        <v>388</v>
      </c>
      <c r="E160" t="s">
        <v>146</v>
      </c>
      <c r="F160" s="2" t="s">
        <v>147</v>
      </c>
      <c r="G160" t="s">
        <v>148</v>
      </c>
      <c r="H160" t="s">
        <v>148</v>
      </c>
      <c r="I160" t="s">
        <v>148</v>
      </c>
      <c r="J160" t="s">
        <v>148</v>
      </c>
      <c r="K160" t="s">
        <v>2253</v>
      </c>
      <c r="L160">
        <v>60</v>
      </c>
      <c r="M160" s="2" t="s">
        <v>155</v>
      </c>
      <c r="N160" t="s">
        <v>148</v>
      </c>
      <c r="O160" t="s">
        <v>156</v>
      </c>
      <c r="P160" t="s">
        <v>151</v>
      </c>
      <c r="Q160" s="2" t="s">
        <v>148</v>
      </c>
      <c r="R160" s="2" t="s">
        <v>190</v>
      </c>
      <c r="S160" s="2">
        <v>3685</v>
      </c>
      <c r="T160" s="2" t="s">
        <v>2251</v>
      </c>
    </row>
    <row r="161" spans="1:20">
      <c r="A161" s="2" t="s">
        <v>2247</v>
      </c>
      <c r="B161" t="s">
        <v>2454</v>
      </c>
      <c r="C161" t="s">
        <v>2455</v>
      </c>
      <c r="D161">
        <v>388</v>
      </c>
      <c r="E161" t="s">
        <v>146</v>
      </c>
      <c r="F161" s="2" t="s">
        <v>147</v>
      </c>
      <c r="G161" t="s">
        <v>148</v>
      </c>
      <c r="H161" t="s">
        <v>148</v>
      </c>
      <c r="I161" t="s">
        <v>148</v>
      </c>
      <c r="J161" t="s">
        <v>148</v>
      </c>
      <c r="K161" t="s">
        <v>2250</v>
      </c>
      <c r="L161">
        <v>90</v>
      </c>
      <c r="M161" s="2" t="s">
        <v>155</v>
      </c>
      <c r="N161" t="s">
        <v>148</v>
      </c>
      <c r="O161" t="s">
        <v>156</v>
      </c>
      <c r="P161" t="s">
        <v>151</v>
      </c>
      <c r="Q161" s="2" t="s">
        <v>148</v>
      </c>
      <c r="R161" s="2" t="s">
        <v>190</v>
      </c>
      <c r="S161" s="2">
        <v>3685</v>
      </c>
      <c r="T161" s="2" t="s">
        <v>2251</v>
      </c>
    </row>
    <row r="162" spans="1:20">
      <c r="A162" s="2" t="s">
        <v>2247</v>
      </c>
      <c r="B162" t="s">
        <v>2460</v>
      </c>
      <c r="C162" t="s">
        <v>2461</v>
      </c>
      <c r="D162">
        <v>388</v>
      </c>
      <c r="E162" t="s">
        <v>146</v>
      </c>
      <c r="F162" s="2" t="s">
        <v>171</v>
      </c>
      <c r="G162" t="s">
        <v>148</v>
      </c>
      <c r="H162" t="s">
        <v>148</v>
      </c>
      <c r="I162" t="s">
        <v>148</v>
      </c>
      <c r="J162" t="s">
        <v>148</v>
      </c>
      <c r="K162" t="s">
        <v>2250</v>
      </c>
      <c r="L162">
        <v>90</v>
      </c>
      <c r="M162" s="2" t="s">
        <v>155</v>
      </c>
      <c r="N162" t="s">
        <v>148</v>
      </c>
      <c r="O162" t="s">
        <v>150</v>
      </c>
      <c r="P162" t="s">
        <v>151</v>
      </c>
      <c r="Q162" s="2" t="s">
        <v>148</v>
      </c>
      <c r="R162" s="2" t="s">
        <v>190</v>
      </c>
      <c r="S162" s="2" t="s">
        <v>148</v>
      </c>
      <c r="T162" s="2" t="s">
        <v>2251</v>
      </c>
    </row>
    <row r="163" spans="1:20">
      <c r="A163" s="2" t="s">
        <v>2247</v>
      </c>
      <c r="B163" t="s">
        <v>2470</v>
      </c>
      <c r="C163" t="s">
        <v>2471</v>
      </c>
      <c r="D163">
        <v>399</v>
      </c>
      <c r="E163" t="s">
        <v>146</v>
      </c>
      <c r="F163" s="2" t="s">
        <v>171</v>
      </c>
      <c r="G163" s="2" t="s">
        <v>148</v>
      </c>
      <c r="H163" t="s">
        <v>148</v>
      </c>
      <c r="I163" t="s">
        <v>148</v>
      </c>
      <c r="J163" s="2" t="s">
        <v>148</v>
      </c>
      <c r="K163" t="s">
        <v>2262</v>
      </c>
      <c r="L163">
        <v>189</v>
      </c>
      <c r="M163" t="s">
        <v>148</v>
      </c>
      <c r="N163" t="s">
        <v>148</v>
      </c>
      <c r="O163" t="s">
        <v>150</v>
      </c>
      <c r="P163" t="s">
        <v>151</v>
      </c>
      <c r="Q163" s="2" t="s">
        <v>148</v>
      </c>
      <c r="R163" s="2" t="s">
        <v>190</v>
      </c>
      <c r="S163" s="2" t="s">
        <v>148</v>
      </c>
      <c r="T163" s="2" t="s">
        <v>2251</v>
      </c>
    </row>
    <row r="164" spans="1:20">
      <c r="A164" s="2" t="s">
        <v>2247</v>
      </c>
      <c r="B164" t="s">
        <v>2466</v>
      </c>
      <c r="C164" t="s">
        <v>2465</v>
      </c>
      <c r="D164">
        <v>399</v>
      </c>
      <c r="E164" t="s">
        <v>146</v>
      </c>
      <c r="F164" s="2" t="s">
        <v>147</v>
      </c>
      <c r="G164" t="s">
        <v>148</v>
      </c>
      <c r="H164" t="s">
        <v>148</v>
      </c>
      <c r="I164" t="s">
        <v>148</v>
      </c>
      <c r="J164" t="s">
        <v>148</v>
      </c>
      <c r="K164" t="s">
        <v>1050</v>
      </c>
      <c r="L164">
        <v>0</v>
      </c>
      <c r="M164" t="s">
        <v>148</v>
      </c>
      <c r="N164" t="s">
        <v>148</v>
      </c>
      <c r="O164" t="s">
        <v>150</v>
      </c>
      <c r="P164" t="s">
        <v>151</v>
      </c>
      <c r="Q164" s="2" t="s">
        <v>148</v>
      </c>
      <c r="R164" s="2" t="s">
        <v>190</v>
      </c>
      <c r="S164" s="2">
        <v>3650</v>
      </c>
      <c r="T164" s="2" t="s">
        <v>2251</v>
      </c>
    </row>
    <row r="165" spans="1:20">
      <c r="A165" s="2" t="s">
        <v>2247</v>
      </c>
      <c r="B165" t="s">
        <v>2473</v>
      </c>
      <c r="C165" t="s">
        <v>2471</v>
      </c>
      <c r="D165">
        <v>399</v>
      </c>
      <c r="E165" t="s">
        <v>146</v>
      </c>
      <c r="F165" s="2" t="s">
        <v>171</v>
      </c>
      <c r="G165" s="2" t="s">
        <v>148</v>
      </c>
      <c r="H165" t="s">
        <v>148</v>
      </c>
      <c r="I165" t="s">
        <v>148</v>
      </c>
      <c r="J165" s="2" t="s">
        <v>148</v>
      </c>
      <c r="K165" t="s">
        <v>1050</v>
      </c>
      <c r="L165">
        <v>0</v>
      </c>
      <c r="M165" t="s">
        <v>148</v>
      </c>
      <c r="N165" t="s">
        <v>148</v>
      </c>
      <c r="O165" t="s">
        <v>150</v>
      </c>
      <c r="P165" t="s">
        <v>151</v>
      </c>
      <c r="Q165" s="2" t="s">
        <v>148</v>
      </c>
      <c r="R165" s="2" t="s">
        <v>190</v>
      </c>
      <c r="S165" s="2" t="s">
        <v>148</v>
      </c>
      <c r="T165" s="2" t="s">
        <v>2251</v>
      </c>
    </row>
    <row r="166" spans="1:20">
      <c r="A166" s="2" t="s">
        <v>2247</v>
      </c>
      <c r="B166" t="s">
        <v>2464</v>
      </c>
      <c r="C166" t="s">
        <v>2465</v>
      </c>
      <c r="D166">
        <v>399</v>
      </c>
      <c r="E166" t="s">
        <v>146</v>
      </c>
      <c r="F166" s="2" t="s">
        <v>147</v>
      </c>
      <c r="G166" t="s">
        <v>148</v>
      </c>
      <c r="H166" t="s">
        <v>148</v>
      </c>
      <c r="I166" t="s">
        <v>148</v>
      </c>
      <c r="J166" t="s">
        <v>148</v>
      </c>
      <c r="K166" t="s">
        <v>2257</v>
      </c>
      <c r="L166">
        <v>14</v>
      </c>
      <c r="M166" t="s">
        <v>155</v>
      </c>
      <c r="N166" t="s">
        <v>148</v>
      </c>
      <c r="O166" t="s">
        <v>150</v>
      </c>
      <c r="P166" t="s">
        <v>151</v>
      </c>
      <c r="Q166" s="2" t="s">
        <v>148</v>
      </c>
      <c r="R166" s="2" t="s">
        <v>190</v>
      </c>
      <c r="S166" s="2">
        <v>3650</v>
      </c>
      <c r="T166" s="2" t="s">
        <v>2251</v>
      </c>
    </row>
    <row r="167" spans="1:20">
      <c r="A167" s="2" t="s">
        <v>2247</v>
      </c>
      <c r="B167" t="s">
        <v>2469</v>
      </c>
      <c r="C167" t="s">
        <v>2465</v>
      </c>
      <c r="D167">
        <v>399</v>
      </c>
      <c r="E167" t="s">
        <v>146</v>
      </c>
      <c r="F167" s="2" t="s">
        <v>147</v>
      </c>
      <c r="G167" s="2" t="s">
        <v>148</v>
      </c>
      <c r="H167" t="s">
        <v>148</v>
      </c>
      <c r="I167" t="s">
        <v>148</v>
      </c>
      <c r="J167" s="2" t="s">
        <v>148</v>
      </c>
      <c r="K167" t="s">
        <v>1047</v>
      </c>
      <c r="L167">
        <v>30</v>
      </c>
      <c r="M167" t="s">
        <v>155</v>
      </c>
      <c r="N167" t="s">
        <v>148</v>
      </c>
      <c r="O167" t="s">
        <v>150</v>
      </c>
      <c r="P167" t="s">
        <v>151</v>
      </c>
      <c r="Q167" s="2" t="s">
        <v>148</v>
      </c>
      <c r="R167" s="2" t="s">
        <v>190</v>
      </c>
      <c r="S167" s="2">
        <v>3650</v>
      </c>
      <c r="T167" s="2" t="s">
        <v>2251</v>
      </c>
    </row>
    <row r="168" spans="1:20">
      <c r="A168" s="2" t="s">
        <v>2247</v>
      </c>
      <c r="B168" t="s">
        <v>2468</v>
      </c>
      <c r="C168" t="s">
        <v>2465</v>
      </c>
      <c r="D168">
        <v>399</v>
      </c>
      <c r="E168" t="s">
        <v>146</v>
      </c>
      <c r="F168" s="2" t="s">
        <v>147</v>
      </c>
      <c r="G168" s="2" t="s">
        <v>148</v>
      </c>
      <c r="H168" t="s">
        <v>148</v>
      </c>
      <c r="I168" t="s">
        <v>148</v>
      </c>
      <c r="J168" s="2" t="s">
        <v>148</v>
      </c>
      <c r="K168" t="s">
        <v>2253</v>
      </c>
      <c r="L168">
        <v>60</v>
      </c>
      <c r="M168" t="s">
        <v>155</v>
      </c>
      <c r="N168" t="s">
        <v>148</v>
      </c>
      <c r="O168" t="s">
        <v>150</v>
      </c>
      <c r="P168" t="s">
        <v>151</v>
      </c>
      <c r="Q168" s="2" t="s">
        <v>148</v>
      </c>
      <c r="R168" s="2" t="s">
        <v>190</v>
      </c>
      <c r="S168" s="2">
        <v>3650</v>
      </c>
      <c r="T168" s="2" t="s">
        <v>2251</v>
      </c>
    </row>
    <row r="169" spans="1:20">
      <c r="A169" s="2" t="s">
        <v>2247</v>
      </c>
      <c r="B169" t="s">
        <v>2467</v>
      </c>
      <c r="C169" t="s">
        <v>2465</v>
      </c>
      <c r="D169">
        <v>399</v>
      </c>
      <c r="E169" t="s">
        <v>146</v>
      </c>
      <c r="F169" s="2" t="s">
        <v>147</v>
      </c>
      <c r="G169" s="2" t="s">
        <v>148</v>
      </c>
      <c r="H169" t="s">
        <v>148</v>
      </c>
      <c r="I169" t="s">
        <v>148</v>
      </c>
      <c r="J169" s="2" t="s">
        <v>148</v>
      </c>
      <c r="K169" t="s">
        <v>2250</v>
      </c>
      <c r="L169">
        <v>90</v>
      </c>
      <c r="M169" t="s">
        <v>155</v>
      </c>
      <c r="N169" t="s">
        <v>148</v>
      </c>
      <c r="O169" t="s">
        <v>150</v>
      </c>
      <c r="P169" t="s">
        <v>151</v>
      </c>
      <c r="Q169" s="2" t="s">
        <v>148</v>
      </c>
      <c r="R169" s="2" t="s">
        <v>190</v>
      </c>
      <c r="S169" s="2">
        <v>3650</v>
      </c>
      <c r="T169" s="2" t="s">
        <v>2251</v>
      </c>
    </row>
    <row r="170" spans="1:20">
      <c r="A170" s="2" t="s">
        <v>2247</v>
      </c>
      <c r="B170" t="s">
        <v>2472</v>
      </c>
      <c r="C170" t="s">
        <v>2471</v>
      </c>
      <c r="D170">
        <v>399</v>
      </c>
      <c r="E170" t="s">
        <v>146</v>
      </c>
      <c r="F170" s="2" t="s">
        <v>171</v>
      </c>
      <c r="G170" s="2" t="s">
        <v>148</v>
      </c>
      <c r="H170" t="s">
        <v>148</v>
      </c>
      <c r="I170" t="s">
        <v>148</v>
      </c>
      <c r="J170" s="2" t="s">
        <v>148</v>
      </c>
      <c r="K170" t="s">
        <v>2250</v>
      </c>
      <c r="L170">
        <v>90</v>
      </c>
      <c r="M170" t="s">
        <v>155</v>
      </c>
      <c r="N170" t="s">
        <v>148</v>
      </c>
      <c r="O170" t="s">
        <v>150</v>
      </c>
      <c r="P170" t="s">
        <v>151</v>
      </c>
      <c r="Q170" s="2" t="s">
        <v>148</v>
      </c>
      <c r="R170" s="2" t="s">
        <v>190</v>
      </c>
      <c r="S170" s="2" t="s">
        <v>148</v>
      </c>
      <c r="T170" s="2" t="s">
        <v>2251</v>
      </c>
    </row>
    <row r="171" spans="1:20">
      <c r="A171" s="2" t="s">
        <v>2247</v>
      </c>
      <c r="B171" t="s">
        <v>2479</v>
      </c>
      <c r="C171" t="s">
        <v>2480</v>
      </c>
      <c r="D171">
        <v>402</v>
      </c>
      <c r="E171" t="s">
        <v>146</v>
      </c>
      <c r="F171" s="2" t="s">
        <v>171</v>
      </c>
      <c r="G171" s="2" t="s">
        <v>148</v>
      </c>
      <c r="H171" t="s">
        <v>148</v>
      </c>
      <c r="I171" t="s">
        <v>148</v>
      </c>
      <c r="J171" s="2" t="s">
        <v>148</v>
      </c>
      <c r="K171" t="s">
        <v>2262</v>
      </c>
      <c r="L171">
        <v>189</v>
      </c>
      <c r="M171" t="s">
        <v>148</v>
      </c>
      <c r="N171" t="s">
        <v>148</v>
      </c>
      <c r="O171" t="s">
        <v>150</v>
      </c>
      <c r="P171" t="s">
        <v>151</v>
      </c>
      <c r="Q171" s="2" t="s">
        <v>148</v>
      </c>
      <c r="R171" s="2" t="s">
        <v>190</v>
      </c>
      <c r="S171" s="2" t="s">
        <v>148</v>
      </c>
      <c r="T171" s="2" t="s">
        <v>2251</v>
      </c>
    </row>
    <row r="172" spans="1:20">
      <c r="A172" s="2" t="s">
        <v>2247</v>
      </c>
      <c r="B172" t="s">
        <v>2481</v>
      </c>
      <c r="C172" t="s">
        <v>2480</v>
      </c>
      <c r="D172">
        <v>402</v>
      </c>
      <c r="E172" t="s">
        <v>146</v>
      </c>
      <c r="F172" s="2" t="s">
        <v>171</v>
      </c>
      <c r="G172" s="2" t="s">
        <v>148</v>
      </c>
      <c r="H172" t="s">
        <v>148</v>
      </c>
      <c r="I172" t="s">
        <v>148</v>
      </c>
      <c r="J172" s="2" t="s">
        <v>148</v>
      </c>
      <c r="K172" t="s">
        <v>1050</v>
      </c>
      <c r="L172">
        <v>0</v>
      </c>
      <c r="M172" t="s">
        <v>148</v>
      </c>
      <c r="N172" t="s">
        <v>148</v>
      </c>
      <c r="O172" t="s">
        <v>150</v>
      </c>
      <c r="P172" t="s">
        <v>151</v>
      </c>
      <c r="Q172" s="2" t="s">
        <v>148</v>
      </c>
      <c r="R172" s="2" t="s">
        <v>190</v>
      </c>
      <c r="S172" s="2" t="s">
        <v>148</v>
      </c>
      <c r="T172" s="2" t="s">
        <v>2251</v>
      </c>
    </row>
    <row r="173" spans="1:20">
      <c r="A173" s="2" t="s">
        <v>2247</v>
      </c>
      <c r="B173" t="s">
        <v>2476</v>
      </c>
      <c r="C173" t="s">
        <v>2475</v>
      </c>
      <c r="D173">
        <v>402</v>
      </c>
      <c r="E173" t="s">
        <v>146</v>
      </c>
      <c r="F173" s="2" t="s">
        <v>147</v>
      </c>
      <c r="G173" s="2" t="s">
        <v>148</v>
      </c>
      <c r="H173" t="s">
        <v>148</v>
      </c>
      <c r="I173" t="s">
        <v>148</v>
      </c>
      <c r="J173" s="2" t="s">
        <v>148</v>
      </c>
      <c r="K173" t="s">
        <v>2257</v>
      </c>
      <c r="L173">
        <v>14</v>
      </c>
      <c r="M173" s="2" t="s">
        <v>149</v>
      </c>
      <c r="N173" t="s">
        <v>148</v>
      </c>
      <c r="O173" t="s">
        <v>150</v>
      </c>
      <c r="P173" t="s">
        <v>151</v>
      </c>
      <c r="Q173" s="2" t="s">
        <v>148</v>
      </c>
      <c r="R173" s="2" t="s">
        <v>190</v>
      </c>
      <c r="S173" s="2">
        <v>2780</v>
      </c>
      <c r="T173" s="2" t="s">
        <v>2251</v>
      </c>
    </row>
    <row r="174" spans="1:20">
      <c r="A174" s="2" t="s">
        <v>2247</v>
      </c>
      <c r="B174" t="s">
        <v>2477</v>
      </c>
      <c r="C174" t="s">
        <v>2475</v>
      </c>
      <c r="D174">
        <v>402</v>
      </c>
      <c r="E174" t="s">
        <v>146</v>
      </c>
      <c r="F174" s="2" t="s">
        <v>147</v>
      </c>
      <c r="G174" s="2" t="s">
        <v>148</v>
      </c>
      <c r="H174" t="s">
        <v>148</v>
      </c>
      <c r="I174" t="s">
        <v>148</v>
      </c>
      <c r="J174" s="2" t="s">
        <v>148</v>
      </c>
      <c r="K174" t="s">
        <v>1047</v>
      </c>
      <c r="L174">
        <v>30</v>
      </c>
      <c r="M174" s="2" t="s">
        <v>149</v>
      </c>
      <c r="N174" t="s">
        <v>148</v>
      </c>
      <c r="O174" t="s">
        <v>150</v>
      </c>
      <c r="P174" t="s">
        <v>151</v>
      </c>
      <c r="Q174" s="2" t="s">
        <v>148</v>
      </c>
      <c r="R174" s="2" t="s">
        <v>190</v>
      </c>
      <c r="S174" s="2">
        <v>2780</v>
      </c>
      <c r="T174" s="2" t="s">
        <v>2251</v>
      </c>
    </row>
    <row r="175" spans="1:20">
      <c r="A175" s="2" t="s">
        <v>2247</v>
      </c>
      <c r="B175" t="s">
        <v>2478</v>
      </c>
      <c r="C175" t="s">
        <v>2475</v>
      </c>
      <c r="D175">
        <v>402</v>
      </c>
      <c r="E175" t="s">
        <v>146</v>
      </c>
      <c r="F175" s="2" t="s">
        <v>147</v>
      </c>
      <c r="G175" s="2" t="s">
        <v>148</v>
      </c>
      <c r="H175" t="s">
        <v>148</v>
      </c>
      <c r="I175" t="s">
        <v>148</v>
      </c>
      <c r="J175" s="2" t="s">
        <v>148</v>
      </c>
      <c r="K175" t="s">
        <v>2253</v>
      </c>
      <c r="L175">
        <v>60</v>
      </c>
      <c r="M175" s="2" t="s">
        <v>155</v>
      </c>
      <c r="N175" t="s">
        <v>148</v>
      </c>
      <c r="O175" t="s">
        <v>150</v>
      </c>
      <c r="P175" t="s">
        <v>151</v>
      </c>
      <c r="Q175" s="2" t="s">
        <v>148</v>
      </c>
      <c r="R175" s="2" t="s">
        <v>190</v>
      </c>
      <c r="S175" s="2">
        <v>2780</v>
      </c>
      <c r="T175" s="2" t="s">
        <v>2251</v>
      </c>
    </row>
    <row r="176" spans="1:20">
      <c r="A176" s="2" t="s">
        <v>2247</v>
      </c>
      <c r="B176" t="s">
        <v>2474</v>
      </c>
      <c r="C176" t="s">
        <v>2475</v>
      </c>
      <c r="D176">
        <v>402</v>
      </c>
      <c r="E176" t="s">
        <v>146</v>
      </c>
      <c r="F176" s="2" t="s">
        <v>147</v>
      </c>
      <c r="G176" s="2" t="s">
        <v>148</v>
      </c>
      <c r="H176" t="s">
        <v>148</v>
      </c>
      <c r="I176" t="s">
        <v>148</v>
      </c>
      <c r="J176" s="2" t="s">
        <v>148</v>
      </c>
      <c r="K176" t="s">
        <v>2250</v>
      </c>
      <c r="L176">
        <v>90</v>
      </c>
      <c r="M176" s="2" t="s">
        <v>155</v>
      </c>
      <c r="N176" t="s">
        <v>148</v>
      </c>
      <c r="O176" t="s">
        <v>150</v>
      </c>
      <c r="P176" t="s">
        <v>151</v>
      </c>
      <c r="Q176" s="2" t="s">
        <v>148</v>
      </c>
      <c r="R176" s="2" t="s">
        <v>190</v>
      </c>
      <c r="S176" s="2">
        <v>2780</v>
      </c>
      <c r="T176" s="2" t="s">
        <v>2251</v>
      </c>
    </row>
    <row r="177" spans="1:20">
      <c r="A177" s="2" t="s">
        <v>2247</v>
      </c>
      <c r="B177" t="s">
        <v>2482</v>
      </c>
      <c r="C177" t="s">
        <v>2480</v>
      </c>
      <c r="D177">
        <v>402</v>
      </c>
      <c r="E177" t="s">
        <v>146</v>
      </c>
      <c r="F177" s="2" t="s">
        <v>171</v>
      </c>
      <c r="G177" s="2" t="s">
        <v>148</v>
      </c>
      <c r="H177" t="s">
        <v>148</v>
      </c>
      <c r="I177" t="s">
        <v>148</v>
      </c>
      <c r="J177" s="2" t="s">
        <v>148</v>
      </c>
      <c r="K177" t="s">
        <v>2250</v>
      </c>
      <c r="L177">
        <v>90</v>
      </c>
      <c r="M177" s="2" t="s">
        <v>155</v>
      </c>
      <c r="N177" t="s">
        <v>148</v>
      </c>
      <c r="O177" t="s">
        <v>150</v>
      </c>
      <c r="P177" t="s">
        <v>151</v>
      </c>
      <c r="Q177" s="2" t="s">
        <v>148</v>
      </c>
      <c r="R177" s="2" t="s">
        <v>190</v>
      </c>
      <c r="S177" s="2" t="s">
        <v>148</v>
      </c>
      <c r="T177" s="2" t="s">
        <v>2251</v>
      </c>
    </row>
    <row r="178" spans="1:20">
      <c r="A178" s="2" t="s">
        <v>2247</v>
      </c>
      <c r="B178" t="s">
        <v>2488</v>
      </c>
      <c r="C178" t="s">
        <v>2489</v>
      </c>
      <c r="D178">
        <v>427</v>
      </c>
      <c r="E178" t="s">
        <v>146</v>
      </c>
      <c r="F178" s="2" t="s">
        <v>171</v>
      </c>
      <c r="G178" s="2" t="s">
        <v>148</v>
      </c>
      <c r="H178" t="s">
        <v>148</v>
      </c>
      <c r="I178" t="s">
        <v>148</v>
      </c>
      <c r="J178" s="2" t="s">
        <v>148</v>
      </c>
      <c r="K178" t="s">
        <v>2262</v>
      </c>
      <c r="L178">
        <v>189</v>
      </c>
      <c r="M178" t="s">
        <v>148</v>
      </c>
      <c r="N178" t="s">
        <v>148</v>
      </c>
      <c r="O178" t="s">
        <v>150</v>
      </c>
      <c r="P178" t="s">
        <v>151</v>
      </c>
      <c r="Q178" s="2" t="s">
        <v>148</v>
      </c>
      <c r="R178" s="2" t="s">
        <v>190</v>
      </c>
      <c r="S178" s="2" t="s">
        <v>148</v>
      </c>
      <c r="T178" s="2" t="s">
        <v>2251</v>
      </c>
    </row>
    <row r="179" spans="1:20">
      <c r="A179" s="2" t="s">
        <v>2247</v>
      </c>
      <c r="B179" t="s">
        <v>2490</v>
      </c>
      <c r="C179" t="s">
        <v>2489</v>
      </c>
      <c r="D179">
        <v>427</v>
      </c>
      <c r="E179" t="s">
        <v>146</v>
      </c>
      <c r="F179" s="2" t="s">
        <v>171</v>
      </c>
      <c r="G179" s="2" t="s">
        <v>148</v>
      </c>
      <c r="H179" t="s">
        <v>148</v>
      </c>
      <c r="I179" t="s">
        <v>148</v>
      </c>
      <c r="J179" s="2" t="s">
        <v>148</v>
      </c>
      <c r="K179" t="s">
        <v>1050</v>
      </c>
      <c r="L179">
        <v>0</v>
      </c>
      <c r="M179" t="s">
        <v>148</v>
      </c>
      <c r="N179" t="s">
        <v>148</v>
      </c>
      <c r="O179" t="s">
        <v>150</v>
      </c>
      <c r="P179" t="s">
        <v>151</v>
      </c>
      <c r="Q179" s="2" t="s">
        <v>148</v>
      </c>
      <c r="R179" s="2" t="s">
        <v>190</v>
      </c>
      <c r="S179" s="2" t="s">
        <v>148</v>
      </c>
      <c r="T179" s="2" t="s">
        <v>2251</v>
      </c>
    </row>
    <row r="180" spans="1:20">
      <c r="A180" s="2" t="s">
        <v>2247</v>
      </c>
      <c r="B180" t="s">
        <v>2487</v>
      </c>
      <c r="C180" t="s">
        <v>2484</v>
      </c>
      <c r="D180">
        <v>427</v>
      </c>
      <c r="E180" t="s">
        <v>146</v>
      </c>
      <c r="F180" s="2" t="s">
        <v>147</v>
      </c>
      <c r="G180" s="2" t="s">
        <v>148</v>
      </c>
      <c r="H180" t="s">
        <v>148</v>
      </c>
      <c r="I180" t="s">
        <v>148</v>
      </c>
      <c r="J180" s="2" t="s">
        <v>148</v>
      </c>
      <c r="K180" t="s">
        <v>2257</v>
      </c>
      <c r="L180">
        <v>14</v>
      </c>
      <c r="M180" s="2" t="s">
        <v>155</v>
      </c>
      <c r="N180" t="s">
        <v>148</v>
      </c>
      <c r="O180" t="s">
        <v>150</v>
      </c>
      <c r="P180" t="s">
        <v>151</v>
      </c>
      <c r="Q180" s="2" t="s">
        <v>148</v>
      </c>
      <c r="R180" s="2" t="s">
        <v>190</v>
      </c>
      <c r="S180" s="2">
        <v>3095</v>
      </c>
      <c r="T180" s="2" t="s">
        <v>2251</v>
      </c>
    </row>
    <row r="181" spans="1:20">
      <c r="A181" s="2" t="s">
        <v>2247</v>
      </c>
      <c r="B181" t="s">
        <v>2483</v>
      </c>
      <c r="C181" t="s">
        <v>2484</v>
      </c>
      <c r="D181">
        <v>427</v>
      </c>
      <c r="E181" t="s">
        <v>146</v>
      </c>
      <c r="F181" s="2" t="s">
        <v>147</v>
      </c>
      <c r="G181" s="2" t="s">
        <v>148</v>
      </c>
      <c r="H181" t="s">
        <v>148</v>
      </c>
      <c r="I181" t="s">
        <v>148</v>
      </c>
      <c r="J181" s="2" t="s">
        <v>148</v>
      </c>
      <c r="K181" t="s">
        <v>1047</v>
      </c>
      <c r="L181">
        <v>30</v>
      </c>
      <c r="M181" s="2" t="s">
        <v>155</v>
      </c>
      <c r="N181" t="s">
        <v>148</v>
      </c>
      <c r="O181" t="s">
        <v>150</v>
      </c>
      <c r="P181" t="s">
        <v>151</v>
      </c>
      <c r="Q181" s="2" t="s">
        <v>148</v>
      </c>
      <c r="R181" s="2" t="s">
        <v>190</v>
      </c>
      <c r="S181" s="2">
        <v>3095</v>
      </c>
      <c r="T181" s="2" t="s">
        <v>2251</v>
      </c>
    </row>
    <row r="182" spans="1:20">
      <c r="A182" s="2" t="s">
        <v>2247</v>
      </c>
      <c r="B182" t="s">
        <v>2485</v>
      </c>
      <c r="C182" t="s">
        <v>2484</v>
      </c>
      <c r="D182">
        <v>427</v>
      </c>
      <c r="E182" t="s">
        <v>146</v>
      </c>
      <c r="F182" s="2" t="s">
        <v>147</v>
      </c>
      <c r="G182" s="2" t="s">
        <v>148</v>
      </c>
      <c r="H182" t="s">
        <v>148</v>
      </c>
      <c r="I182" t="s">
        <v>148</v>
      </c>
      <c r="J182" s="2" t="s">
        <v>148</v>
      </c>
      <c r="K182" t="s">
        <v>2253</v>
      </c>
      <c r="L182">
        <v>60</v>
      </c>
      <c r="M182" s="2" t="s">
        <v>155</v>
      </c>
      <c r="N182" t="s">
        <v>148</v>
      </c>
      <c r="O182" t="s">
        <v>150</v>
      </c>
      <c r="P182" t="s">
        <v>151</v>
      </c>
      <c r="Q182" s="2" t="s">
        <v>148</v>
      </c>
      <c r="R182" s="2" t="s">
        <v>190</v>
      </c>
      <c r="S182" s="2">
        <v>3095</v>
      </c>
      <c r="T182" s="2" t="s">
        <v>2251</v>
      </c>
    </row>
    <row r="183" spans="1:20">
      <c r="A183" s="2" t="s">
        <v>2247</v>
      </c>
      <c r="B183" t="s">
        <v>2486</v>
      </c>
      <c r="C183" t="s">
        <v>2484</v>
      </c>
      <c r="D183">
        <v>427</v>
      </c>
      <c r="E183" t="s">
        <v>146</v>
      </c>
      <c r="F183" s="2" t="s">
        <v>147</v>
      </c>
      <c r="G183" s="2" t="s">
        <v>148</v>
      </c>
      <c r="H183" t="s">
        <v>148</v>
      </c>
      <c r="I183" t="s">
        <v>148</v>
      </c>
      <c r="J183" s="2" t="s">
        <v>148</v>
      </c>
      <c r="K183" t="s">
        <v>2250</v>
      </c>
      <c r="L183">
        <v>90</v>
      </c>
      <c r="M183" s="2" t="s">
        <v>155</v>
      </c>
      <c r="N183" t="s">
        <v>148</v>
      </c>
      <c r="O183" t="s">
        <v>150</v>
      </c>
      <c r="P183" t="s">
        <v>151</v>
      </c>
      <c r="Q183" s="2" t="s">
        <v>148</v>
      </c>
      <c r="R183" s="2" t="s">
        <v>190</v>
      </c>
      <c r="S183" s="2">
        <v>3095</v>
      </c>
      <c r="T183" s="2" t="s">
        <v>2251</v>
      </c>
    </row>
    <row r="184" spans="1:20">
      <c r="A184" s="2" t="s">
        <v>2247</v>
      </c>
      <c r="B184" t="s">
        <v>2491</v>
      </c>
      <c r="C184" t="s">
        <v>2489</v>
      </c>
      <c r="D184">
        <v>427</v>
      </c>
      <c r="E184" t="s">
        <v>146</v>
      </c>
      <c r="F184" s="2" t="s">
        <v>171</v>
      </c>
      <c r="G184" s="2" t="s">
        <v>148</v>
      </c>
      <c r="H184" t="s">
        <v>148</v>
      </c>
      <c r="I184" t="s">
        <v>148</v>
      </c>
      <c r="J184" s="2" t="s">
        <v>148</v>
      </c>
      <c r="K184" t="s">
        <v>2250</v>
      </c>
      <c r="L184">
        <v>90</v>
      </c>
      <c r="M184" s="2" t="s">
        <v>155</v>
      </c>
      <c r="N184" t="s">
        <v>148</v>
      </c>
      <c r="O184" t="s">
        <v>150</v>
      </c>
      <c r="P184" t="s">
        <v>151</v>
      </c>
      <c r="Q184" s="2" t="s">
        <v>148</v>
      </c>
      <c r="R184" s="2" t="s">
        <v>190</v>
      </c>
      <c r="S184" s="2" t="s">
        <v>148</v>
      </c>
      <c r="T184" s="2" t="s">
        <v>2251</v>
      </c>
    </row>
    <row r="185" spans="1:20">
      <c r="A185" s="2" t="s">
        <v>2247</v>
      </c>
      <c r="B185" t="s">
        <v>2501</v>
      </c>
      <c r="C185" t="s">
        <v>2499</v>
      </c>
      <c r="D185">
        <v>450</v>
      </c>
      <c r="E185" t="s">
        <v>146</v>
      </c>
      <c r="F185" s="2" t="s">
        <v>171</v>
      </c>
      <c r="G185" s="2" t="s">
        <v>148</v>
      </c>
      <c r="H185" t="s">
        <v>148</v>
      </c>
      <c r="I185" t="s">
        <v>148</v>
      </c>
      <c r="J185" s="2" t="s">
        <v>148</v>
      </c>
      <c r="K185" t="s">
        <v>2262</v>
      </c>
      <c r="L185">
        <v>189</v>
      </c>
      <c r="M185" t="s">
        <v>148</v>
      </c>
      <c r="N185" t="s">
        <v>148</v>
      </c>
      <c r="O185" t="s">
        <v>150</v>
      </c>
      <c r="P185" t="s">
        <v>151</v>
      </c>
      <c r="Q185" s="2" t="s">
        <v>148</v>
      </c>
      <c r="R185" s="2" t="s">
        <v>190</v>
      </c>
      <c r="S185" s="2" t="s">
        <v>148</v>
      </c>
      <c r="T185" s="2" t="s">
        <v>2251</v>
      </c>
    </row>
    <row r="186" spans="1:20">
      <c r="A186" s="2" t="s">
        <v>2247</v>
      </c>
      <c r="B186" t="s">
        <v>2492</v>
      </c>
      <c r="C186" t="s">
        <v>2493</v>
      </c>
      <c r="D186">
        <v>450</v>
      </c>
      <c r="E186" t="s">
        <v>146</v>
      </c>
      <c r="F186" s="2" t="s">
        <v>147</v>
      </c>
      <c r="G186" s="2" t="s">
        <v>148</v>
      </c>
      <c r="H186" t="s">
        <v>148</v>
      </c>
      <c r="I186" t="s">
        <v>148</v>
      </c>
      <c r="J186" s="2" t="s">
        <v>148</v>
      </c>
      <c r="K186" t="s">
        <v>1050</v>
      </c>
      <c r="L186">
        <v>0</v>
      </c>
      <c r="M186" t="s">
        <v>148</v>
      </c>
      <c r="N186" t="s">
        <v>148</v>
      </c>
      <c r="O186" t="s">
        <v>156</v>
      </c>
      <c r="P186" t="s">
        <v>151</v>
      </c>
      <c r="Q186" s="2" t="s">
        <v>148</v>
      </c>
      <c r="R186" s="2" t="s">
        <v>190</v>
      </c>
      <c r="S186" s="2">
        <v>3740</v>
      </c>
      <c r="T186" s="2" t="s">
        <v>2251</v>
      </c>
    </row>
    <row r="187" spans="1:20">
      <c r="A187" s="2" t="s">
        <v>2247</v>
      </c>
      <c r="B187" t="s">
        <v>2498</v>
      </c>
      <c r="C187" t="s">
        <v>2499</v>
      </c>
      <c r="D187">
        <v>450</v>
      </c>
      <c r="E187" t="s">
        <v>146</v>
      </c>
      <c r="F187" s="2" t="s">
        <v>171</v>
      </c>
      <c r="G187" s="2" t="s">
        <v>148</v>
      </c>
      <c r="H187" t="s">
        <v>148</v>
      </c>
      <c r="I187" t="s">
        <v>148</v>
      </c>
      <c r="J187" s="2" t="s">
        <v>148</v>
      </c>
      <c r="K187" t="s">
        <v>1050</v>
      </c>
      <c r="L187">
        <v>0</v>
      </c>
      <c r="M187" t="s">
        <v>148</v>
      </c>
      <c r="N187" t="s">
        <v>148</v>
      </c>
      <c r="O187" t="s">
        <v>150</v>
      </c>
      <c r="P187" t="s">
        <v>151</v>
      </c>
      <c r="Q187" s="2" t="s">
        <v>148</v>
      </c>
      <c r="R187" s="2" t="s">
        <v>190</v>
      </c>
      <c r="S187" s="2" t="s">
        <v>148</v>
      </c>
      <c r="T187" s="2" t="s">
        <v>2251</v>
      </c>
    </row>
    <row r="188" spans="1:20">
      <c r="A188" s="2" t="s">
        <v>2247</v>
      </c>
      <c r="B188" t="s">
        <v>2494</v>
      </c>
      <c r="C188" t="s">
        <v>2493</v>
      </c>
      <c r="D188">
        <v>450</v>
      </c>
      <c r="E188" t="s">
        <v>146</v>
      </c>
      <c r="F188" s="2" t="s">
        <v>147</v>
      </c>
      <c r="G188" s="2" t="s">
        <v>148</v>
      </c>
      <c r="H188" t="s">
        <v>148</v>
      </c>
      <c r="I188" t="s">
        <v>148</v>
      </c>
      <c r="J188" s="2" t="s">
        <v>148</v>
      </c>
      <c r="K188" t="s">
        <v>2257</v>
      </c>
      <c r="L188">
        <v>14</v>
      </c>
      <c r="M188" s="2" t="s">
        <v>155</v>
      </c>
      <c r="N188" t="s">
        <v>148</v>
      </c>
      <c r="O188" t="s">
        <v>156</v>
      </c>
      <c r="P188" t="s">
        <v>151</v>
      </c>
      <c r="Q188" s="2" t="s">
        <v>148</v>
      </c>
      <c r="R188" s="2" t="s">
        <v>190</v>
      </c>
      <c r="S188" s="2">
        <v>3740</v>
      </c>
      <c r="T188" s="2" t="s">
        <v>2251</v>
      </c>
    </row>
    <row r="189" spans="1:20">
      <c r="A189" s="2" t="s">
        <v>2247</v>
      </c>
      <c r="B189" t="s">
        <v>2495</v>
      </c>
      <c r="C189" t="s">
        <v>2493</v>
      </c>
      <c r="D189">
        <v>450</v>
      </c>
      <c r="E189" t="s">
        <v>146</v>
      </c>
      <c r="F189" s="2" t="s">
        <v>147</v>
      </c>
      <c r="G189" s="2" t="s">
        <v>148</v>
      </c>
      <c r="H189" t="s">
        <v>148</v>
      </c>
      <c r="I189" t="s">
        <v>148</v>
      </c>
      <c r="J189" s="2" t="s">
        <v>148</v>
      </c>
      <c r="K189" t="s">
        <v>1047</v>
      </c>
      <c r="L189">
        <v>30</v>
      </c>
      <c r="M189" s="2" t="s">
        <v>155</v>
      </c>
      <c r="N189" t="s">
        <v>148</v>
      </c>
      <c r="O189" t="s">
        <v>156</v>
      </c>
      <c r="P189" t="s">
        <v>151</v>
      </c>
      <c r="Q189" s="2" t="s">
        <v>148</v>
      </c>
      <c r="R189" s="2" t="s">
        <v>190</v>
      </c>
      <c r="S189" s="2">
        <v>3740</v>
      </c>
      <c r="T189" s="2" t="s">
        <v>2251</v>
      </c>
    </row>
    <row r="190" spans="1:20">
      <c r="A190" s="2" t="s">
        <v>2247</v>
      </c>
      <c r="B190" t="s">
        <v>2496</v>
      </c>
      <c r="C190" t="s">
        <v>2493</v>
      </c>
      <c r="D190">
        <v>450</v>
      </c>
      <c r="E190" t="s">
        <v>146</v>
      </c>
      <c r="F190" s="2" t="s">
        <v>147</v>
      </c>
      <c r="G190" s="2" t="s">
        <v>148</v>
      </c>
      <c r="H190" t="s">
        <v>148</v>
      </c>
      <c r="I190" t="s">
        <v>148</v>
      </c>
      <c r="J190" s="2" t="s">
        <v>148</v>
      </c>
      <c r="K190" t="s">
        <v>2253</v>
      </c>
      <c r="L190">
        <v>60</v>
      </c>
      <c r="M190" s="2" t="s">
        <v>155</v>
      </c>
      <c r="N190" t="s">
        <v>148</v>
      </c>
      <c r="O190" t="s">
        <v>156</v>
      </c>
      <c r="P190" t="s">
        <v>151</v>
      </c>
      <c r="Q190" s="2" t="s">
        <v>148</v>
      </c>
      <c r="R190" s="2" t="s">
        <v>190</v>
      </c>
      <c r="S190" s="2">
        <v>3740</v>
      </c>
      <c r="T190" s="2" t="s">
        <v>2251</v>
      </c>
    </row>
    <row r="191" spans="1:20">
      <c r="A191" s="2" t="s">
        <v>2247</v>
      </c>
      <c r="B191" t="s">
        <v>2497</v>
      </c>
      <c r="C191" t="s">
        <v>2493</v>
      </c>
      <c r="D191">
        <v>450</v>
      </c>
      <c r="E191" t="s">
        <v>146</v>
      </c>
      <c r="F191" s="2" t="s">
        <v>147</v>
      </c>
      <c r="G191" s="2" t="s">
        <v>148</v>
      </c>
      <c r="H191" t="s">
        <v>148</v>
      </c>
      <c r="I191" t="s">
        <v>148</v>
      </c>
      <c r="J191" s="2" t="s">
        <v>148</v>
      </c>
      <c r="K191" t="s">
        <v>2250</v>
      </c>
      <c r="L191">
        <v>90</v>
      </c>
      <c r="M191" s="2" t="s">
        <v>155</v>
      </c>
      <c r="N191" t="s">
        <v>148</v>
      </c>
      <c r="O191" t="s">
        <v>156</v>
      </c>
      <c r="P191" t="s">
        <v>151</v>
      </c>
      <c r="Q191" s="2" t="s">
        <v>148</v>
      </c>
      <c r="R191" s="2" t="s">
        <v>190</v>
      </c>
      <c r="S191" s="2">
        <v>3740</v>
      </c>
      <c r="T191" s="2" t="s">
        <v>2251</v>
      </c>
    </row>
    <row r="192" spans="1:20">
      <c r="A192" s="2" t="s">
        <v>2247</v>
      </c>
      <c r="B192" t="s">
        <v>2500</v>
      </c>
      <c r="C192" t="s">
        <v>2499</v>
      </c>
      <c r="D192">
        <v>450</v>
      </c>
      <c r="E192" t="s">
        <v>146</v>
      </c>
      <c r="F192" s="2" t="s">
        <v>171</v>
      </c>
      <c r="G192" s="2" t="s">
        <v>148</v>
      </c>
      <c r="H192" t="s">
        <v>148</v>
      </c>
      <c r="I192" t="s">
        <v>148</v>
      </c>
      <c r="J192" s="2" t="s">
        <v>148</v>
      </c>
      <c r="K192" t="s">
        <v>2250</v>
      </c>
      <c r="L192">
        <v>90</v>
      </c>
      <c r="M192" s="2" t="s">
        <v>155</v>
      </c>
      <c r="N192" t="s">
        <v>148</v>
      </c>
      <c r="O192" t="s">
        <v>150</v>
      </c>
      <c r="P192" t="s">
        <v>151</v>
      </c>
      <c r="Q192" s="2" t="s">
        <v>148</v>
      </c>
      <c r="R192" s="2" t="s">
        <v>190</v>
      </c>
      <c r="S192" s="2" t="s">
        <v>148</v>
      </c>
      <c r="T192" s="2" t="s">
        <v>2251</v>
      </c>
    </row>
    <row r="193" spans="1:20">
      <c r="A193" s="2" t="s">
        <v>2247</v>
      </c>
      <c r="B193" t="s">
        <v>2508</v>
      </c>
      <c r="C193" t="s">
        <v>2509</v>
      </c>
      <c r="D193">
        <v>487</v>
      </c>
      <c r="E193" t="s">
        <v>146</v>
      </c>
      <c r="F193" s="2" t="s">
        <v>171</v>
      </c>
      <c r="G193" s="2" t="s">
        <v>148</v>
      </c>
      <c r="H193" t="s">
        <v>148</v>
      </c>
      <c r="I193" t="s">
        <v>148</v>
      </c>
      <c r="J193" s="2" t="s">
        <v>148</v>
      </c>
      <c r="K193" t="s">
        <v>2262</v>
      </c>
      <c r="L193">
        <v>189</v>
      </c>
      <c r="M193" t="s">
        <v>148</v>
      </c>
      <c r="N193" t="s">
        <v>148</v>
      </c>
      <c r="O193" t="s">
        <v>150</v>
      </c>
      <c r="P193" t="s">
        <v>151</v>
      </c>
      <c r="Q193" s="2" t="s">
        <v>148</v>
      </c>
      <c r="R193" s="2" t="s">
        <v>190</v>
      </c>
      <c r="S193" s="2" t="s">
        <v>148</v>
      </c>
      <c r="T193" s="2" t="s">
        <v>2251</v>
      </c>
    </row>
    <row r="194" spans="1:20">
      <c r="A194" s="2" t="s">
        <v>2247</v>
      </c>
      <c r="B194" t="s">
        <v>2507</v>
      </c>
      <c r="C194" t="s">
        <v>2503</v>
      </c>
      <c r="D194">
        <v>487</v>
      </c>
      <c r="E194" t="s">
        <v>146</v>
      </c>
      <c r="F194" s="2" t="s">
        <v>147</v>
      </c>
      <c r="G194" s="2" t="s">
        <v>148</v>
      </c>
      <c r="H194" t="s">
        <v>148</v>
      </c>
      <c r="I194" t="s">
        <v>148</v>
      </c>
      <c r="J194" s="2" t="s">
        <v>148</v>
      </c>
      <c r="K194" t="s">
        <v>1050</v>
      </c>
      <c r="L194">
        <v>0</v>
      </c>
      <c r="M194" t="s">
        <v>148</v>
      </c>
      <c r="N194" t="s">
        <v>148</v>
      </c>
      <c r="O194" t="s">
        <v>156</v>
      </c>
      <c r="P194" t="s">
        <v>151</v>
      </c>
      <c r="Q194" s="2" t="s">
        <v>148</v>
      </c>
      <c r="R194" s="2" t="s">
        <v>190</v>
      </c>
      <c r="S194" s="2">
        <v>3485</v>
      </c>
      <c r="T194" s="2" t="s">
        <v>2251</v>
      </c>
    </row>
    <row r="195" spans="1:20">
      <c r="A195" s="2" t="s">
        <v>2247</v>
      </c>
      <c r="B195" t="s">
        <v>2510</v>
      </c>
      <c r="C195" t="s">
        <v>2509</v>
      </c>
      <c r="D195">
        <v>487</v>
      </c>
      <c r="E195" t="s">
        <v>146</v>
      </c>
      <c r="F195" s="2" t="s">
        <v>171</v>
      </c>
      <c r="G195" t="s">
        <v>148</v>
      </c>
      <c r="H195" t="s">
        <v>148</v>
      </c>
      <c r="I195" t="s">
        <v>148</v>
      </c>
      <c r="J195" t="s">
        <v>148</v>
      </c>
      <c r="K195" t="s">
        <v>1050</v>
      </c>
      <c r="L195">
        <v>0</v>
      </c>
      <c r="M195" t="s">
        <v>148</v>
      </c>
      <c r="N195" t="s">
        <v>148</v>
      </c>
      <c r="O195" t="s">
        <v>150</v>
      </c>
      <c r="P195" t="s">
        <v>151</v>
      </c>
      <c r="Q195" s="2" t="s">
        <v>148</v>
      </c>
      <c r="R195" s="2" t="s">
        <v>190</v>
      </c>
      <c r="S195" s="2" t="s">
        <v>148</v>
      </c>
      <c r="T195" s="2" t="s">
        <v>2251</v>
      </c>
    </row>
    <row r="196" spans="1:20">
      <c r="A196" s="2" t="s">
        <v>2247</v>
      </c>
      <c r="B196" t="s">
        <v>2505</v>
      </c>
      <c r="C196" t="s">
        <v>2503</v>
      </c>
      <c r="D196">
        <v>487</v>
      </c>
      <c r="E196" t="s">
        <v>146</v>
      </c>
      <c r="F196" s="2" t="s">
        <v>147</v>
      </c>
      <c r="G196" s="2" t="s">
        <v>148</v>
      </c>
      <c r="H196" t="s">
        <v>148</v>
      </c>
      <c r="I196" t="s">
        <v>148</v>
      </c>
      <c r="J196" s="2" t="s">
        <v>148</v>
      </c>
      <c r="K196" t="s">
        <v>2257</v>
      </c>
      <c r="L196">
        <v>14</v>
      </c>
      <c r="M196" s="2" t="s">
        <v>155</v>
      </c>
      <c r="N196" t="s">
        <v>148</v>
      </c>
      <c r="O196" t="s">
        <v>156</v>
      </c>
      <c r="P196" t="s">
        <v>151</v>
      </c>
      <c r="Q196" s="2" t="s">
        <v>148</v>
      </c>
      <c r="R196" s="2" t="s">
        <v>190</v>
      </c>
      <c r="S196" s="2">
        <v>3485</v>
      </c>
      <c r="T196" s="2" t="s">
        <v>2251</v>
      </c>
    </row>
    <row r="197" spans="1:20">
      <c r="A197" s="2" t="s">
        <v>2247</v>
      </c>
      <c r="B197" t="s">
        <v>2506</v>
      </c>
      <c r="C197" t="s">
        <v>2503</v>
      </c>
      <c r="D197">
        <v>487</v>
      </c>
      <c r="E197" t="s">
        <v>146</v>
      </c>
      <c r="F197" s="2" t="s">
        <v>147</v>
      </c>
      <c r="G197" s="2" t="s">
        <v>148</v>
      </c>
      <c r="H197" t="s">
        <v>148</v>
      </c>
      <c r="I197" t="s">
        <v>148</v>
      </c>
      <c r="J197" s="2" t="s">
        <v>148</v>
      </c>
      <c r="K197" t="s">
        <v>1047</v>
      </c>
      <c r="L197">
        <v>30</v>
      </c>
      <c r="M197" s="2" t="s">
        <v>155</v>
      </c>
      <c r="N197" t="s">
        <v>148</v>
      </c>
      <c r="O197" t="s">
        <v>156</v>
      </c>
      <c r="P197" t="s">
        <v>151</v>
      </c>
      <c r="Q197" s="2" t="s">
        <v>148</v>
      </c>
      <c r="R197" s="2" t="s">
        <v>190</v>
      </c>
      <c r="S197" s="2">
        <v>3485</v>
      </c>
      <c r="T197" s="2" t="s">
        <v>2251</v>
      </c>
    </row>
    <row r="198" spans="1:20">
      <c r="A198" s="2" t="s">
        <v>2247</v>
      </c>
      <c r="B198" t="s">
        <v>2502</v>
      </c>
      <c r="C198" t="s">
        <v>2503</v>
      </c>
      <c r="D198">
        <v>487</v>
      </c>
      <c r="E198" t="s">
        <v>146</v>
      </c>
      <c r="F198" s="2" t="s">
        <v>147</v>
      </c>
      <c r="G198" s="2" t="s">
        <v>148</v>
      </c>
      <c r="H198" t="s">
        <v>148</v>
      </c>
      <c r="I198" t="s">
        <v>148</v>
      </c>
      <c r="J198" s="2" t="s">
        <v>148</v>
      </c>
      <c r="K198" t="s">
        <v>2253</v>
      </c>
      <c r="L198">
        <v>60</v>
      </c>
      <c r="M198" s="2" t="s">
        <v>155</v>
      </c>
      <c r="N198" t="s">
        <v>148</v>
      </c>
      <c r="O198" t="s">
        <v>156</v>
      </c>
      <c r="P198" t="s">
        <v>151</v>
      </c>
      <c r="Q198" s="2" t="s">
        <v>148</v>
      </c>
      <c r="R198" s="2" t="s">
        <v>190</v>
      </c>
      <c r="S198" s="2">
        <v>3485</v>
      </c>
      <c r="T198" s="2" t="s">
        <v>2251</v>
      </c>
    </row>
    <row r="199" spans="1:20">
      <c r="A199" s="2" t="s">
        <v>2247</v>
      </c>
      <c r="B199" t="s">
        <v>2504</v>
      </c>
      <c r="C199" t="s">
        <v>2503</v>
      </c>
      <c r="D199">
        <v>487</v>
      </c>
      <c r="E199" t="s">
        <v>146</v>
      </c>
      <c r="F199" s="2" t="s">
        <v>147</v>
      </c>
      <c r="G199" s="2" t="s">
        <v>148</v>
      </c>
      <c r="H199" t="s">
        <v>148</v>
      </c>
      <c r="I199" t="s">
        <v>148</v>
      </c>
      <c r="J199" s="2" t="s">
        <v>148</v>
      </c>
      <c r="K199" t="s">
        <v>2250</v>
      </c>
      <c r="L199">
        <v>90</v>
      </c>
      <c r="M199" s="2" t="s">
        <v>155</v>
      </c>
      <c r="N199" t="s">
        <v>148</v>
      </c>
      <c r="O199" t="s">
        <v>156</v>
      </c>
      <c r="P199" t="s">
        <v>151</v>
      </c>
      <c r="Q199" s="2" t="s">
        <v>148</v>
      </c>
      <c r="R199" s="2" t="s">
        <v>190</v>
      </c>
      <c r="S199" s="2">
        <v>3485</v>
      </c>
      <c r="T199" s="2" t="s">
        <v>2251</v>
      </c>
    </row>
    <row r="200" spans="1:20">
      <c r="A200" s="2" t="s">
        <v>2247</v>
      </c>
      <c r="B200" t="s">
        <v>2511</v>
      </c>
      <c r="C200" t="s">
        <v>2509</v>
      </c>
      <c r="D200">
        <v>487</v>
      </c>
      <c r="E200" t="s">
        <v>146</v>
      </c>
      <c r="F200" s="2" t="s">
        <v>171</v>
      </c>
      <c r="G200" t="s">
        <v>148</v>
      </c>
      <c r="H200" t="s">
        <v>148</v>
      </c>
      <c r="I200" t="s">
        <v>148</v>
      </c>
      <c r="J200" t="s">
        <v>148</v>
      </c>
      <c r="K200" t="s">
        <v>2250</v>
      </c>
      <c r="L200">
        <v>90</v>
      </c>
      <c r="M200" s="2" t="s">
        <v>155</v>
      </c>
      <c r="N200" t="s">
        <v>148</v>
      </c>
      <c r="O200" t="s">
        <v>150</v>
      </c>
      <c r="P200" t="s">
        <v>151</v>
      </c>
      <c r="Q200" s="2" t="s">
        <v>148</v>
      </c>
      <c r="R200" s="2" t="s">
        <v>190</v>
      </c>
      <c r="S200" s="2" t="s">
        <v>148</v>
      </c>
      <c r="T200" s="2" t="s">
        <v>2251</v>
      </c>
    </row>
    <row r="201" spans="1:20">
      <c r="A201" s="2" t="s">
        <v>2247</v>
      </c>
      <c r="B201" t="s">
        <v>2520</v>
      </c>
      <c r="C201" t="s">
        <v>2518</v>
      </c>
      <c r="D201">
        <v>744</v>
      </c>
      <c r="E201" t="s">
        <v>146</v>
      </c>
      <c r="F201" s="2" t="s">
        <v>171</v>
      </c>
      <c r="G201" s="2" t="s">
        <v>148</v>
      </c>
      <c r="H201" t="s">
        <v>148</v>
      </c>
      <c r="I201" t="s">
        <v>148</v>
      </c>
      <c r="J201" s="2" t="s">
        <v>148</v>
      </c>
      <c r="K201" t="s">
        <v>2262</v>
      </c>
      <c r="L201">
        <v>189</v>
      </c>
      <c r="M201" t="s">
        <v>148</v>
      </c>
      <c r="N201" t="s">
        <v>148</v>
      </c>
      <c r="O201" t="s">
        <v>150</v>
      </c>
      <c r="P201" t="s">
        <v>242</v>
      </c>
      <c r="Q201" s="2" t="s">
        <v>148</v>
      </c>
      <c r="R201" s="2" t="s">
        <v>190</v>
      </c>
      <c r="S201" s="2" t="s">
        <v>148</v>
      </c>
      <c r="T201" s="2" t="s">
        <v>2251</v>
      </c>
    </row>
    <row r="202" spans="1:20">
      <c r="A202" s="2" t="s">
        <v>2247</v>
      </c>
      <c r="B202" t="s">
        <v>2519</v>
      </c>
      <c r="C202" t="s">
        <v>2518</v>
      </c>
      <c r="D202">
        <v>744</v>
      </c>
      <c r="E202" t="s">
        <v>146</v>
      </c>
      <c r="F202" s="2" t="s">
        <v>171</v>
      </c>
      <c r="G202" s="2" t="s">
        <v>148</v>
      </c>
      <c r="H202" t="s">
        <v>148</v>
      </c>
      <c r="I202" t="s">
        <v>148</v>
      </c>
      <c r="J202" s="2" t="s">
        <v>148</v>
      </c>
      <c r="K202" t="s">
        <v>1050</v>
      </c>
      <c r="L202">
        <v>0</v>
      </c>
      <c r="M202" t="s">
        <v>148</v>
      </c>
      <c r="N202" t="s">
        <v>148</v>
      </c>
      <c r="O202" t="s">
        <v>150</v>
      </c>
      <c r="P202" t="s">
        <v>242</v>
      </c>
      <c r="Q202" s="2" t="s">
        <v>148</v>
      </c>
      <c r="R202" s="2" t="s">
        <v>190</v>
      </c>
      <c r="S202" s="2" t="s">
        <v>148</v>
      </c>
      <c r="T202" s="2" t="s">
        <v>2251</v>
      </c>
    </row>
    <row r="203" spans="1:20">
      <c r="A203" s="2" t="s">
        <v>2247</v>
      </c>
      <c r="B203" t="s">
        <v>2515</v>
      </c>
      <c r="C203" t="s">
        <v>2513</v>
      </c>
      <c r="D203">
        <v>744</v>
      </c>
      <c r="E203" t="s">
        <v>146</v>
      </c>
      <c r="F203" s="2" t="s">
        <v>147</v>
      </c>
      <c r="G203" t="s">
        <v>148</v>
      </c>
      <c r="H203" t="s">
        <v>148</v>
      </c>
      <c r="I203" t="s">
        <v>148</v>
      </c>
      <c r="J203" t="s">
        <v>148</v>
      </c>
      <c r="K203" t="s">
        <v>2257</v>
      </c>
      <c r="L203">
        <v>14</v>
      </c>
      <c r="M203" t="s">
        <v>149</v>
      </c>
      <c r="N203" t="s">
        <v>148</v>
      </c>
      <c r="O203" t="s">
        <v>150</v>
      </c>
      <c r="P203" t="s">
        <v>242</v>
      </c>
      <c r="Q203" s="2" t="s">
        <v>148</v>
      </c>
      <c r="R203" s="2" t="s">
        <v>190</v>
      </c>
      <c r="S203" s="2">
        <v>4005</v>
      </c>
      <c r="T203" s="2" t="s">
        <v>2251</v>
      </c>
    </row>
    <row r="204" spans="1:20">
      <c r="A204" s="2" t="s">
        <v>2247</v>
      </c>
      <c r="B204" t="s">
        <v>2512</v>
      </c>
      <c r="C204" t="s">
        <v>2513</v>
      </c>
      <c r="D204">
        <v>744</v>
      </c>
      <c r="E204" t="s">
        <v>146</v>
      </c>
      <c r="F204" s="2" t="s">
        <v>147</v>
      </c>
      <c r="G204" s="2" t="s">
        <v>148</v>
      </c>
      <c r="H204" t="s">
        <v>148</v>
      </c>
      <c r="I204" t="s">
        <v>148</v>
      </c>
      <c r="J204" s="2" t="s">
        <v>148</v>
      </c>
      <c r="K204" t="s">
        <v>1047</v>
      </c>
      <c r="L204">
        <v>30</v>
      </c>
      <c r="M204" t="s">
        <v>155</v>
      </c>
      <c r="N204" t="s">
        <v>148</v>
      </c>
      <c r="O204" t="s">
        <v>150</v>
      </c>
      <c r="P204" t="s">
        <v>242</v>
      </c>
      <c r="Q204" s="2" t="s">
        <v>148</v>
      </c>
      <c r="R204" s="2" t="s">
        <v>190</v>
      </c>
      <c r="S204" s="2">
        <v>4005</v>
      </c>
      <c r="T204" s="2" t="s">
        <v>2251</v>
      </c>
    </row>
    <row r="205" spans="1:20">
      <c r="A205" s="2" t="s">
        <v>2247</v>
      </c>
      <c r="B205" t="s">
        <v>2514</v>
      </c>
      <c r="C205" t="s">
        <v>2513</v>
      </c>
      <c r="D205">
        <v>744</v>
      </c>
      <c r="E205" t="s">
        <v>146</v>
      </c>
      <c r="F205" s="2" t="s">
        <v>147</v>
      </c>
      <c r="G205" s="2" t="s">
        <v>148</v>
      </c>
      <c r="H205" t="s">
        <v>148</v>
      </c>
      <c r="I205" t="s">
        <v>148</v>
      </c>
      <c r="J205" s="2" t="s">
        <v>148</v>
      </c>
      <c r="K205" t="s">
        <v>2253</v>
      </c>
      <c r="L205">
        <v>60</v>
      </c>
      <c r="M205" t="s">
        <v>155</v>
      </c>
      <c r="N205" t="s">
        <v>148</v>
      </c>
      <c r="O205" t="s">
        <v>150</v>
      </c>
      <c r="P205" t="s">
        <v>242</v>
      </c>
      <c r="Q205" s="2" t="s">
        <v>148</v>
      </c>
      <c r="R205" s="2" t="s">
        <v>190</v>
      </c>
      <c r="S205" s="2">
        <v>4005</v>
      </c>
      <c r="T205" s="2" t="s">
        <v>2251</v>
      </c>
    </row>
    <row r="206" spans="1:20">
      <c r="A206" s="2" t="s">
        <v>2247</v>
      </c>
      <c r="B206" t="s">
        <v>2516</v>
      </c>
      <c r="C206" t="s">
        <v>2513</v>
      </c>
      <c r="D206">
        <v>744</v>
      </c>
      <c r="E206" t="s">
        <v>146</v>
      </c>
      <c r="F206" s="2" t="s">
        <v>147</v>
      </c>
      <c r="G206" s="2" t="s">
        <v>148</v>
      </c>
      <c r="H206" t="s">
        <v>148</v>
      </c>
      <c r="I206" t="s">
        <v>148</v>
      </c>
      <c r="J206" s="2" t="s">
        <v>148</v>
      </c>
      <c r="K206" t="s">
        <v>2250</v>
      </c>
      <c r="L206">
        <v>90</v>
      </c>
      <c r="M206" t="s">
        <v>155</v>
      </c>
      <c r="N206" t="s">
        <v>148</v>
      </c>
      <c r="O206" t="s">
        <v>150</v>
      </c>
      <c r="P206" t="s">
        <v>242</v>
      </c>
      <c r="Q206" s="2" t="s">
        <v>148</v>
      </c>
      <c r="R206" s="2" t="s">
        <v>190</v>
      </c>
      <c r="S206" s="2">
        <v>4005</v>
      </c>
      <c r="T206" s="2" t="s">
        <v>2251</v>
      </c>
    </row>
    <row r="207" spans="1:20">
      <c r="A207" s="2" t="s">
        <v>2247</v>
      </c>
      <c r="B207" t="s">
        <v>2517</v>
      </c>
      <c r="C207" t="s">
        <v>2518</v>
      </c>
      <c r="D207">
        <v>744</v>
      </c>
      <c r="E207" t="s">
        <v>146</v>
      </c>
      <c r="F207" s="2" t="s">
        <v>171</v>
      </c>
      <c r="G207" s="2" t="s">
        <v>148</v>
      </c>
      <c r="H207" t="s">
        <v>148</v>
      </c>
      <c r="I207" t="s">
        <v>148</v>
      </c>
      <c r="J207" s="2" t="s">
        <v>148</v>
      </c>
      <c r="K207" t="s">
        <v>2250</v>
      </c>
      <c r="L207">
        <v>90</v>
      </c>
      <c r="M207" t="s">
        <v>155</v>
      </c>
      <c r="N207" t="s">
        <v>148</v>
      </c>
      <c r="O207" t="s">
        <v>150</v>
      </c>
      <c r="P207" t="s">
        <v>242</v>
      </c>
      <c r="Q207" s="2" t="s">
        <v>148</v>
      </c>
      <c r="R207" s="2" t="s">
        <v>190</v>
      </c>
      <c r="S207" s="2" t="s">
        <v>148</v>
      </c>
      <c r="T207" s="2" t="s">
        <v>2251</v>
      </c>
    </row>
    <row r="208" spans="1:20">
      <c r="A208" s="2" t="s">
        <v>2247</v>
      </c>
      <c r="B208" t="s">
        <v>2524</v>
      </c>
      <c r="C208" t="s">
        <v>2522</v>
      </c>
      <c r="D208">
        <v>764</v>
      </c>
      <c r="E208" t="s">
        <v>146</v>
      </c>
      <c r="F208" s="2" t="s">
        <v>147</v>
      </c>
      <c r="G208" s="2" t="s">
        <v>148</v>
      </c>
      <c r="H208" t="s">
        <v>148</v>
      </c>
      <c r="I208" t="s">
        <v>148</v>
      </c>
      <c r="J208" s="2" t="s">
        <v>148</v>
      </c>
      <c r="K208" t="s">
        <v>1050</v>
      </c>
      <c r="L208">
        <v>0</v>
      </c>
      <c r="M208" t="s">
        <v>148</v>
      </c>
      <c r="N208" t="s">
        <v>148</v>
      </c>
      <c r="O208" t="s">
        <v>156</v>
      </c>
      <c r="P208" t="s">
        <v>151</v>
      </c>
      <c r="Q208" s="2" t="s">
        <v>148</v>
      </c>
      <c r="R208" s="2" t="s">
        <v>190</v>
      </c>
      <c r="S208" s="2">
        <v>3870</v>
      </c>
      <c r="T208" s="2" t="s">
        <v>2251</v>
      </c>
    </row>
    <row r="209" spans="1:20">
      <c r="A209" s="2" t="s">
        <v>2247</v>
      </c>
      <c r="B209" t="s">
        <v>2526</v>
      </c>
      <c r="C209" t="s">
        <v>2527</v>
      </c>
      <c r="D209">
        <v>764</v>
      </c>
      <c r="E209" t="s">
        <v>146</v>
      </c>
      <c r="F209" s="2" t="s">
        <v>171</v>
      </c>
      <c r="G209" s="2" t="s">
        <v>148</v>
      </c>
      <c r="H209" t="s">
        <v>148</v>
      </c>
      <c r="I209" t="s">
        <v>148</v>
      </c>
      <c r="J209" s="2" t="s">
        <v>148</v>
      </c>
      <c r="K209" t="s">
        <v>1050</v>
      </c>
      <c r="L209">
        <v>0</v>
      </c>
      <c r="M209" t="s">
        <v>148</v>
      </c>
      <c r="N209" t="s">
        <v>148</v>
      </c>
      <c r="O209" t="s">
        <v>150</v>
      </c>
      <c r="P209" t="s">
        <v>151</v>
      </c>
      <c r="Q209" s="2" t="s">
        <v>148</v>
      </c>
      <c r="R209" s="2" t="s">
        <v>190</v>
      </c>
      <c r="S209" s="2" t="s">
        <v>148</v>
      </c>
      <c r="T209" s="2" t="s">
        <v>2251</v>
      </c>
    </row>
    <row r="210" spans="1:20">
      <c r="A210" s="2" t="s">
        <v>2247</v>
      </c>
      <c r="B210" t="s">
        <v>2523</v>
      </c>
      <c r="C210" t="s">
        <v>2522</v>
      </c>
      <c r="D210">
        <v>764</v>
      </c>
      <c r="E210" t="s">
        <v>146</v>
      </c>
      <c r="F210" s="2" t="s">
        <v>147</v>
      </c>
      <c r="G210" s="2" t="s">
        <v>148</v>
      </c>
      <c r="H210" t="s">
        <v>148</v>
      </c>
      <c r="I210" t="s">
        <v>148</v>
      </c>
      <c r="J210" s="2" t="s">
        <v>148</v>
      </c>
      <c r="K210" t="s">
        <v>1047</v>
      </c>
      <c r="L210">
        <v>30</v>
      </c>
      <c r="M210" s="2" t="s">
        <v>149</v>
      </c>
      <c r="N210" t="s">
        <v>148</v>
      </c>
      <c r="O210" t="s">
        <v>156</v>
      </c>
      <c r="P210" t="s">
        <v>151</v>
      </c>
      <c r="Q210" s="2" t="s">
        <v>148</v>
      </c>
      <c r="R210" s="2" t="s">
        <v>190</v>
      </c>
      <c r="S210" s="2">
        <v>3870</v>
      </c>
      <c r="T210" s="2" t="s">
        <v>2251</v>
      </c>
    </row>
    <row r="211" spans="1:20">
      <c r="A211" s="2" t="s">
        <v>2247</v>
      </c>
      <c r="B211" t="s">
        <v>2521</v>
      </c>
      <c r="C211" t="s">
        <v>2522</v>
      </c>
      <c r="D211">
        <v>764</v>
      </c>
      <c r="E211" t="s">
        <v>146</v>
      </c>
      <c r="F211" s="2" t="s">
        <v>147</v>
      </c>
      <c r="G211" s="2" t="s">
        <v>148</v>
      </c>
      <c r="H211" t="s">
        <v>148</v>
      </c>
      <c r="I211" t="s">
        <v>148</v>
      </c>
      <c r="J211" s="2" t="s">
        <v>148</v>
      </c>
      <c r="K211" t="s">
        <v>2253</v>
      </c>
      <c r="L211">
        <v>60</v>
      </c>
      <c r="M211" s="2" t="s">
        <v>149</v>
      </c>
      <c r="N211" t="s">
        <v>148</v>
      </c>
      <c r="O211" t="s">
        <v>156</v>
      </c>
      <c r="P211" t="s">
        <v>151</v>
      </c>
      <c r="Q211" s="2" t="s">
        <v>148</v>
      </c>
      <c r="R211" s="2" t="s">
        <v>190</v>
      </c>
      <c r="S211" s="2">
        <v>3870</v>
      </c>
      <c r="T211" s="2" t="s">
        <v>2251</v>
      </c>
    </row>
    <row r="212" spans="1:20">
      <c r="A212" s="2" t="s">
        <v>2247</v>
      </c>
      <c r="B212" t="s">
        <v>2525</v>
      </c>
      <c r="C212" t="s">
        <v>2522</v>
      </c>
      <c r="D212">
        <v>764</v>
      </c>
      <c r="E212" t="s">
        <v>146</v>
      </c>
      <c r="F212" s="2" t="s">
        <v>147</v>
      </c>
      <c r="G212" s="2" t="s">
        <v>148</v>
      </c>
      <c r="H212" t="s">
        <v>148</v>
      </c>
      <c r="I212" t="s">
        <v>148</v>
      </c>
      <c r="J212" s="2" t="s">
        <v>148</v>
      </c>
      <c r="K212" t="s">
        <v>2250</v>
      </c>
      <c r="L212">
        <v>90</v>
      </c>
      <c r="M212" s="2" t="s">
        <v>149</v>
      </c>
      <c r="N212" t="s">
        <v>148</v>
      </c>
      <c r="O212" t="s">
        <v>156</v>
      </c>
      <c r="P212" t="s">
        <v>151</v>
      </c>
      <c r="Q212" s="2" t="s">
        <v>148</v>
      </c>
      <c r="R212" s="2" t="s">
        <v>190</v>
      </c>
      <c r="S212" s="2">
        <v>3870</v>
      </c>
      <c r="T212" s="2" t="s">
        <v>2251</v>
      </c>
    </row>
    <row r="213" spans="1:20">
      <c r="A213" s="2" t="s">
        <v>2247</v>
      </c>
      <c r="B213" t="s">
        <v>2528</v>
      </c>
      <c r="C213" t="s">
        <v>2527</v>
      </c>
      <c r="D213">
        <v>764</v>
      </c>
      <c r="E213" t="s">
        <v>146</v>
      </c>
      <c r="F213" s="2" t="s">
        <v>171</v>
      </c>
      <c r="G213" s="2" t="s">
        <v>148</v>
      </c>
      <c r="H213" t="s">
        <v>148</v>
      </c>
      <c r="I213" t="s">
        <v>148</v>
      </c>
      <c r="J213" s="2" t="s">
        <v>148</v>
      </c>
      <c r="K213" t="s">
        <v>2250</v>
      </c>
      <c r="L213">
        <v>90</v>
      </c>
      <c r="M213" s="2" t="s">
        <v>149</v>
      </c>
      <c r="N213" t="s">
        <v>148</v>
      </c>
      <c r="O213" t="s">
        <v>150</v>
      </c>
      <c r="P213" t="s">
        <v>151</v>
      </c>
      <c r="Q213" s="2" t="s">
        <v>148</v>
      </c>
      <c r="R213" s="2" t="s">
        <v>190</v>
      </c>
      <c r="S213" s="2" t="s">
        <v>148</v>
      </c>
      <c r="T213" s="2" t="s">
        <v>2251</v>
      </c>
    </row>
    <row r="214" spans="1:20">
      <c r="A214" s="2" t="s">
        <v>2247</v>
      </c>
      <c r="B214" t="s">
        <v>2538</v>
      </c>
      <c r="C214" t="s">
        <v>2536</v>
      </c>
      <c r="D214">
        <v>792</v>
      </c>
      <c r="E214" t="s">
        <v>146</v>
      </c>
      <c r="F214" s="2" t="s">
        <v>171</v>
      </c>
      <c r="G214" s="2" t="s">
        <v>148</v>
      </c>
      <c r="H214" t="s">
        <v>148</v>
      </c>
      <c r="I214" t="s">
        <v>148</v>
      </c>
      <c r="J214" s="2" t="s">
        <v>148</v>
      </c>
      <c r="K214" t="s">
        <v>2262</v>
      </c>
      <c r="L214">
        <v>189</v>
      </c>
      <c r="M214" t="s">
        <v>148</v>
      </c>
      <c r="N214" t="s">
        <v>148</v>
      </c>
      <c r="O214" t="s">
        <v>150</v>
      </c>
      <c r="P214" t="s">
        <v>151</v>
      </c>
      <c r="Q214" s="2" t="s">
        <v>148</v>
      </c>
      <c r="R214" s="2" t="s">
        <v>190</v>
      </c>
      <c r="S214" s="2" t="s">
        <v>148</v>
      </c>
      <c r="T214" s="2" t="s">
        <v>2251</v>
      </c>
    </row>
    <row r="215" spans="1:20">
      <c r="A215" s="2" t="s">
        <v>2247</v>
      </c>
      <c r="B215" t="s">
        <v>2532</v>
      </c>
      <c r="C215" t="s">
        <v>2530</v>
      </c>
      <c r="D215">
        <v>792</v>
      </c>
      <c r="E215" t="s">
        <v>146</v>
      </c>
      <c r="F215" s="2" t="s">
        <v>147</v>
      </c>
      <c r="G215" s="2" t="s">
        <v>148</v>
      </c>
      <c r="H215" t="s">
        <v>148</v>
      </c>
      <c r="I215" t="s">
        <v>148</v>
      </c>
      <c r="J215" s="2" t="s">
        <v>148</v>
      </c>
      <c r="K215" t="s">
        <v>1050</v>
      </c>
      <c r="L215">
        <v>0</v>
      </c>
      <c r="M215" t="s">
        <v>148</v>
      </c>
      <c r="N215" t="s">
        <v>148</v>
      </c>
      <c r="O215" t="s">
        <v>150</v>
      </c>
      <c r="P215" t="s">
        <v>151</v>
      </c>
      <c r="Q215" s="2" t="s">
        <v>148</v>
      </c>
      <c r="R215" s="2" t="s">
        <v>190</v>
      </c>
      <c r="S215" s="2">
        <v>3775</v>
      </c>
      <c r="T215" s="2" t="s">
        <v>2251</v>
      </c>
    </row>
    <row r="216" spans="1:20">
      <c r="A216" s="2" t="s">
        <v>2247</v>
      </c>
      <c r="B216" t="s">
        <v>2537</v>
      </c>
      <c r="C216" t="s">
        <v>2536</v>
      </c>
      <c r="D216">
        <v>792</v>
      </c>
      <c r="E216" t="s">
        <v>146</v>
      </c>
      <c r="F216" s="2" t="s">
        <v>171</v>
      </c>
      <c r="G216" s="2" t="s">
        <v>148</v>
      </c>
      <c r="H216" t="s">
        <v>148</v>
      </c>
      <c r="I216" t="s">
        <v>148</v>
      </c>
      <c r="J216" s="2" t="s">
        <v>148</v>
      </c>
      <c r="K216" t="s">
        <v>1050</v>
      </c>
      <c r="L216">
        <v>0</v>
      </c>
      <c r="M216" t="s">
        <v>148</v>
      </c>
      <c r="N216" t="s">
        <v>148</v>
      </c>
      <c r="O216" t="s">
        <v>150</v>
      </c>
      <c r="P216" t="s">
        <v>151</v>
      </c>
      <c r="Q216" s="2" t="s">
        <v>148</v>
      </c>
      <c r="R216" s="2" t="s">
        <v>190</v>
      </c>
      <c r="S216" s="2" t="s">
        <v>148</v>
      </c>
      <c r="T216" s="2" t="s">
        <v>2251</v>
      </c>
    </row>
    <row r="217" spans="1:20">
      <c r="A217" s="2" t="s">
        <v>2247</v>
      </c>
      <c r="B217" t="s">
        <v>2529</v>
      </c>
      <c r="C217" t="s">
        <v>2530</v>
      </c>
      <c r="D217">
        <v>792</v>
      </c>
      <c r="E217" t="s">
        <v>146</v>
      </c>
      <c r="F217" s="2" t="s">
        <v>147</v>
      </c>
      <c r="G217" s="2" t="s">
        <v>148</v>
      </c>
      <c r="H217" t="s">
        <v>148</v>
      </c>
      <c r="I217" t="s">
        <v>148</v>
      </c>
      <c r="J217" s="2" t="s">
        <v>148</v>
      </c>
      <c r="K217" t="s">
        <v>2257</v>
      </c>
      <c r="L217">
        <v>14</v>
      </c>
      <c r="M217" s="2" t="s">
        <v>149</v>
      </c>
      <c r="N217" t="s">
        <v>148</v>
      </c>
      <c r="O217" t="s">
        <v>150</v>
      </c>
      <c r="P217" t="s">
        <v>151</v>
      </c>
      <c r="Q217" s="2" t="s">
        <v>148</v>
      </c>
      <c r="R217" s="2" t="s">
        <v>190</v>
      </c>
      <c r="S217" s="2">
        <v>3775</v>
      </c>
      <c r="T217" s="2" t="s">
        <v>2251</v>
      </c>
    </row>
    <row r="218" spans="1:20">
      <c r="A218" s="2" t="s">
        <v>2247</v>
      </c>
      <c r="B218" t="s">
        <v>2534</v>
      </c>
      <c r="C218" t="s">
        <v>2530</v>
      </c>
      <c r="D218">
        <v>792</v>
      </c>
      <c r="E218" t="s">
        <v>146</v>
      </c>
      <c r="F218" s="2" t="s">
        <v>147</v>
      </c>
      <c r="G218" s="2" t="s">
        <v>148</v>
      </c>
      <c r="H218" t="s">
        <v>148</v>
      </c>
      <c r="I218" t="s">
        <v>148</v>
      </c>
      <c r="J218" s="2" t="s">
        <v>148</v>
      </c>
      <c r="K218" t="s">
        <v>1047</v>
      </c>
      <c r="L218">
        <v>30</v>
      </c>
      <c r="M218" s="2" t="s">
        <v>149</v>
      </c>
      <c r="N218" t="s">
        <v>148</v>
      </c>
      <c r="O218" t="s">
        <v>150</v>
      </c>
      <c r="P218" t="s">
        <v>151</v>
      </c>
      <c r="Q218" s="2" t="s">
        <v>148</v>
      </c>
      <c r="R218" s="2" t="s">
        <v>190</v>
      </c>
      <c r="S218" s="2">
        <v>3775</v>
      </c>
      <c r="T218" s="2" t="s">
        <v>2251</v>
      </c>
    </row>
    <row r="219" spans="1:20">
      <c r="A219" s="2" t="s">
        <v>2247</v>
      </c>
      <c r="B219" t="s">
        <v>2533</v>
      </c>
      <c r="C219" t="s">
        <v>2530</v>
      </c>
      <c r="D219">
        <v>792</v>
      </c>
      <c r="E219" t="s">
        <v>146</v>
      </c>
      <c r="F219" s="2" t="s">
        <v>147</v>
      </c>
      <c r="G219" s="2" t="s">
        <v>148</v>
      </c>
      <c r="H219" t="s">
        <v>148</v>
      </c>
      <c r="I219" t="s">
        <v>148</v>
      </c>
      <c r="J219" s="2" t="s">
        <v>148</v>
      </c>
      <c r="K219" t="s">
        <v>2253</v>
      </c>
      <c r="L219">
        <v>60</v>
      </c>
      <c r="M219" s="2" t="s">
        <v>155</v>
      </c>
      <c r="N219" t="s">
        <v>148</v>
      </c>
      <c r="O219" t="s">
        <v>150</v>
      </c>
      <c r="P219" t="s">
        <v>151</v>
      </c>
      <c r="Q219" s="2" t="s">
        <v>148</v>
      </c>
      <c r="R219" s="2" t="s">
        <v>190</v>
      </c>
      <c r="S219" s="2">
        <v>3775</v>
      </c>
      <c r="T219" s="2" t="s">
        <v>2251</v>
      </c>
    </row>
    <row r="220" spans="1:20">
      <c r="A220" s="2" t="s">
        <v>2247</v>
      </c>
      <c r="B220" t="s">
        <v>2531</v>
      </c>
      <c r="C220" t="s">
        <v>2530</v>
      </c>
      <c r="D220">
        <v>792</v>
      </c>
      <c r="E220" t="s">
        <v>146</v>
      </c>
      <c r="F220" s="2" t="s">
        <v>147</v>
      </c>
      <c r="G220" s="2" t="s">
        <v>148</v>
      </c>
      <c r="H220" t="s">
        <v>148</v>
      </c>
      <c r="I220" t="s">
        <v>148</v>
      </c>
      <c r="J220" s="2" t="s">
        <v>148</v>
      </c>
      <c r="K220" t="s">
        <v>2250</v>
      </c>
      <c r="L220">
        <v>90</v>
      </c>
      <c r="M220" s="2" t="s">
        <v>155</v>
      </c>
      <c r="N220" t="s">
        <v>148</v>
      </c>
      <c r="O220" t="s">
        <v>150</v>
      </c>
      <c r="P220" t="s">
        <v>151</v>
      </c>
      <c r="Q220" s="2" t="s">
        <v>148</v>
      </c>
      <c r="R220" s="2" t="s">
        <v>190</v>
      </c>
      <c r="S220" s="2">
        <v>3775</v>
      </c>
      <c r="T220" s="2" t="s">
        <v>2251</v>
      </c>
    </row>
    <row r="221" spans="1:20">
      <c r="A221" s="2" t="s">
        <v>2247</v>
      </c>
      <c r="B221" t="s">
        <v>2535</v>
      </c>
      <c r="C221" t="s">
        <v>2536</v>
      </c>
      <c r="D221">
        <v>792</v>
      </c>
      <c r="E221" t="s">
        <v>146</v>
      </c>
      <c r="F221" s="2" t="s">
        <v>171</v>
      </c>
      <c r="G221" s="2" t="s">
        <v>148</v>
      </c>
      <c r="H221" t="s">
        <v>148</v>
      </c>
      <c r="I221" t="s">
        <v>148</v>
      </c>
      <c r="J221" s="2" t="s">
        <v>148</v>
      </c>
      <c r="K221" t="s">
        <v>2250</v>
      </c>
      <c r="L221">
        <v>90</v>
      </c>
      <c r="M221" s="2" t="s">
        <v>155</v>
      </c>
      <c r="N221" t="s">
        <v>148</v>
      </c>
      <c r="O221" t="s">
        <v>150</v>
      </c>
      <c r="P221" t="s">
        <v>151</v>
      </c>
      <c r="Q221" s="2" t="s">
        <v>148</v>
      </c>
      <c r="R221" s="2" t="s">
        <v>190</v>
      </c>
      <c r="S221" s="2" t="s">
        <v>148</v>
      </c>
      <c r="T221" s="2" t="s">
        <v>2251</v>
      </c>
    </row>
    <row r="222" spans="1:20">
      <c r="A222" s="2" t="s">
        <v>2247</v>
      </c>
      <c r="B222" t="s">
        <v>2547</v>
      </c>
      <c r="C222" t="s">
        <v>2546</v>
      </c>
      <c r="D222">
        <v>806</v>
      </c>
      <c r="E222" t="s">
        <v>146</v>
      </c>
      <c r="F222" s="2" t="s">
        <v>171</v>
      </c>
      <c r="G222" s="2" t="s">
        <v>148</v>
      </c>
      <c r="H222" t="s">
        <v>148</v>
      </c>
      <c r="I222" t="s">
        <v>148</v>
      </c>
      <c r="J222" s="2" t="s">
        <v>148</v>
      </c>
      <c r="K222" t="s">
        <v>2262</v>
      </c>
      <c r="L222">
        <v>189</v>
      </c>
      <c r="M222" t="s">
        <v>148</v>
      </c>
      <c r="N222" t="s">
        <v>148</v>
      </c>
      <c r="O222" t="s">
        <v>150</v>
      </c>
      <c r="P222" t="s">
        <v>151</v>
      </c>
      <c r="Q222" s="2" t="s">
        <v>148</v>
      </c>
      <c r="R222" s="2" t="s">
        <v>190</v>
      </c>
      <c r="S222" s="2" t="s">
        <v>148</v>
      </c>
      <c r="T222" s="2" t="s">
        <v>2251</v>
      </c>
    </row>
    <row r="223" spans="1:20">
      <c r="A223" s="2" t="s">
        <v>2247</v>
      </c>
      <c r="B223" t="s">
        <v>2541</v>
      </c>
      <c r="C223" t="s">
        <v>2540</v>
      </c>
      <c r="D223">
        <v>806</v>
      </c>
      <c r="E223" t="s">
        <v>146</v>
      </c>
      <c r="F223" s="2" t="s">
        <v>147</v>
      </c>
      <c r="G223" s="2" t="s">
        <v>148</v>
      </c>
      <c r="H223" t="s">
        <v>148</v>
      </c>
      <c r="I223" t="s">
        <v>148</v>
      </c>
      <c r="J223" s="2" t="s">
        <v>148</v>
      </c>
      <c r="K223" t="s">
        <v>1050</v>
      </c>
      <c r="L223">
        <v>0</v>
      </c>
      <c r="M223" t="s">
        <v>148</v>
      </c>
      <c r="N223" t="s">
        <v>148</v>
      </c>
      <c r="O223" t="s">
        <v>150</v>
      </c>
      <c r="P223" t="s">
        <v>151</v>
      </c>
      <c r="Q223" s="2" t="s">
        <v>148</v>
      </c>
      <c r="R223" s="2" t="s">
        <v>190</v>
      </c>
      <c r="S223" s="2">
        <v>3645</v>
      </c>
      <c r="T223" s="2" t="s">
        <v>2251</v>
      </c>
    </row>
    <row r="224" spans="1:20">
      <c r="A224" s="2" t="s">
        <v>2247</v>
      </c>
      <c r="B224" t="s">
        <v>2548</v>
      </c>
      <c r="C224" t="s">
        <v>2546</v>
      </c>
      <c r="D224">
        <v>806</v>
      </c>
      <c r="E224" t="s">
        <v>146</v>
      </c>
      <c r="F224" s="2" t="s">
        <v>171</v>
      </c>
      <c r="G224" s="2" t="s">
        <v>148</v>
      </c>
      <c r="H224" t="s">
        <v>148</v>
      </c>
      <c r="I224" t="s">
        <v>148</v>
      </c>
      <c r="J224" s="2" t="s">
        <v>148</v>
      </c>
      <c r="K224" t="s">
        <v>1050</v>
      </c>
      <c r="L224">
        <v>0</v>
      </c>
      <c r="M224" t="s">
        <v>148</v>
      </c>
      <c r="N224" t="s">
        <v>148</v>
      </c>
      <c r="O224" t="s">
        <v>150</v>
      </c>
      <c r="P224" t="s">
        <v>151</v>
      </c>
      <c r="Q224" s="2" t="s">
        <v>148</v>
      </c>
      <c r="R224" s="2" t="s">
        <v>190</v>
      </c>
      <c r="S224" s="2" t="s">
        <v>148</v>
      </c>
      <c r="T224" s="2" t="s">
        <v>2251</v>
      </c>
    </row>
    <row r="225" spans="1:20">
      <c r="A225" s="2" t="s">
        <v>2247</v>
      </c>
      <c r="B225" t="s">
        <v>2539</v>
      </c>
      <c r="C225" t="s">
        <v>2540</v>
      </c>
      <c r="D225">
        <v>806</v>
      </c>
      <c r="E225" t="s">
        <v>146</v>
      </c>
      <c r="F225" s="2" t="s">
        <v>147</v>
      </c>
      <c r="G225" s="2" t="s">
        <v>148</v>
      </c>
      <c r="H225" t="s">
        <v>148</v>
      </c>
      <c r="I225" t="s">
        <v>148</v>
      </c>
      <c r="J225" s="2" t="s">
        <v>148</v>
      </c>
      <c r="K225" t="s">
        <v>2257</v>
      </c>
      <c r="L225">
        <v>14</v>
      </c>
      <c r="M225" s="2" t="s">
        <v>155</v>
      </c>
      <c r="N225" t="s">
        <v>148</v>
      </c>
      <c r="O225" t="s">
        <v>150</v>
      </c>
      <c r="P225" t="s">
        <v>151</v>
      </c>
      <c r="Q225" s="2" t="s">
        <v>148</v>
      </c>
      <c r="R225" s="2" t="s">
        <v>190</v>
      </c>
      <c r="S225" s="2">
        <v>3645</v>
      </c>
      <c r="T225" s="2" t="s">
        <v>2251</v>
      </c>
    </row>
    <row r="226" spans="1:20">
      <c r="A226" s="2" t="s">
        <v>2247</v>
      </c>
      <c r="B226" t="s">
        <v>2544</v>
      </c>
      <c r="C226" t="s">
        <v>2540</v>
      </c>
      <c r="D226">
        <v>806</v>
      </c>
      <c r="E226" t="s">
        <v>146</v>
      </c>
      <c r="F226" s="2" t="s">
        <v>147</v>
      </c>
      <c r="G226" s="2" t="s">
        <v>148</v>
      </c>
      <c r="H226" t="s">
        <v>148</v>
      </c>
      <c r="I226" t="s">
        <v>148</v>
      </c>
      <c r="J226" s="2" t="s">
        <v>148</v>
      </c>
      <c r="K226" t="s">
        <v>1047</v>
      </c>
      <c r="L226">
        <v>30</v>
      </c>
      <c r="M226" s="2" t="s">
        <v>155</v>
      </c>
      <c r="N226" t="s">
        <v>148</v>
      </c>
      <c r="O226" t="s">
        <v>150</v>
      </c>
      <c r="P226" t="s">
        <v>151</v>
      </c>
      <c r="Q226" s="2" t="s">
        <v>148</v>
      </c>
      <c r="R226" s="2" t="s">
        <v>190</v>
      </c>
      <c r="S226" s="2">
        <v>3645</v>
      </c>
      <c r="T226" s="2" t="s">
        <v>2251</v>
      </c>
    </row>
    <row r="227" spans="1:20">
      <c r="A227" s="2" t="s">
        <v>2247</v>
      </c>
      <c r="B227" t="s">
        <v>2543</v>
      </c>
      <c r="C227" t="s">
        <v>2540</v>
      </c>
      <c r="D227">
        <v>806</v>
      </c>
      <c r="E227" t="s">
        <v>146</v>
      </c>
      <c r="F227" s="2" t="s">
        <v>147</v>
      </c>
      <c r="G227" s="2" t="s">
        <v>148</v>
      </c>
      <c r="H227" t="s">
        <v>148</v>
      </c>
      <c r="I227" t="s">
        <v>148</v>
      </c>
      <c r="J227" s="2" t="s">
        <v>148</v>
      </c>
      <c r="K227" t="s">
        <v>2253</v>
      </c>
      <c r="L227">
        <v>60</v>
      </c>
      <c r="M227" s="2" t="s">
        <v>155</v>
      </c>
      <c r="N227" t="s">
        <v>148</v>
      </c>
      <c r="O227" t="s">
        <v>150</v>
      </c>
      <c r="P227" t="s">
        <v>151</v>
      </c>
      <c r="Q227" s="2" t="s">
        <v>148</v>
      </c>
      <c r="R227" s="2" t="s">
        <v>190</v>
      </c>
      <c r="S227" s="2">
        <v>3645</v>
      </c>
      <c r="T227" s="2" t="s">
        <v>2251</v>
      </c>
    </row>
    <row r="228" spans="1:20">
      <c r="A228" s="2" t="s">
        <v>2247</v>
      </c>
      <c r="B228" t="s">
        <v>2542</v>
      </c>
      <c r="C228" t="s">
        <v>2540</v>
      </c>
      <c r="D228">
        <v>806</v>
      </c>
      <c r="E228" t="s">
        <v>146</v>
      </c>
      <c r="F228" s="2" t="s">
        <v>147</v>
      </c>
      <c r="G228" s="2" t="s">
        <v>148</v>
      </c>
      <c r="H228" t="s">
        <v>148</v>
      </c>
      <c r="I228" t="s">
        <v>148</v>
      </c>
      <c r="J228" s="2" t="s">
        <v>148</v>
      </c>
      <c r="K228" t="s">
        <v>2250</v>
      </c>
      <c r="L228">
        <v>90</v>
      </c>
      <c r="M228" s="2" t="s">
        <v>155</v>
      </c>
      <c r="N228" t="s">
        <v>148</v>
      </c>
      <c r="O228" t="s">
        <v>150</v>
      </c>
      <c r="P228" t="s">
        <v>151</v>
      </c>
      <c r="Q228" s="2" t="s">
        <v>148</v>
      </c>
      <c r="R228" s="2" t="s">
        <v>190</v>
      </c>
      <c r="S228" s="2">
        <v>3645</v>
      </c>
      <c r="T228" s="2" t="s">
        <v>2251</v>
      </c>
    </row>
    <row r="229" spans="1:20">
      <c r="A229" s="2" t="s">
        <v>2247</v>
      </c>
      <c r="B229" t="s">
        <v>2545</v>
      </c>
      <c r="C229" t="s">
        <v>2546</v>
      </c>
      <c r="D229">
        <v>806</v>
      </c>
      <c r="E229" t="s">
        <v>146</v>
      </c>
      <c r="F229" s="2" t="s">
        <v>171</v>
      </c>
      <c r="G229" s="2" t="s">
        <v>148</v>
      </c>
      <c r="H229" t="s">
        <v>148</v>
      </c>
      <c r="I229" t="s">
        <v>148</v>
      </c>
      <c r="J229" s="2" t="s">
        <v>148</v>
      </c>
      <c r="K229" t="s">
        <v>2250</v>
      </c>
      <c r="L229">
        <v>90</v>
      </c>
      <c r="M229" s="2" t="s">
        <v>155</v>
      </c>
      <c r="N229" t="s">
        <v>148</v>
      </c>
      <c r="O229" t="s">
        <v>150</v>
      </c>
      <c r="P229" t="s">
        <v>151</v>
      </c>
      <c r="Q229" s="2" t="s">
        <v>148</v>
      </c>
      <c r="R229" s="2" t="s">
        <v>190</v>
      </c>
      <c r="S229" s="2" t="s">
        <v>148</v>
      </c>
      <c r="T229" s="2" t="s">
        <v>2251</v>
      </c>
    </row>
    <row r="230" spans="1:20">
      <c r="A230" s="2" t="s">
        <v>2247</v>
      </c>
      <c r="B230" t="s">
        <v>2557</v>
      </c>
      <c r="C230" t="s">
        <v>2556</v>
      </c>
      <c r="D230">
        <v>808</v>
      </c>
      <c r="E230" t="s">
        <v>146</v>
      </c>
      <c r="F230" s="2" t="s">
        <v>171</v>
      </c>
      <c r="G230" s="2" t="s">
        <v>148</v>
      </c>
      <c r="H230" t="s">
        <v>148</v>
      </c>
      <c r="I230" t="s">
        <v>148</v>
      </c>
      <c r="J230" s="2" t="s">
        <v>148</v>
      </c>
      <c r="K230" t="s">
        <v>2262</v>
      </c>
      <c r="L230">
        <v>189</v>
      </c>
      <c r="M230" t="s">
        <v>148</v>
      </c>
      <c r="N230" t="s">
        <v>148</v>
      </c>
      <c r="O230" t="s">
        <v>150</v>
      </c>
      <c r="P230" t="s">
        <v>151</v>
      </c>
      <c r="Q230" s="2" t="s">
        <v>148</v>
      </c>
      <c r="R230" s="2" t="s">
        <v>190</v>
      </c>
      <c r="S230" s="2" t="s">
        <v>148</v>
      </c>
      <c r="T230" s="2" t="s">
        <v>2251</v>
      </c>
    </row>
    <row r="231" spans="1:20">
      <c r="A231" s="2" t="s">
        <v>2247</v>
      </c>
      <c r="B231" t="s">
        <v>2549</v>
      </c>
      <c r="C231" t="s">
        <v>2550</v>
      </c>
      <c r="D231">
        <v>808</v>
      </c>
      <c r="E231" t="s">
        <v>146</v>
      </c>
      <c r="F231" s="2" t="s">
        <v>147</v>
      </c>
      <c r="G231" s="2" t="s">
        <v>148</v>
      </c>
      <c r="H231" t="s">
        <v>148</v>
      </c>
      <c r="I231" t="s">
        <v>148</v>
      </c>
      <c r="J231" s="2" t="s">
        <v>148</v>
      </c>
      <c r="K231" t="s">
        <v>1050</v>
      </c>
      <c r="L231">
        <v>0</v>
      </c>
      <c r="M231" t="s">
        <v>148</v>
      </c>
      <c r="N231" t="s">
        <v>148</v>
      </c>
      <c r="O231" t="s">
        <v>156</v>
      </c>
      <c r="P231" t="s">
        <v>151</v>
      </c>
      <c r="Q231" s="2" t="s">
        <v>148</v>
      </c>
      <c r="R231" s="2" t="s">
        <v>190</v>
      </c>
      <c r="S231" s="2">
        <v>3205</v>
      </c>
      <c r="T231" s="2" t="s">
        <v>2251</v>
      </c>
    </row>
    <row r="232" spans="1:20">
      <c r="A232" s="2" t="s">
        <v>2247</v>
      </c>
      <c r="B232" t="s">
        <v>2555</v>
      </c>
      <c r="C232" t="s">
        <v>2556</v>
      </c>
      <c r="D232">
        <v>808</v>
      </c>
      <c r="E232" t="s">
        <v>146</v>
      </c>
      <c r="F232" s="2" t="s">
        <v>171</v>
      </c>
      <c r="G232" s="2" t="s">
        <v>148</v>
      </c>
      <c r="H232" t="s">
        <v>148</v>
      </c>
      <c r="I232" t="s">
        <v>148</v>
      </c>
      <c r="J232" s="2" t="s">
        <v>148</v>
      </c>
      <c r="K232" t="s">
        <v>1050</v>
      </c>
      <c r="L232">
        <v>0</v>
      </c>
      <c r="M232" t="s">
        <v>148</v>
      </c>
      <c r="N232" t="s">
        <v>148</v>
      </c>
      <c r="O232" t="s">
        <v>150</v>
      </c>
      <c r="P232" t="s">
        <v>151</v>
      </c>
      <c r="Q232" s="2" t="s">
        <v>148</v>
      </c>
      <c r="R232" s="2" t="s">
        <v>190</v>
      </c>
      <c r="S232" s="2" t="s">
        <v>148</v>
      </c>
      <c r="T232" s="2" t="s">
        <v>2251</v>
      </c>
    </row>
    <row r="233" spans="1:20">
      <c r="A233" s="2" t="s">
        <v>2247</v>
      </c>
      <c r="B233" t="s">
        <v>2554</v>
      </c>
      <c r="C233" t="s">
        <v>2550</v>
      </c>
      <c r="D233">
        <v>808</v>
      </c>
      <c r="E233" t="s">
        <v>146</v>
      </c>
      <c r="F233" s="2" t="s">
        <v>147</v>
      </c>
      <c r="G233" s="2" t="s">
        <v>148</v>
      </c>
      <c r="H233" t="s">
        <v>148</v>
      </c>
      <c r="I233" t="s">
        <v>148</v>
      </c>
      <c r="J233" s="2" t="s">
        <v>148</v>
      </c>
      <c r="K233" t="s">
        <v>2257</v>
      </c>
      <c r="L233">
        <v>14</v>
      </c>
      <c r="M233" s="2" t="s">
        <v>149</v>
      </c>
      <c r="N233" t="s">
        <v>148</v>
      </c>
      <c r="O233" t="s">
        <v>156</v>
      </c>
      <c r="P233" t="s">
        <v>151</v>
      </c>
      <c r="Q233" s="2" t="s">
        <v>148</v>
      </c>
      <c r="R233" s="2" t="s">
        <v>190</v>
      </c>
      <c r="S233" s="2">
        <v>3205</v>
      </c>
      <c r="T233" s="2" t="s">
        <v>2251</v>
      </c>
    </row>
    <row r="234" spans="1:20">
      <c r="A234" s="2" t="s">
        <v>2247</v>
      </c>
      <c r="B234" t="s">
        <v>2553</v>
      </c>
      <c r="C234" t="s">
        <v>2550</v>
      </c>
      <c r="D234">
        <v>808</v>
      </c>
      <c r="E234" t="s">
        <v>146</v>
      </c>
      <c r="F234" s="2" t="s">
        <v>147</v>
      </c>
      <c r="G234" s="2" t="s">
        <v>148</v>
      </c>
      <c r="H234" t="s">
        <v>148</v>
      </c>
      <c r="I234" t="s">
        <v>148</v>
      </c>
      <c r="J234" s="2" t="s">
        <v>148</v>
      </c>
      <c r="K234" t="s">
        <v>1047</v>
      </c>
      <c r="L234">
        <v>30</v>
      </c>
      <c r="M234" s="2" t="s">
        <v>155</v>
      </c>
      <c r="N234" t="s">
        <v>148</v>
      </c>
      <c r="O234" t="s">
        <v>156</v>
      </c>
      <c r="P234" t="s">
        <v>151</v>
      </c>
      <c r="Q234" s="2" t="s">
        <v>148</v>
      </c>
      <c r="R234" s="2" t="s">
        <v>190</v>
      </c>
      <c r="S234" s="2">
        <v>3205</v>
      </c>
      <c r="T234" s="2" t="s">
        <v>2251</v>
      </c>
    </row>
    <row r="235" spans="1:20">
      <c r="A235" s="2" t="s">
        <v>2247</v>
      </c>
      <c r="B235" t="s">
        <v>2552</v>
      </c>
      <c r="C235" t="s">
        <v>2550</v>
      </c>
      <c r="D235">
        <v>808</v>
      </c>
      <c r="E235" t="s">
        <v>146</v>
      </c>
      <c r="F235" s="2" t="s">
        <v>147</v>
      </c>
      <c r="G235" s="2" t="s">
        <v>148</v>
      </c>
      <c r="H235" t="s">
        <v>148</v>
      </c>
      <c r="I235" t="s">
        <v>148</v>
      </c>
      <c r="J235" s="2" t="s">
        <v>148</v>
      </c>
      <c r="K235" t="s">
        <v>2253</v>
      </c>
      <c r="L235">
        <v>60</v>
      </c>
      <c r="M235" s="2" t="s">
        <v>155</v>
      </c>
      <c r="N235" t="s">
        <v>148</v>
      </c>
      <c r="O235" t="s">
        <v>156</v>
      </c>
      <c r="P235" t="s">
        <v>151</v>
      </c>
      <c r="Q235" s="2" t="s">
        <v>148</v>
      </c>
      <c r="R235" s="2" t="s">
        <v>190</v>
      </c>
      <c r="S235" s="2">
        <v>3205</v>
      </c>
      <c r="T235" s="2" t="s">
        <v>2251</v>
      </c>
    </row>
    <row r="236" spans="1:20">
      <c r="A236" s="2" t="s">
        <v>2247</v>
      </c>
      <c r="B236" t="s">
        <v>2551</v>
      </c>
      <c r="C236" t="s">
        <v>2550</v>
      </c>
      <c r="D236">
        <v>808</v>
      </c>
      <c r="E236" t="s">
        <v>146</v>
      </c>
      <c r="F236" s="2" t="s">
        <v>147</v>
      </c>
      <c r="G236" s="2" t="s">
        <v>148</v>
      </c>
      <c r="H236" t="s">
        <v>148</v>
      </c>
      <c r="I236" t="s">
        <v>148</v>
      </c>
      <c r="J236" s="2" t="s">
        <v>148</v>
      </c>
      <c r="K236" t="s">
        <v>2250</v>
      </c>
      <c r="L236">
        <v>90</v>
      </c>
      <c r="M236" s="2" t="s">
        <v>155</v>
      </c>
      <c r="N236" t="s">
        <v>148</v>
      </c>
      <c r="O236" t="s">
        <v>156</v>
      </c>
      <c r="P236" t="s">
        <v>151</v>
      </c>
      <c r="Q236" s="2" t="s">
        <v>148</v>
      </c>
      <c r="R236" s="2" t="s">
        <v>190</v>
      </c>
      <c r="S236" s="2">
        <v>3205</v>
      </c>
      <c r="T236" s="2" t="s">
        <v>2251</v>
      </c>
    </row>
    <row r="237" spans="1:20">
      <c r="A237" s="2" t="s">
        <v>2247</v>
      </c>
      <c r="B237" t="s">
        <v>2558</v>
      </c>
      <c r="C237" t="s">
        <v>2556</v>
      </c>
      <c r="D237">
        <v>808</v>
      </c>
      <c r="E237" t="s">
        <v>146</v>
      </c>
      <c r="F237" s="2" t="s">
        <v>171</v>
      </c>
      <c r="G237" s="2" t="s">
        <v>148</v>
      </c>
      <c r="H237" t="s">
        <v>148</v>
      </c>
      <c r="I237" t="s">
        <v>148</v>
      </c>
      <c r="J237" s="2" t="s">
        <v>148</v>
      </c>
      <c r="K237" t="s">
        <v>2250</v>
      </c>
      <c r="L237">
        <v>90</v>
      </c>
      <c r="M237" s="2" t="s">
        <v>155</v>
      </c>
      <c r="N237" t="s">
        <v>148</v>
      </c>
      <c r="O237" t="s">
        <v>150</v>
      </c>
      <c r="P237" t="s">
        <v>151</v>
      </c>
      <c r="Q237" s="2" t="s">
        <v>148</v>
      </c>
      <c r="R237" s="2" t="s">
        <v>190</v>
      </c>
      <c r="S237" s="2" t="s">
        <v>148</v>
      </c>
      <c r="T237" s="2" t="s">
        <v>2251</v>
      </c>
    </row>
    <row r="238" spans="1:20">
      <c r="A238" s="2" t="s">
        <v>2247</v>
      </c>
      <c r="B238" t="s">
        <v>2567</v>
      </c>
      <c r="C238" t="s">
        <v>2566</v>
      </c>
      <c r="D238">
        <v>901</v>
      </c>
      <c r="E238" t="s">
        <v>146</v>
      </c>
      <c r="F238" s="2" t="s">
        <v>171</v>
      </c>
      <c r="G238" t="s">
        <v>148</v>
      </c>
      <c r="H238" t="s">
        <v>148</v>
      </c>
      <c r="I238" t="s">
        <v>148</v>
      </c>
      <c r="J238" t="s">
        <v>148</v>
      </c>
      <c r="K238" t="s">
        <v>2262</v>
      </c>
      <c r="L238">
        <v>189</v>
      </c>
      <c r="M238" t="s">
        <v>148</v>
      </c>
      <c r="N238" t="s">
        <v>148</v>
      </c>
      <c r="O238" t="s">
        <v>150</v>
      </c>
      <c r="P238" t="s">
        <v>242</v>
      </c>
      <c r="Q238" s="2" t="s">
        <v>148</v>
      </c>
      <c r="R238" s="2" t="s">
        <v>190</v>
      </c>
      <c r="S238" s="2" t="s">
        <v>148</v>
      </c>
      <c r="T238" s="2" t="s">
        <v>2251</v>
      </c>
    </row>
    <row r="239" spans="1:20">
      <c r="A239" s="2" t="s">
        <v>2247</v>
      </c>
      <c r="B239" t="s">
        <v>2562</v>
      </c>
      <c r="C239" t="s">
        <v>2560</v>
      </c>
      <c r="D239">
        <v>901</v>
      </c>
      <c r="E239" t="s">
        <v>146</v>
      </c>
      <c r="F239" s="2" t="s">
        <v>147</v>
      </c>
      <c r="G239" t="s">
        <v>148</v>
      </c>
      <c r="H239" t="s">
        <v>148</v>
      </c>
      <c r="I239" t="s">
        <v>148</v>
      </c>
      <c r="J239" t="s">
        <v>148</v>
      </c>
      <c r="K239" t="s">
        <v>1050</v>
      </c>
      <c r="L239">
        <v>0</v>
      </c>
      <c r="M239" t="s">
        <v>148</v>
      </c>
      <c r="N239" t="s">
        <v>148</v>
      </c>
      <c r="O239" t="s">
        <v>156</v>
      </c>
      <c r="P239" t="s">
        <v>242</v>
      </c>
      <c r="Q239" s="2" t="s">
        <v>148</v>
      </c>
      <c r="R239" s="2" t="s">
        <v>190</v>
      </c>
      <c r="S239" s="2">
        <v>3450</v>
      </c>
      <c r="T239" s="2" t="s">
        <v>2251</v>
      </c>
    </row>
    <row r="240" spans="1:20">
      <c r="A240" s="2" t="s">
        <v>2247</v>
      </c>
      <c r="B240" t="s">
        <v>2568</v>
      </c>
      <c r="C240" t="s">
        <v>2566</v>
      </c>
      <c r="D240">
        <v>901</v>
      </c>
      <c r="E240" t="s">
        <v>146</v>
      </c>
      <c r="F240" s="2" t="s">
        <v>171</v>
      </c>
      <c r="G240" t="s">
        <v>148</v>
      </c>
      <c r="H240" t="s">
        <v>148</v>
      </c>
      <c r="I240" t="s">
        <v>148</v>
      </c>
      <c r="J240" t="s">
        <v>148</v>
      </c>
      <c r="K240" t="s">
        <v>1050</v>
      </c>
      <c r="L240">
        <v>0</v>
      </c>
      <c r="M240" t="s">
        <v>148</v>
      </c>
      <c r="N240" t="s">
        <v>148</v>
      </c>
      <c r="O240" t="s">
        <v>150</v>
      </c>
      <c r="P240" t="s">
        <v>242</v>
      </c>
      <c r="Q240" s="2" t="s">
        <v>148</v>
      </c>
      <c r="R240" s="2" t="s">
        <v>190</v>
      </c>
      <c r="S240" s="2" t="s">
        <v>148</v>
      </c>
      <c r="T240" s="2" t="s">
        <v>2251</v>
      </c>
    </row>
    <row r="241" spans="1:20">
      <c r="A241" s="2" t="s">
        <v>2247</v>
      </c>
      <c r="B241" t="s">
        <v>2564</v>
      </c>
      <c r="C241" t="s">
        <v>2560</v>
      </c>
      <c r="D241">
        <v>901</v>
      </c>
      <c r="E241" t="s">
        <v>146</v>
      </c>
      <c r="F241" s="2" t="s">
        <v>147</v>
      </c>
      <c r="G241" t="s">
        <v>148</v>
      </c>
      <c r="H241" t="s">
        <v>148</v>
      </c>
      <c r="I241" t="s">
        <v>148</v>
      </c>
      <c r="J241" t="s">
        <v>148</v>
      </c>
      <c r="K241" t="s">
        <v>2257</v>
      </c>
      <c r="L241">
        <v>14</v>
      </c>
      <c r="M241" t="s">
        <v>149</v>
      </c>
      <c r="N241" t="s">
        <v>148</v>
      </c>
      <c r="O241" t="s">
        <v>156</v>
      </c>
      <c r="P241" t="s">
        <v>242</v>
      </c>
      <c r="Q241" s="2" t="s">
        <v>148</v>
      </c>
      <c r="R241" s="2" t="s">
        <v>190</v>
      </c>
      <c r="S241" s="2">
        <v>3450</v>
      </c>
      <c r="T241" s="2" t="s">
        <v>2251</v>
      </c>
    </row>
    <row r="242" spans="1:20">
      <c r="A242" s="2" t="s">
        <v>2247</v>
      </c>
      <c r="B242" t="s">
        <v>2559</v>
      </c>
      <c r="C242" t="s">
        <v>2560</v>
      </c>
      <c r="D242">
        <v>901</v>
      </c>
      <c r="E242" t="s">
        <v>146</v>
      </c>
      <c r="F242" s="2" t="s">
        <v>147</v>
      </c>
      <c r="G242" t="s">
        <v>148</v>
      </c>
      <c r="H242" t="s">
        <v>148</v>
      </c>
      <c r="I242" t="s">
        <v>148</v>
      </c>
      <c r="J242" t="s">
        <v>148</v>
      </c>
      <c r="K242" t="s">
        <v>1047</v>
      </c>
      <c r="L242">
        <v>30</v>
      </c>
      <c r="M242" t="s">
        <v>149</v>
      </c>
      <c r="N242" t="s">
        <v>148</v>
      </c>
      <c r="O242" t="s">
        <v>156</v>
      </c>
      <c r="P242" t="s">
        <v>242</v>
      </c>
      <c r="Q242" s="2" t="s">
        <v>148</v>
      </c>
      <c r="R242" s="2" t="s">
        <v>190</v>
      </c>
      <c r="S242" s="2">
        <v>3450</v>
      </c>
      <c r="T242" s="2" t="s">
        <v>2251</v>
      </c>
    </row>
    <row r="243" spans="1:20">
      <c r="A243" s="2" t="s">
        <v>2247</v>
      </c>
      <c r="B243" t="s">
        <v>2563</v>
      </c>
      <c r="C243" t="s">
        <v>2560</v>
      </c>
      <c r="D243">
        <v>901</v>
      </c>
      <c r="E243" t="s">
        <v>146</v>
      </c>
      <c r="F243" s="2" t="s">
        <v>147</v>
      </c>
      <c r="G243" t="s">
        <v>148</v>
      </c>
      <c r="H243" t="s">
        <v>148</v>
      </c>
      <c r="I243" t="s">
        <v>148</v>
      </c>
      <c r="J243" t="s">
        <v>148</v>
      </c>
      <c r="K243" t="s">
        <v>2253</v>
      </c>
      <c r="L243">
        <v>60</v>
      </c>
      <c r="M243" t="s">
        <v>149</v>
      </c>
      <c r="N243" t="s">
        <v>148</v>
      </c>
      <c r="O243" t="s">
        <v>156</v>
      </c>
      <c r="P243" t="s">
        <v>242</v>
      </c>
      <c r="Q243" s="2" t="s">
        <v>148</v>
      </c>
      <c r="R243" s="2" t="s">
        <v>190</v>
      </c>
      <c r="S243" s="2">
        <v>3450</v>
      </c>
      <c r="T243" s="2" t="s">
        <v>2251</v>
      </c>
    </row>
    <row r="244" spans="1:20">
      <c r="A244" s="2" t="s">
        <v>2247</v>
      </c>
      <c r="B244" t="s">
        <v>2561</v>
      </c>
      <c r="C244" t="s">
        <v>2560</v>
      </c>
      <c r="D244">
        <v>901</v>
      </c>
      <c r="E244" t="s">
        <v>146</v>
      </c>
      <c r="F244" s="2" t="s">
        <v>147</v>
      </c>
      <c r="G244" t="s">
        <v>148</v>
      </c>
      <c r="H244" t="s">
        <v>148</v>
      </c>
      <c r="I244" t="s">
        <v>148</v>
      </c>
      <c r="J244" t="s">
        <v>148</v>
      </c>
      <c r="K244" t="s">
        <v>2250</v>
      </c>
      <c r="L244">
        <v>90</v>
      </c>
      <c r="M244" t="s">
        <v>149</v>
      </c>
      <c r="N244" t="s">
        <v>148</v>
      </c>
      <c r="O244" t="s">
        <v>156</v>
      </c>
      <c r="P244" t="s">
        <v>242</v>
      </c>
      <c r="Q244" s="2" t="s">
        <v>148</v>
      </c>
      <c r="R244" s="2" t="s">
        <v>190</v>
      </c>
      <c r="S244" s="2">
        <v>3450</v>
      </c>
      <c r="T244" s="2" t="s">
        <v>2251</v>
      </c>
    </row>
    <row r="245" spans="1:20">
      <c r="A245" s="2" t="s">
        <v>2247</v>
      </c>
      <c r="B245" t="s">
        <v>2565</v>
      </c>
      <c r="C245" t="s">
        <v>2566</v>
      </c>
      <c r="D245">
        <v>901</v>
      </c>
      <c r="E245" t="s">
        <v>146</v>
      </c>
      <c r="F245" s="2" t="s">
        <v>171</v>
      </c>
      <c r="G245" t="s">
        <v>148</v>
      </c>
      <c r="H245" t="s">
        <v>148</v>
      </c>
      <c r="I245" t="s">
        <v>148</v>
      </c>
      <c r="J245" t="s">
        <v>148</v>
      </c>
      <c r="K245" t="s">
        <v>2250</v>
      </c>
      <c r="L245">
        <v>90</v>
      </c>
      <c r="M245" t="s">
        <v>149</v>
      </c>
      <c r="N245" t="s">
        <v>148</v>
      </c>
      <c r="O245" t="s">
        <v>150</v>
      </c>
      <c r="P245" t="s">
        <v>242</v>
      </c>
      <c r="Q245" s="2" t="s">
        <v>148</v>
      </c>
      <c r="R245" s="2" t="s">
        <v>190</v>
      </c>
      <c r="S245" s="2" t="s">
        <v>148</v>
      </c>
      <c r="T245" s="2" t="s">
        <v>2251</v>
      </c>
    </row>
    <row r="246" spans="1:20">
      <c r="A246" s="2" t="s">
        <v>2247</v>
      </c>
      <c r="B246" t="s">
        <v>2577</v>
      </c>
      <c r="C246" t="s">
        <v>2576</v>
      </c>
      <c r="D246">
        <v>1098</v>
      </c>
      <c r="E246" t="s">
        <v>146</v>
      </c>
      <c r="F246" s="2" t="s">
        <v>171</v>
      </c>
      <c r="G246" s="2" t="s">
        <v>148</v>
      </c>
      <c r="H246" t="s">
        <v>148</v>
      </c>
      <c r="I246" t="s">
        <v>148</v>
      </c>
      <c r="J246" s="2" t="s">
        <v>148</v>
      </c>
      <c r="K246" t="s">
        <v>2262</v>
      </c>
      <c r="L246">
        <v>189</v>
      </c>
      <c r="M246" t="s">
        <v>148</v>
      </c>
      <c r="N246" t="s">
        <v>148</v>
      </c>
      <c r="O246" t="s">
        <v>150</v>
      </c>
      <c r="P246" t="s">
        <v>151</v>
      </c>
      <c r="Q246" s="2" t="s">
        <v>148</v>
      </c>
      <c r="R246" s="2" t="s">
        <v>190</v>
      </c>
      <c r="S246" s="2" t="s">
        <v>148</v>
      </c>
      <c r="T246" s="2" t="s">
        <v>2251</v>
      </c>
    </row>
    <row r="247" spans="1:20">
      <c r="A247" s="2" t="s">
        <v>2247</v>
      </c>
      <c r="B247" t="s">
        <v>2574</v>
      </c>
      <c r="C247" t="s">
        <v>2570</v>
      </c>
      <c r="D247">
        <v>1098</v>
      </c>
      <c r="E247" t="s">
        <v>146</v>
      </c>
      <c r="F247" s="2" t="s">
        <v>147</v>
      </c>
      <c r="G247" s="2" t="s">
        <v>148</v>
      </c>
      <c r="H247" t="s">
        <v>148</v>
      </c>
      <c r="I247" t="s">
        <v>148</v>
      </c>
      <c r="J247" s="2" t="s">
        <v>148</v>
      </c>
      <c r="K247" t="s">
        <v>1050</v>
      </c>
      <c r="L247">
        <v>0</v>
      </c>
      <c r="M247" t="s">
        <v>148</v>
      </c>
      <c r="N247" t="s">
        <v>148</v>
      </c>
      <c r="O247" t="s">
        <v>150</v>
      </c>
      <c r="P247" t="s">
        <v>151</v>
      </c>
      <c r="Q247" s="2" t="s">
        <v>148</v>
      </c>
      <c r="R247" s="2" t="s">
        <v>190</v>
      </c>
      <c r="S247" s="2">
        <v>3385</v>
      </c>
      <c r="T247" s="2" t="s">
        <v>2251</v>
      </c>
    </row>
    <row r="248" spans="1:20">
      <c r="A248" s="2" t="s">
        <v>2247</v>
      </c>
      <c r="B248" t="s">
        <v>2578</v>
      </c>
      <c r="C248" t="s">
        <v>2576</v>
      </c>
      <c r="D248">
        <v>1098</v>
      </c>
      <c r="E248" t="s">
        <v>146</v>
      </c>
      <c r="F248" s="2" t="s">
        <v>171</v>
      </c>
      <c r="G248" s="2" t="s">
        <v>148</v>
      </c>
      <c r="H248" t="s">
        <v>148</v>
      </c>
      <c r="I248" t="s">
        <v>148</v>
      </c>
      <c r="J248" s="2" t="s">
        <v>148</v>
      </c>
      <c r="K248" t="s">
        <v>1050</v>
      </c>
      <c r="L248">
        <v>0</v>
      </c>
      <c r="M248" t="s">
        <v>148</v>
      </c>
      <c r="N248" t="s">
        <v>148</v>
      </c>
      <c r="O248" t="s">
        <v>150</v>
      </c>
      <c r="P248" t="s">
        <v>151</v>
      </c>
      <c r="Q248" s="2" t="s">
        <v>148</v>
      </c>
      <c r="R248" s="2" t="s">
        <v>190</v>
      </c>
      <c r="S248" s="2" t="s">
        <v>148</v>
      </c>
      <c r="T248" s="2" t="s">
        <v>2251</v>
      </c>
    </row>
    <row r="249" spans="1:20">
      <c r="A249" s="2" t="s">
        <v>2247</v>
      </c>
      <c r="B249" t="s">
        <v>2571</v>
      </c>
      <c r="C249" t="s">
        <v>2570</v>
      </c>
      <c r="D249">
        <v>1098</v>
      </c>
      <c r="E249" t="s">
        <v>146</v>
      </c>
      <c r="F249" s="2" t="s">
        <v>147</v>
      </c>
      <c r="G249" s="2" t="s">
        <v>148</v>
      </c>
      <c r="H249" t="s">
        <v>148</v>
      </c>
      <c r="I249" t="s">
        <v>148</v>
      </c>
      <c r="J249" s="2" t="s">
        <v>148</v>
      </c>
      <c r="K249" t="s">
        <v>2257</v>
      </c>
      <c r="L249">
        <v>14</v>
      </c>
      <c r="M249" s="2" t="s">
        <v>155</v>
      </c>
      <c r="N249" t="s">
        <v>148</v>
      </c>
      <c r="O249" t="s">
        <v>150</v>
      </c>
      <c r="P249" t="s">
        <v>151</v>
      </c>
      <c r="Q249" s="2" t="s">
        <v>148</v>
      </c>
      <c r="R249" s="2" t="s">
        <v>190</v>
      </c>
      <c r="S249" s="2">
        <v>3385</v>
      </c>
      <c r="T249" s="2" t="s">
        <v>2251</v>
      </c>
    </row>
    <row r="250" spans="1:20">
      <c r="A250" s="2" t="s">
        <v>2247</v>
      </c>
      <c r="B250" t="s">
        <v>2573</v>
      </c>
      <c r="C250" t="s">
        <v>2570</v>
      </c>
      <c r="D250">
        <v>1098</v>
      </c>
      <c r="E250" t="s">
        <v>146</v>
      </c>
      <c r="F250" s="2" t="s">
        <v>147</v>
      </c>
      <c r="G250" s="2" t="s">
        <v>148</v>
      </c>
      <c r="H250" t="s">
        <v>148</v>
      </c>
      <c r="I250" t="s">
        <v>148</v>
      </c>
      <c r="J250" s="2" t="s">
        <v>148</v>
      </c>
      <c r="K250" t="s">
        <v>1047</v>
      </c>
      <c r="L250">
        <v>30</v>
      </c>
      <c r="M250" s="2" t="s">
        <v>155</v>
      </c>
      <c r="N250" t="s">
        <v>148</v>
      </c>
      <c r="O250" t="s">
        <v>150</v>
      </c>
      <c r="P250" t="s">
        <v>151</v>
      </c>
      <c r="Q250" s="2" t="s">
        <v>148</v>
      </c>
      <c r="R250" s="2" t="s">
        <v>190</v>
      </c>
      <c r="S250" s="2">
        <v>3385</v>
      </c>
      <c r="T250" s="2" t="s">
        <v>2251</v>
      </c>
    </row>
    <row r="251" spans="1:20">
      <c r="A251" s="2" t="s">
        <v>2247</v>
      </c>
      <c r="B251" t="s">
        <v>2572</v>
      </c>
      <c r="C251" t="s">
        <v>2570</v>
      </c>
      <c r="D251">
        <v>1098</v>
      </c>
      <c r="E251" t="s">
        <v>146</v>
      </c>
      <c r="F251" s="2" t="s">
        <v>147</v>
      </c>
      <c r="G251" s="2" t="s">
        <v>148</v>
      </c>
      <c r="H251" t="s">
        <v>148</v>
      </c>
      <c r="I251" t="s">
        <v>148</v>
      </c>
      <c r="J251" s="2" t="s">
        <v>148</v>
      </c>
      <c r="K251" t="s">
        <v>2253</v>
      </c>
      <c r="L251">
        <v>60</v>
      </c>
      <c r="M251" s="2" t="s">
        <v>155</v>
      </c>
      <c r="N251" t="s">
        <v>148</v>
      </c>
      <c r="O251" t="s">
        <v>150</v>
      </c>
      <c r="P251" t="s">
        <v>151</v>
      </c>
      <c r="Q251" s="2" t="s">
        <v>148</v>
      </c>
      <c r="R251" s="2" t="s">
        <v>190</v>
      </c>
      <c r="S251" s="2">
        <v>3385</v>
      </c>
      <c r="T251" s="2" t="s">
        <v>2251</v>
      </c>
    </row>
    <row r="252" spans="1:20">
      <c r="A252" s="2" t="s">
        <v>2247</v>
      </c>
      <c r="B252" t="s">
        <v>2569</v>
      </c>
      <c r="C252" t="s">
        <v>2570</v>
      </c>
      <c r="D252">
        <v>1098</v>
      </c>
      <c r="E252" t="s">
        <v>146</v>
      </c>
      <c r="F252" s="2" t="s">
        <v>147</v>
      </c>
      <c r="G252" s="2" t="s">
        <v>148</v>
      </c>
      <c r="H252" t="s">
        <v>148</v>
      </c>
      <c r="I252" t="s">
        <v>148</v>
      </c>
      <c r="J252" s="2" t="s">
        <v>148</v>
      </c>
      <c r="K252" t="s">
        <v>2250</v>
      </c>
      <c r="L252">
        <v>90</v>
      </c>
      <c r="M252" s="2" t="s">
        <v>155</v>
      </c>
      <c r="N252" t="s">
        <v>148</v>
      </c>
      <c r="O252" t="s">
        <v>150</v>
      </c>
      <c r="P252" t="s">
        <v>151</v>
      </c>
      <c r="Q252" s="2" t="s">
        <v>148</v>
      </c>
      <c r="R252" s="2" t="s">
        <v>190</v>
      </c>
      <c r="S252" s="2">
        <v>3385</v>
      </c>
      <c r="T252" s="2" t="s">
        <v>2251</v>
      </c>
    </row>
    <row r="253" spans="1:20">
      <c r="A253" s="2" t="s">
        <v>2247</v>
      </c>
      <c r="B253" t="s">
        <v>2575</v>
      </c>
      <c r="C253" t="s">
        <v>2576</v>
      </c>
      <c r="D253">
        <v>1098</v>
      </c>
      <c r="E253" t="s">
        <v>146</v>
      </c>
      <c r="F253" s="2" t="s">
        <v>171</v>
      </c>
      <c r="G253" s="2" t="s">
        <v>148</v>
      </c>
      <c r="H253" t="s">
        <v>148</v>
      </c>
      <c r="I253" t="s">
        <v>148</v>
      </c>
      <c r="J253" s="2" t="s">
        <v>148</v>
      </c>
      <c r="K253" t="s">
        <v>2250</v>
      </c>
      <c r="L253">
        <v>90</v>
      </c>
      <c r="M253" s="2" t="s">
        <v>155</v>
      </c>
      <c r="N253" t="s">
        <v>148</v>
      </c>
      <c r="O253" t="s">
        <v>150</v>
      </c>
      <c r="P253" t="s">
        <v>151</v>
      </c>
      <c r="Q253" s="2" t="s">
        <v>148</v>
      </c>
      <c r="R253" s="2" t="s">
        <v>190</v>
      </c>
      <c r="S253" s="2" t="s">
        <v>148</v>
      </c>
      <c r="T253" s="2" t="s">
        <v>2251</v>
      </c>
    </row>
    <row r="254" spans="1:20">
      <c r="A254" s="2" t="s">
        <v>2247</v>
      </c>
      <c r="B254" t="s">
        <v>2586</v>
      </c>
      <c r="C254" t="s">
        <v>2585</v>
      </c>
      <c r="D254">
        <v>1172</v>
      </c>
      <c r="E254" t="s">
        <v>146</v>
      </c>
      <c r="F254" s="2" t="s">
        <v>171</v>
      </c>
      <c r="G254" s="2" t="s">
        <v>148</v>
      </c>
      <c r="H254" t="s">
        <v>148</v>
      </c>
      <c r="I254" t="s">
        <v>148</v>
      </c>
      <c r="J254" s="2" t="s">
        <v>148</v>
      </c>
      <c r="K254" t="s">
        <v>2262</v>
      </c>
      <c r="L254">
        <v>189</v>
      </c>
      <c r="M254" t="s">
        <v>148</v>
      </c>
      <c r="N254" t="s">
        <v>148</v>
      </c>
      <c r="O254" t="s">
        <v>150</v>
      </c>
      <c r="P254" t="s">
        <v>151</v>
      </c>
      <c r="Q254" s="2" t="s">
        <v>148</v>
      </c>
      <c r="R254" s="2" t="s">
        <v>1005</v>
      </c>
      <c r="S254" s="2" t="s">
        <v>148</v>
      </c>
      <c r="T254" s="2" t="s">
        <v>2251</v>
      </c>
    </row>
    <row r="255" spans="1:20">
      <c r="A255" s="2" t="s">
        <v>2247</v>
      </c>
      <c r="B255" t="s">
        <v>2582</v>
      </c>
      <c r="C255" t="s">
        <v>2580</v>
      </c>
      <c r="D255">
        <v>1172</v>
      </c>
      <c r="E255" t="s">
        <v>146</v>
      </c>
      <c r="F255" s="2" t="s">
        <v>147</v>
      </c>
      <c r="G255" s="2" t="s">
        <v>148</v>
      </c>
      <c r="H255" t="s">
        <v>148</v>
      </c>
      <c r="I255" t="s">
        <v>148</v>
      </c>
      <c r="J255" s="2" t="s">
        <v>148</v>
      </c>
      <c r="K255" t="s">
        <v>1050</v>
      </c>
      <c r="L255">
        <v>0</v>
      </c>
      <c r="M255" t="s">
        <v>148</v>
      </c>
      <c r="N255" t="s">
        <v>148</v>
      </c>
      <c r="O255" t="s">
        <v>150</v>
      </c>
      <c r="P255" t="s">
        <v>151</v>
      </c>
      <c r="Q255" s="2" t="s">
        <v>148</v>
      </c>
      <c r="R255" s="2" t="s">
        <v>1005</v>
      </c>
      <c r="S255" s="2">
        <v>2650</v>
      </c>
      <c r="T255" s="2" t="s">
        <v>2251</v>
      </c>
    </row>
    <row r="256" spans="1:20">
      <c r="A256" s="2" t="s">
        <v>2247</v>
      </c>
      <c r="B256" t="s">
        <v>2584</v>
      </c>
      <c r="C256" t="s">
        <v>2585</v>
      </c>
      <c r="D256">
        <v>1172</v>
      </c>
      <c r="E256" t="s">
        <v>146</v>
      </c>
      <c r="F256" s="2" t="s">
        <v>171</v>
      </c>
      <c r="G256" s="2" t="s">
        <v>148</v>
      </c>
      <c r="H256" t="s">
        <v>148</v>
      </c>
      <c r="I256" t="s">
        <v>148</v>
      </c>
      <c r="J256" s="2" t="s">
        <v>148</v>
      </c>
      <c r="K256" t="s">
        <v>1050</v>
      </c>
      <c r="L256">
        <v>0</v>
      </c>
      <c r="M256" t="s">
        <v>148</v>
      </c>
      <c r="N256" t="s">
        <v>148</v>
      </c>
      <c r="O256" t="s">
        <v>150</v>
      </c>
      <c r="P256" t="s">
        <v>151</v>
      </c>
      <c r="Q256" s="2" t="s">
        <v>148</v>
      </c>
      <c r="R256" s="2" t="s">
        <v>1005</v>
      </c>
      <c r="S256" s="2" t="s">
        <v>148</v>
      </c>
      <c r="T256" s="2" t="s">
        <v>2251</v>
      </c>
    </row>
    <row r="257" spans="1:20">
      <c r="A257" s="2" t="s">
        <v>2247</v>
      </c>
      <c r="B257" t="s">
        <v>2583</v>
      </c>
      <c r="C257" t="s">
        <v>2580</v>
      </c>
      <c r="D257">
        <v>1172</v>
      </c>
      <c r="E257" t="s">
        <v>146</v>
      </c>
      <c r="F257" s="2" t="s">
        <v>147</v>
      </c>
      <c r="G257" s="2" t="s">
        <v>148</v>
      </c>
      <c r="H257" t="s">
        <v>148</v>
      </c>
      <c r="I257" t="s">
        <v>148</v>
      </c>
      <c r="J257" s="2" t="s">
        <v>148</v>
      </c>
      <c r="K257" t="s">
        <v>2257</v>
      </c>
      <c r="L257">
        <v>14</v>
      </c>
      <c r="M257" s="2" t="s">
        <v>155</v>
      </c>
      <c r="N257" t="s">
        <v>148</v>
      </c>
      <c r="O257" t="s">
        <v>150</v>
      </c>
      <c r="P257" t="s">
        <v>151</v>
      </c>
      <c r="Q257" s="2" t="s">
        <v>148</v>
      </c>
      <c r="R257" s="2" t="s">
        <v>1005</v>
      </c>
      <c r="S257" s="2">
        <v>2650</v>
      </c>
      <c r="T257" s="2" t="s">
        <v>2251</v>
      </c>
    </row>
    <row r="258" spans="1:20">
      <c r="A258" s="2" t="s">
        <v>2247</v>
      </c>
      <c r="B258" t="s">
        <v>2579</v>
      </c>
      <c r="C258" t="s">
        <v>2580</v>
      </c>
      <c r="D258">
        <v>1172</v>
      </c>
      <c r="E258" t="s">
        <v>146</v>
      </c>
      <c r="F258" s="2" t="s">
        <v>147</v>
      </c>
      <c r="G258" s="2" t="s">
        <v>148</v>
      </c>
      <c r="H258" t="s">
        <v>148</v>
      </c>
      <c r="I258" t="s">
        <v>148</v>
      </c>
      <c r="J258" s="2" t="s">
        <v>148</v>
      </c>
      <c r="K258" t="s">
        <v>1047</v>
      </c>
      <c r="L258">
        <v>30</v>
      </c>
      <c r="M258" s="2" t="s">
        <v>155</v>
      </c>
      <c r="N258" t="s">
        <v>148</v>
      </c>
      <c r="O258" t="s">
        <v>150</v>
      </c>
      <c r="P258" t="s">
        <v>151</v>
      </c>
      <c r="Q258" s="2" t="s">
        <v>148</v>
      </c>
      <c r="R258" s="2" t="s">
        <v>1005</v>
      </c>
      <c r="S258" s="2">
        <v>2650</v>
      </c>
      <c r="T258" s="2" t="s">
        <v>2251</v>
      </c>
    </row>
    <row r="259" spans="1:20">
      <c r="A259" s="2" t="s">
        <v>2247</v>
      </c>
      <c r="B259" t="s">
        <v>2581</v>
      </c>
      <c r="C259" t="s">
        <v>2580</v>
      </c>
      <c r="D259">
        <v>1172</v>
      </c>
      <c r="E259" t="s">
        <v>146</v>
      </c>
      <c r="F259" s="2" t="s">
        <v>147</v>
      </c>
      <c r="G259" s="2" t="s">
        <v>148</v>
      </c>
      <c r="H259" t="s">
        <v>148</v>
      </c>
      <c r="I259" t="s">
        <v>148</v>
      </c>
      <c r="J259" s="2" t="s">
        <v>148</v>
      </c>
      <c r="K259" t="s">
        <v>2253</v>
      </c>
      <c r="L259">
        <v>60</v>
      </c>
      <c r="M259" s="2" t="s">
        <v>155</v>
      </c>
      <c r="N259" t="s">
        <v>148</v>
      </c>
      <c r="O259" t="s">
        <v>150</v>
      </c>
      <c r="P259" t="s">
        <v>151</v>
      </c>
      <c r="Q259" s="2" t="s">
        <v>148</v>
      </c>
      <c r="R259" s="2" t="s">
        <v>1005</v>
      </c>
      <c r="S259" s="2">
        <v>2650</v>
      </c>
      <c r="T259" s="2" t="s">
        <v>2251</v>
      </c>
    </row>
  </sheetData>
  <sortState ref="A2:T259">
    <sortCondition ref="D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Selection of Pubmed results</vt:lpstr>
      <vt:lpstr>Metadata Summary</vt:lpstr>
      <vt:lpstr>Asnicar et al.</vt:lpstr>
      <vt:lpstr>Bäckhed et al.</vt:lpstr>
      <vt:lpstr>Chu et al.</vt:lpstr>
      <vt:lpstr>Ferretti et al.</vt:lpstr>
      <vt:lpstr>Parnanen et al.</vt:lpstr>
      <vt:lpstr>Shao et al.</vt:lpstr>
      <vt:lpstr>Wampach et al.</vt:lpstr>
      <vt:lpstr>Yassour et al.</vt:lpstr>
    </vt:vector>
  </TitlesOfParts>
  <Company>Teagasc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Shaopu Wang</dc:creator>
  <cp:lastModifiedBy>Microsoft Office User</cp:lastModifiedBy>
  <dcterms:created xsi:type="dcterms:W3CDTF">2019-04-27T13:41:07Z</dcterms:created>
  <dcterms:modified xsi:type="dcterms:W3CDTF">2021-02-21T17:50:25Z</dcterms:modified>
</cp:coreProperties>
</file>