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hidePivotFieldList="1"/>
  <mc:AlternateContent xmlns:mc="http://schemas.openxmlformats.org/markup-compatibility/2006">
    <mc:Choice Requires="x15">
      <x15ac:absPath xmlns:x15ac="http://schemas.microsoft.com/office/spreadsheetml/2010/11/ac" url="C:\Users\Saurav Tripathi\Desktop\"/>
    </mc:Choice>
  </mc:AlternateContent>
  <xr:revisionPtr revIDLastSave="0" documentId="13_ncr:1_{337CB914-1F93-4EE4-8620-D6E4FC59526C}" xr6:coauthVersionLast="47" xr6:coauthVersionMax="47" xr10:uidLastSave="{00000000-0000-0000-0000-000000000000}"/>
  <bookViews>
    <workbookView xWindow="-108" yWindow="-108" windowWidth="23256" windowHeight="12456" activeTab="5" xr2:uid="{00000000-000D-0000-FFFF-FFFF00000000}"/>
  </bookViews>
  <sheets>
    <sheet name="Data Sales Adidas" sheetId="1" r:id="rId1"/>
    <sheet name="Sales vs Profit" sheetId="2" r:id="rId2"/>
    <sheet name="Sales Method" sheetId="3" r:id="rId3"/>
    <sheet name="Sales By Region" sheetId="5" r:id="rId4"/>
    <sheet name="Sales Trend Line" sheetId="6" r:id="rId5"/>
    <sheet name="Dashboard" sheetId="7" r:id="rId6"/>
  </sheets>
  <definedNames>
    <definedName name="_xlchart.v5.0" hidden="1">'Sales By Region'!$E$10:$E$59</definedName>
    <definedName name="_xlchart.v5.1" hidden="1">'Sales By Region'!$E$9</definedName>
    <definedName name="_xlchart.v5.2" hidden="1">'Sales By Region'!$F$10:$F$59</definedName>
    <definedName name="_xlchart.v5.3" hidden="1">'Sales By Region'!$F$9</definedName>
    <definedName name="Slicer_Product">#N/A</definedName>
    <definedName name="Slicer_Region">#N/A</definedName>
    <definedName name="Slicer_Years">#N/A</definedName>
  </definedNames>
  <calcPr calcId="191029"/>
  <pivotCaches>
    <pivotCache cacheId="2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<sst xmlns="http://schemas.openxmlformats.org/spreadsheetml/2006/main" count="58052" uniqueCount="153">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</sst>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8" formatCode="&quot;₹&quot;\ #,##0.0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theme="1" tint="0.14999847407452621"/>
        <bgColor indexed="64"/>
      </patternFill>
    </fill>
  </fills>
  <borders count="3">
    <border>
      <left/>
      <right/>
      <top/>
      <bottom/>
      <diagonal/>
    </border>
    <border>
      <left/>
      <right/>
      <top/>
      <bottom style="thin">
        <color rgb="FF000000"/>
      </bottom>
      <diagonal/>
    </border>
    <border>
      <left/>
      <right/>
      <top/>
      <bottom style="thin">
        <color theme="4" tint="0.39997558519241921"/>
      </bottom>
      <diagonal/>
    </border>
  </borders>
  <cellStyleXfs count="1">
    <xf numFmtId="0" fontId="0" fillId="0" borderId="0"/>
  </cellStyleXfs>
  <cellXfs count="22">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pivotButton="1"/>
    <xf numFmtId="0" fontId="0" fillId="0" borderId="0" xfId="0" applyAlignment="1">
      <alignment horizontal="left"/>
    </xf>
    <xf numFmtId="0" fontId="0" fillId="0" borderId="0" xfId="0" applyNumberFormat="1"/>
    <xf numFmtId="0" fontId="6" fillId="3" borderId="2" xfId="0" applyFont="1" applyFill="1" applyBorder="1"/>
    <xf numFmtId="168" fontId="0" fillId="0" borderId="0" xfId="0" applyNumberFormat="1"/>
    <xf numFmtId="14" fontId="0" fillId="0" borderId="0" xfId="0" applyNumberFormat="1" applyAlignment="1">
      <alignment horizontal="left" indent="1"/>
    </xf>
    <xf numFmtId="0" fontId="0" fillId="4" borderId="0" xfId="0" applyFill="1"/>
  </cellXfs>
  <cellStyles count="1">
    <cellStyle name="Normal" xfId="0" builtinId="0"/>
  </cellStyles>
  <dxfs count="23">
    <dxf>
      <numFmt numFmtId="168" formatCode="&quot;₹&quot;\ #,##0.00"/>
    </dxf>
    <dxf>
      <numFmt numFmtId="168" formatCode="&quot;₹&quot;\ #,##0.00"/>
    </dxf>
    <dxf>
      <numFmt numFmtId="168" formatCode="&quot;₹&quot;\ #,##0.00"/>
    </dxf>
    <dxf>
      <numFmt numFmtId="168" formatCode="&quot;₹&quot;\ #,##0.00"/>
    </dxf>
    <dxf>
      <numFmt numFmtId="168" formatCode="&quot;₹&quot;\ #,##0.00"/>
    </dxf>
    <dxf>
      <numFmt numFmtId="168" formatCode="&quot;₹&quot;\ #,##0.00"/>
    </dxf>
    <dxf>
      <numFmt numFmtId="168" formatCode="&quot;₹&quot;\ #,##0.00"/>
    </dxf>
    <dxf>
      <numFmt numFmtId="168" formatCode="&quot;₹&quot;\ #,##0.0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vs Profit!PivotTable1</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'Sales vs Profit'!$A$4:$A$10</c:f>
              <c:strCache>
                <c:ptCount val="6"/>
                <c:pt idx="0">
                  <c:v>Amazon</c:v>
                </c:pt>
                <c:pt idx="1">
                  <c:v>Foot Locker</c:v>
                </c:pt>
                <c:pt idx="2">
                  <c:v>Kohl's</c:v>
                </c:pt>
                <c:pt idx="3">
                  <c:v>Sports Direct</c:v>
                </c:pt>
                <c:pt idx="4">
                  <c:v>Walmart</c:v>
                </c:pt>
                <c:pt idx="5">
                  <c:v>West Gear</c:v>
                </c:pt>
              </c:strCache>
            </c:strRef>
          </c:cat>
          <c:val>
            <c:numRef>
              <c:f>'Sales vs Profit'!$B$4:$B$10</c:f>
              <c:numCache>
                <c:formatCode>"₹"\ #,##0.00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93A3-4E91-9525-2BE6BA78A0A8}"/>
            </c:ext>
          </c:extLst>
        </c:ser>
        <c:dLbls>
          <c:showLegendKey val="0"/>
          <c:showVal val="0"/>
          <c:showCatName val="0"/>
          <c:showSerName val="0"/>
          <c:showPercent val="0"/>
          <c:showBubbleSize val="0"/>
        </c:dLbls>
        <c:gapWidth val="219"/>
        <c:overlap val="-27"/>
        <c:axId val="648043760"/>
        <c:axId val="648044744"/>
      </c:barChart>
      <c:lineChart>
        <c:grouping val="standard"/>
        <c:varyColors val="0"/>
        <c:ser>
          <c:idx val="1"/>
          <c:order val="1"/>
          <c:tx>
            <c:strRef>
              <c:f>'Sales vs Profit'!$C$3</c:f>
              <c:strCache>
                <c:ptCount val="1"/>
                <c:pt idx="0">
                  <c:v>Sum of Operating Profit</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'Sales vs Profit'!$A$4:$A$10</c:f>
              <c:strCache>
                <c:ptCount val="6"/>
                <c:pt idx="0">
                  <c:v>Amazon</c:v>
                </c:pt>
                <c:pt idx="1">
                  <c:v>Foot Locker</c:v>
                </c:pt>
                <c:pt idx="2">
                  <c:v>Kohl's</c:v>
                </c:pt>
                <c:pt idx="3">
                  <c:v>Sports Direct</c:v>
                </c:pt>
                <c:pt idx="4">
                  <c:v>Walmart</c:v>
                </c:pt>
                <c:pt idx="5">
                  <c:v>West Gear</c:v>
                </c:pt>
              </c:strCache>
            </c:strRef>
          </c:cat>
          <c:val>
            <c:numRef>
              <c:f>'Sales vs Profit'!$C$4:$C$10</c:f>
              <c:numCache>
                <c:formatCode>"₹"\ #,##0.00</c:formatCode>
                <c:ptCount val="6"/>
                <c:pt idx="0">
                  <c:v>28818503.309999976</c:v>
                </c:pt>
                <c:pt idx="1">
                  <c:v>80722124.810000077</c:v>
                </c:pt>
                <c:pt idx="2">
                  <c:v>36811252.58000008</c:v>
                </c:pt>
                <c:pt idx="3">
                  <c:v>74332954.959999874</c:v>
                </c:pt>
                <c:pt idx="4">
                  <c:v>25782052.609999981</c:v>
                </c:pt>
                <c:pt idx="5">
                  <c:v>85667873.180000097</c:v>
                </c:pt>
              </c:numCache>
            </c:numRef>
          </c:val>
          <c:smooth val="0"/>
          <c:extLst>
            <c:ext xmlns:c16="http://schemas.microsoft.com/office/drawing/2014/chart" uri="{C3380CC4-5D6E-409C-BE32-E72D297353CC}">
              <c16:uniqueId val="{00000001-93A3-4E91-9525-2BE6BA78A0A8}"/>
            </c:ext>
          </c:extLst>
        </c:ser>
        <c:dLbls>
          <c:showLegendKey val="0"/>
          <c:showVal val="0"/>
          <c:showCatName val="0"/>
          <c:showSerName val="0"/>
          <c:showPercent val="0"/>
          <c:showBubbleSize val="0"/>
        </c:dLbls>
        <c:marker val="1"/>
        <c:smooth val="0"/>
        <c:axId val="648043760"/>
        <c:axId val="648044744"/>
      </c:lineChart>
      <c:catAx>
        <c:axId val="6480437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48044744"/>
        <c:crosses val="autoZero"/>
        <c:auto val="1"/>
        <c:lblAlgn val="ctr"/>
        <c:lblOffset val="100"/>
        <c:noMultiLvlLbl val="0"/>
      </c:catAx>
      <c:valAx>
        <c:axId val="648044744"/>
        <c:scaling>
          <c:orientation val="minMax"/>
        </c:scaling>
        <c:delete val="0"/>
        <c:axPos val="l"/>
        <c:majorGridlines>
          <c:spPr>
            <a:ln w="9525" cap="flat" cmpd="sng" algn="ctr">
              <a:solidFill>
                <a:schemeClr val="tx2">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48043760"/>
        <c:crosses val="autoZero"/>
        <c:crossBetween val="between"/>
      </c:valAx>
      <c:dTable>
        <c:showHorzBorder val="1"/>
        <c:showVertBorder val="1"/>
        <c:showOutline val="1"/>
        <c:showKeys val="0"/>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Method!PivotTable2</c:name>
    <c:fmtId val="1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5357307514983864E-2"/>
          <c:y val="0.14433056684362452"/>
          <c:w val="0.77639465191332413"/>
          <c:h val="0.80408851684004301"/>
        </c:manualLayout>
      </c:layout>
      <c:pie3DChart>
        <c:varyColors val="1"/>
        <c:ser>
          <c:idx val="0"/>
          <c:order val="0"/>
          <c:tx>
            <c:strRef>
              <c:f>'Sales Method'!$B$3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09A-4FAC-ABE2-658C4DC065F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09A-4FAC-ABE2-658C4DC065F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09A-4FAC-ABE2-658C4DC065FF}"/>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109A-4FAC-ABE2-658C4DC065F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Trend Line!PivotTable8</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Line'!$B$3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Trend Line'!$A$4:$A$30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 Line'!$B$4:$B$30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FFE-45BF-8BB7-909E3D2033A8}"/>
            </c:ext>
          </c:extLst>
        </c:ser>
        <c:dLbls>
          <c:dLblPos val="t"/>
          <c:showLegendKey val="0"/>
          <c:showVal val="1"/>
          <c:showCatName val="0"/>
          <c:showSerName val="0"/>
          <c:showPercent val="0"/>
          <c:showBubbleSize val="0"/>
        </c:dLbls>
        <c:marker val="1"/>
        <c:smooth val="0"/>
        <c:axId val="648043104"/>
        <c:axId val="720051648"/>
      </c:lineChart>
      <c:catAx>
        <c:axId val="64804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051648"/>
        <c:crosses val="autoZero"/>
        <c:auto val="1"/>
        <c:lblAlgn val="ctr"/>
        <c:lblOffset val="100"/>
        <c:noMultiLvlLbl val="0"/>
      </c:catAx>
      <c:valAx>
        <c:axId val="72005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04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Region</a:t>
          </a:r>
        </a:p>
      </cx:txPr>
    </cx:title>
    <cx:plotArea>
      <cx:plotAreaRegion>
        <cx:series layoutId="regionMap" uniqueId="{74774300-2766-4307-97AD-619E3E53662B}">
          <cx:tx>
            <cx:txData>
              <cx:f>_xlchart.v5.3</cx:f>
              <cx:v>Sum of Total Sales</cx:v>
            </cx:txData>
          </cx:tx>
          <cx:dataLabels>
            <cx:visibility seriesName="0" categoryName="0" value="1"/>
          </cx:dataLabels>
          <cx:dataId val="0"/>
          <cx:layoutPr>
            <cx:geography cultureLanguage="en-US" cultureRegion="IN" attribution="Powered by Bing">
              <cx:geoCache provider="{E9337A44-BEBE-4D9F-B70C-5C5E7DAFC167}">
                <cx:binary>7H1rU9y42u1fSeXzMWNZlizt2vNWjd0NNLcwwJDLF1cnEN9vku+//l2mgYDTCezaVJ3TVacnkxR0
q/VIS89t6ZH872/9v76lt2v1rs/SXP/rW//n+7Cuy3/98Yf+Ft5ma72XRd9UoYvv9d63Ivuj+P49
+nb7x41ad1Ee/GGZxP7jW7hW9W3//n/+jW8LbouT4tu6jor87+ZWDRe3uklr/Zv3tr717lvR5PXU
PMA3/fn+nzyqb2/eXdbr+la/f3eb11E9XA3l7Z/vn33y/bs/5t/3U9/vUohXNzdoS+UeMylzbOqY
dy/6/l1a5MH924aUeyYRlFNpy7uX/dD32TpD+1eLdSfU+uZG3Wr97v7fn5o/G8lP70a68DaT4hWT
7P9c3g32j+eT/j//nv0Cw5/95gku87l66S2InkX5ItK1ir7V5M/3f6lknev1DJJnn/pPIbH3hJTC
pIRtplzMILH2bCoJY0xsIGPPIXmNRNvR+NHymfwY5MX7F9bj/5vYpOuv62z9MD0bbXk2tP8UGmvP
4dy2uCm3aovge8I2KbVMawOdfOh7oy1/vSzQL5B5aPhMegBzspPAeOs0+l6oPHpLbJw9i9mcS3KP
DXmuNoTIPU4cyyE22YDzHJvXybQdnqdtZwh5f+0kQlipOnlDdLi9R2zbdkzL3Ew+/MhTP0OYtWc5
Utic/KwzL0iyHZOHEczw+Ot4J/HwirRQ65viYc2+gS0Te/AyjJm2tbFlc30x2R6zncn3P3S6MWKv
EWU7JD9azkDxPuwkKB/UbVDkD7Pz30Ni0z1JBRec8kf38UxJLHMPXp8QCqw2EeAGkpcF2Q7IQ7sZ
HB921N2raCzyNzRa1N6zJLUsQe6DX2dmtAjZQzjAJGf8TodmsPz1skDbcXlsOAPmry87qSdXt3mO
sP/29mHV/veqQhkiLQRZNkesPL1mQTIiMWpTy+b2BhlzZsReJdJ2cJ40ncFzdbaT8HgF4PlWR9+a
+u0AsskecxhhlLKt7sVBKE0FVMuapS+vlGY7Ns8az9DxrnYSncVtuu7W6i11Bzm9KRxu0fsEExHX
UzfjsD2oFbcpudetGUKvkWg7PD9azrBZLHcSm7NC1eG7xTop6jd0O7azZ9ucmoLQjW2b4UNMEwBN
juk+kZlFzK+VajtGz1vPcDpb7CRO+wieo5s3hMgSe0wyRiw6w0aAnBEOtS1BHxmCp5HaKyTZDstj
wxki+7vJABzcFip40/Tf2uM2/IktoR7TC7HYU6MmKJQKLKdt3rNms4DgFQJtB+ax4QyYg792UlUO
4Wyi6O3igDvWBd7GpPw5ICAw95jlTNmn/QDYU015WZDteDy0m8FxuNpJOE6jKXR+W/cyhcaSgEO+
14SZpkhQNRLmC/7lYRlsssxXybIdlCdNZ7ic7mbMvLpZh29Ixtj2HhXSdKwHbnKWzhBi73EmqSPM
WTD2oiDbAblvNgNjtZvufZWmUV5Eb7gHY5t7BFjYoMc2IdgMDyFBZ4KnYeJHCP3UeL1Gol8A8ziW
OTa76ehX+U20flNSRu6B4peOvEdGziMwvoesUphc3iee9nMr9gqBfoHMw0jmwOymBfs4FNjJDB4m
57+nZGwLhLLkFv/FviUxHbCX2AUALhuleuh7415eIdB2YB4bzoD5+Hk3Xf5a6/W3sNG3df2WJs3a
w+4XAmDnPjOZuX0HXKaJWgAqwHI+tWWnr5VnOzqz5jOMTnczSl4V3fphlt5Ec0zH5qjC2ETCE1n5
NHeRFEUapsnJfaRsIpR+itBL0mwHZtNqhsdqN/E4fusaDIE03nYs6dyXxcyURQrEayiMQenMxpTN
dOZlebZj8tBuhsrx5U5asrPb7t3nQiUPq/VNNEVSadlTicXda6YpoC453mH8YcdmpimvkWg7Mj9a
zrA5200vM43ncJ2VOozeklvGFiYXmH75QPvPAZq2BUA9I3rbADjLMV8t1q9RejKqOVSHO6lGx7D1
zbdkeDs1oojELGfaHpvnNQzBM2we+OeNXZsFz68RZTsyP1rOQDneTf05KZpIv3FmY+5JAfaSQ30e
AuRnYQBBYSAR2I/+UUPzNAx4lUjb0XnSdAbPyW4GBP/U6/AN9UXuUYTOsFv3OSWs1lNkyFQI4AAZ
i88czktybIdj02qGxD9XO2m9TtdR/oablzYDezkVXTyJvJ5CweWeReD+EVBvtWAvirMdkftmM0hO
d3Pb8nSthnSd37yhgqCYbPIoTD5XDIfvOSZBEc1D+TjCgacm6zWS/AqQhzHMMVnspppE38IoWL9l
NRnqyJHtS0fcu5OffT2oABBpE502vWam6/QVEv0Cm8eWc2xWO4nN9a3Kirx+WLpvkMbYe6bDLPw3
D4+xiwkGTXJxv/U/Y/tfIcl2SB4bzhC53lGnEmk9/SnL6O1QoShJsrBV+cjpz4wZSH8U+lkomL1P
Pn9SmFcJtR2g06cjmoF0ermTanN127/puRiCqhcqbNS/blLHOSeDIA28ACib+8MXsHdPfc2L4mwH
5r7ZDJKrTzsJybTKika9pdKACeMOjiLZ96jMQmOJghjHQRE5uy8m26I0L0m0HZgfY5lhc7qb1eSn
cDFvulOGOjLQ+YxIFL1sI8uICYNmo4iJU/u5qrxClF9g8jCGOSS76WbObr+qtz0HM5XF4gjSlEs+
8l9P0xectwQFMFmw7Yf7XiPRdmh+tJxhc7abSczZbbt+y5I+nISljGN3EjHx3WsWLhPC4f4ZtsfE
Bhq4n6fu5WV5foXLZhxzVK530sFM/O3RrdK3w8PsvEG0jGIMCsKY0e0uxkFtDII2HMXeACdn1ux1
Mv0KnR/jmSN0tLMInd720bc3LF/CQRnbglEjT05bPLVqxOR7xEROg5rmh3Wx2fSfsHlZml9j89B2
js3pbmJzV0/urVWBgqb1w0z99xqE0zKMonrs0bbNDjI5KGcSMG2c33ulWZC2qQl/jVy/QGo2rjla
3k6idRHiGoJ3K/22VBoiBG4JSz7Ey/OTTajTYAQuaDp3dveaUWqvlWo7Us9bz3C6WO0kTh/C6A1t
HUoDbdQuo4R2+40ZOAHgmNj+FL84nfGSNNtx2bSa4fHhcDfxSFIUz77pvQywb4Ji0/J+e2Ze/C+x
3wn3Y5oO2M6714NtvT8/+wqJfoHLY8s5Nrt5zvwcRzX1kLbrN72bATojJK5muM9pfjqc4Th7ggox
Vdts4JlRN6+VajtGz1vPcDr/ayd16LJocPLsNR75P7wPCEfQTezWWA8k24ygFhOSOEODHc8NUrNI
4fVybcdq3n6G1uVuRgqbUb35OUFE3RRbnSio2WAxi+qQLe1Z1MRZDz7LiF4rz+8wehjNHKHFTurT
dYTjaG9q86YaG2IJCXb00aY9zYkcsTcZRJs+bM/Nt3peIdF2fH6MZYbN9W7auo+3un73Y1Ab0uUN
kiIAYFvT1Wfb9xNg6jhyWiSt9+/PAu1Xi7UdpVnzGVQfd5P++bhGPWEe1G96KwqOQ+PKE+aIX5i5
u1tRcPjzYQtiRjG8TqZfgPRkPHOEdlSZIv2tyHX0toUGuB8Q9ByuRdu8nheBYN8UtYY4Li23n4n+
+BqRfoHPj6ZzeP4v5aq/vmrw8RrGxbpeL+/ub3xy2+Dv370bPW6WnDV99xtbuHlrdfPne4uiIOrJ
TXfTl9y3/EHCPa3TftLodq3rP98bIB3E5M0cYRMH1QkOnFUHszy9BXS5iVJSy0HlL25gk+/f5RPf
8+d71GqZBEfkUNKILQ/BHewN6ilwxVvIoiWyZElwz8F0sJE93p55XqQDrlV6nJD7n9/lTXZeRHmt
/3yP3svNpyZRmY2KY2qD3ULRMZNgsUy8/219AUuED5P/Q1petaYZFKtWGEnkJXnAPlDVlWdj2gkE
LI9XZm7pCwHuT32hDHOqE5CwSwKpytO+Wm0aYyVIvnJoR87GdiBncUPl9YAZOKmqUWK75Xf9Td83
G5s9lRw4qGhDIZWYjU0Z1HJKYaK/jCSB25ll5rtxP5KzurfpKq99Tpe0F+Sq45F19fvOEUHOO2em
w20pgB6uQZoNtjJM3Rda5atR1fVNlmaauylpxclAxv6i90d57ePGtxeGvGWKGWYLdX50WmvTsnk6
xbWuY9UJJ1upjPTnSRrWN22eRaMrI9WfB+bwH3eIM2s4ho5FxJH9MDYJ9GT9xKbRl5ZW8jA0/OLY
EaVYDGEtl5mgxhfqt/zz76eV/DSvDk5acWGBwsPk4taC5x0Omphj4PftYVP0VeI23NfWh3GszNYV
nZ1n3tBE5Eykub1yhoRcVC3Lr/OydDov5MmYu4GjnYt6sKzGVS1rWrcsQ31Cetl/GizxwipAQjFf
B7jKZzoQOx3Xl1D2mbx5JkUQZ3VzyBwa2FdGZjH/WAepWe0HRSUWWRWQ7ogU4ZAGrq4ZuYIODheG
TNWhZYacH0Va0FU2lGwdUK24G/IUa0n7VnGcjYKc9VGYhUetaaXZMlctOcssE/NQJWwki8bSQewa
KrLcbrBGsV+ynpwZyjHUsnHM4rg0hv6C1Lw/9yPpp+6o2oJ9FS0thwVXY98uRVJZ8bGirD/nsBJ8
EYk2kYex2Rof4zSU/kWlLIUl58cVzV1HD0ZQuNYYEnKLVdpHgUuiKO5Pa1u29t99PnQnuRmmkcdZ
3LmttG3LvTMEasigp32r+3Ojq/tzmVRKeL1flZ+b2Co/j8qkK94mdeX1bVt+Fhltz03UbWSerEaY
r96M5TImiq2FMvuLQqXEcrPWLz/TsO4vjMogV6xuxCIaI7bGPSVWvsoH2X/mRW01HrdJoTGzrL9o
bIWRlonduVmq0aHMI//aipNELRrRsXXaYB7F2GLelE2uGgnQRlHJ664a2ZobvL+IAi2XFe0Y3R+K
qBae7I2wdHXr9xebtRrGAW28kEZdcxolvb5J48KIXJthsNbQlvpAd206eoYakvBIOn6UrZLKqLLa
xUER0Sxr2wo/hm0nr0UJe7qok8bpl9lgY520ObfXhRbl5zAoofxVJk/koOR1mWZx4Np5hJXRJ6Xh
2UFfHCtzAPy0LPrzphnKbtFyC1MK7S4/932cZV5QJGO13zYKIMmQ0FUTxlHpduU01s6WqSuCQh3e
zb/d18yjjbCXYeI4CymMUHtVLs2zu8/Uvp972WDGsBtjeGhgrH+HTt0uukDK/abSWMDhpB68Trry
UOvY94+Jbs3Sa3XXLJKqF/KCmg5R1K3BXzZunQozPqsrrkvmiiyx+suS56YKXL/o/XY/jc3B9amB
BnkaEXPVkdppezfIjDw80rqOjIPBbOJuUQXG4F+UZc5SNywYK908bGr/xBrl8JlLq7tpB6NqvS7W
Y3TeDYbVfdSY/vBA53l7oK0w79zRTArXEK3hFWYSuQZrGeZZX5XUD5d9NISun8thX9LUq8KqX3W0
svdLEdMzJorGa9vu0JdDf1wHRX/Fs6bwwtKPALsxnNks4Z52QvJJm1a1KMOBu/XQkw8GD+uLLqx0
4NZ+y77UdiJtrC/dUS+QUX/cOkZ7aIsiyNzGtIrUNYvxTKgmuKk0zCbPIucoj0J+Vpq59N1mtIcT
kncZAO8NXbhjHEQHeTnWNzIKq26hjSaIFljc8sj26z5fSLvV0iWO41/TXNf5ghj2P3UYGF6kqnVO
nPgsTk1mH1YdhckmDsWiU2aLJTUkTN+EBD+4sMv9Bdwc1rLl52F0yA0fXnpU0cGg6/IzI7W8zoaw
iV0nEBlzWdv2F2Mf+td9iNiitEn5edBJn7pt0q37QgTXMeMwmIWVXMWGGX+M1QjFkgOjK9/U0UHk
ULoSpTRDV0o/X8CNFlecZcsxivOFxjCCfUIzwY5YOpry46hL8iVThjGuxtBuxIpmaqSdR0rd71NF
VHKEa8To1zFoGV+qPDlKZemfdEYZnCsdh6tAyCsnDKvrtFbrIesn6x+Ra53JZhE3mKdexrDzrCTR
kSxK60tj+E3npWFnnpaycy4tLhJnEbXditHGaBe0q4gHvXSObb9QYl/mVv6hb6y+2R9t6zoLRbko
em2PbpuF3cIerMpxjdRmrZtRPz/LHcP+mhKKz5fwWOofFkrL/ypFFym3qkq/2B9FEaWuFSSN7SU6
MU6yNGowdZlfumPNgk+DI4rDyM7FByek5iLGkA4cUqrEGyxffy56gVikrJk4oV1keAlpAWslpVpG
qbZhLOw0UGdK6GE10FicGf0gr1FiHGcLI+X6xkxjecJ8BvOW8BGLpmqwUnRgikXQG9NSaoI8XARh
Qc6QWMGWVtyCTY8lvqe1IA2vQ3miO0DjpamEHcyaGDI5YujcqLTxizDJsQR7GsgTnpZRtgisBPZe
tepwCFvYwZYFWh9IxsWJLFPDi0WBnmM4k8zDPST9eUnRPWddlR44A/w4Yv7ogPqjvR6HGAb/zgQ6
YeOrpWME09LvzDQ8r7tc5G5TdvZJ1zTmgZOysXVVbeibnCbwHIQqrAhrrNjaSeEfdcRgpzMWpWox
VEUaLtKaOYgYBuQ1BxuxSM5UelCFMSIJ3zDgvhwFa1+lSh22Q9Of1y1i30x0cknGNB+OrM7iuXab
IbP7U8IDi3qmksXnzqrK8IPFWkgdZSXG2rUjusxVNDgXdlWmGt6C13aRuWkYVEnqdsJsHccLepsf
NYmOKy+q2HDpGwX7zEMCwzooIz7pStVHbpI2sYbLIMFV54zFALuZ8hN7pELDLjrkMi0M86hsQuN7
rSp5EDad7F3IjCgnQq51bfUdloVIFTx5JWtyRVUF9xSoPk/2lWMnIySJphmtCiCesgFuvSkFg8NU
MFWX/oRoHFPA1GRYcakGjAapkDXU1mgqc8F0aUTLVDDfvCbGYDMb84TQ8pLTyGguW96nvPSiLgxC
cZEm2NmBqyrlSEu4xmqI9ockMgLyTywQLQcHfVcz1yEIN1KzYMvItP3E89MsWtRd6rsdH6yDzJCI
QRwrNI8SW4VnNKtbLzLCYYn/q0WPve6jNB7LU8BfXRQCliVpQ+NTb8joyKgD3211CNcziOwwwA0U
7tA7xn7adAzjqPgiN/3QNR15bA/a96qM/h0ImHSqgmafmAFZqJFkrur7alW0deAGdUouchsmxkUY
oty4VZFLEkQkNc+S70Zks33RFv6hHHGLhltXbbGABnYerML3XFXfjXT4IHu7W2FdIzBoKvODrEvz
A8uGdtGamcf1kB32DauWiI39y543w34MJ7qIq7Bb9rb9wTZr+7S3mvxvoA2/nPfpETxfdmBnieE6
Bq09kfFlINPTJrG1SzFVH8yhDP4pDd58VoVFz4o2iwuPBiYCyL46SGWaL3h7TjNygcgvX1pGZ35n
3GdHlLZ2FLmZJWMzd3Ons31xaMTjLas4ALEbqPA+tr27cJE1Zlog0Dba0jPggbU7NO1kQUITFgL+
CtawjovjprKMFadDVZ7qJMUizUJYm4grrMix9YG936ehPh+SLo68FmH34vdp1JR1PEuNBYgIHDoC
sUBAQczT/rG1YgmPVx6W7C7ob3vTctUU+P6+n5+yHyGmS5fBZSDtx/3+s/RQ+mHdxEVdHqY5hzFu
HIdcVVoZqWv3pDjm9pS63JnD3/f7U+qPflFkwFCWg81tZIrPs0Sk5CmNi7487OOUr2sjU4eZ7tN+
v3NC2K8iy4cLzkPY4qqdotzf9w7eZj67QuK0A27YRVUQI7NRDzoGe0J4cdgxHwnIKJR1JSarGzsa
1r4OSvxtlgppyRR5W7aAcb8T4Z4jO99guSF6vhXloKIgvH9SyuOP/3NVZPhz9wiPH7+cHrTy4yec
VNo8oeW3n8JFfRPdpecfmqR5/C4Icy/dxJI9++Enyu4XpNzmgS+/ePPVjN1EGTzSRFsZu+dllvec
3dTsgbObtnIt7D7h2kMQbRPF9sjZoV4CvxE47oKL+e6u4H2g7AjK+RHYTtSEhbr9KdO/p+wozvjh
67AUplVBTCyIh0E+QxI05f3PTyk7SudaJXHbDA4O4K45gWsAcZfG89VtVSrPaMPUoWyNiHq5ovUS
xKBKjkNE/ce9qar2MmDaPyrMKGxWLbjBv8PSaLODJCZD4inVphkCHRl5jt9Q129U7FplH3hB4NvR
3xJc3YGT5NQNZBV7Y290Z0FCQrogg+9f9VbOPvG8Xadk8AJ81VVb+eyyTorxb3BBV0UZxF6aI3t2
C5762mXE0a6i8XjadDbLXRELcqF5gdytrM1PMiExdw0jsi7yvEuOtGpr6KgAQ1CiYccdY4m93P4s
A6WGjIKQC3+0jGWmDfldW6ow3bKgPbiEbFSroI0zBfuSlGvakno5dlp6o61j926ikMOKhXLCr8A/
8gxkNabbkVatWKJGcYBrl2XhxVmzGpPY9hzaoKFmnbYWVl4OscszmcmPbTxWgZcj5/zkZPV4ystW
esyS42Fm9uNh3Wm1ao0GvRPRdW4eG8O+RprkdVFBGxcUmWIu3IqVuJ2m46GKRZMtrDIwPjcNZZei
Rsbt8oaSE0TD0jzoGEmvhyR1xKINGvJJZQIGNelNfFuahf0HgVD0+xh20utp5R8lYR/eGKnuz0om
xMGdfHqSCitbDW6Mv1cWwkV4tGxsPYc7ebdvqiY/QPbfeoUox/2owCRrMdTLfGyb0HXqyDoJBGl4
6DZ1knQn3PLD8NBPSTIecjz5h+6HzEkQ7I60KNzYHw03N4rkaLTBMCu7ttw6bpv9OgqsT6VhCr5P
ykGYB1gq42FTZ1gLokyO4kbrBXqPPKk1i5ZgsNllkY3pNUjd9DIs1fAJ0ag+ETmVV/HYiv2QWoov
qqyiRzlrgmO/ssOP8VBSN0WSd2yUAFvwOEHiUDP41AKDjEdmLNlo6fwAt9nZbsKqunO5rLnbx+X4
ecy74UDYWh6kqUW/d5x2peerLCsQiiPbRGYQR8k+4oI6PEvSAt8lm7Tc5wVHFO3Zm8ChVYUTL+sg
0Rd+JofTaOwSjxZJtBhr0z/NkHT3Xht04gBZLdlXaUiv00YkB5nojQJ5TijTRV9HmThIiKkv68L+
xOq0OcmY+TEX/RB7Q1t1ITi00RiXbZKeZoE/1p4mnO9HYvQ93NdTeo2Z5EeBj8vh3agRCqRpWpxr
PmZ/a4Py/W4YsnMW2eQIKRRSeKsKlhkI7sPR4fXSkvZ4FNpTVJ9YYBO6lNF/esQWLuI20bu+4lDU
vmtcGy7OQ+oZYVF1frKf1y2y+KK2QTb48eg1nTYOqpLq04bK+EMvaHKcGx07R/5oLduwrfFBR4PR
CbLUj12BAPgklVXULLredD61oxGd+oQE3wYVx9jLKVZqAPRjKZNFjgdEdG4MOjV2kWrx3DPRZj1W
EkpvxEgFDoMiqy4raZbxsmtJuGzCloKfSfLxn54N5nJEmHkG+lMdjWZZXBucDQfIlE1rSQejqF0V
lKaxzIeRlG6b1vYCdI9e0iZnBKrMOuI2aWeCPePDceeXxd9hP+qPEuOnK9sf+3hVZoWjF3wM1FHj
x6FnDLwZ3aQTSe1mObI510Ra642hUxDPyUvlqdQKr7gTmKPXp0imQbfGx20dJ4OH8Bvxe2zxyKW8
1J6SbX8QmkHudUO2LkazWiJBs1aFXzlnxdAYV0mSwvg3Vjjuy66PKbpI69IbxajOlUiSIydHvFl0
MOYWb2GVNG/8z3eWpUpq/7vsM5AZBTTUIiMxN1pU4hjbJbZWoKFdBtrOMGFWW6toYTUGeBhV8Pyg
D2Ceyzy1bKhDZ10QNnVUh6pf5JaGJGmbjKed2bWlG3aGzM8oIcOZVkkxLIpirJe6ycdTJQhDDSFi
gP8fLm2KPb49fSLeQwHnXdwzRSm/Dpa2PqPusd19tMT5ngQ5hkvY8MQb3I473bG22eHErXlTJQ/O
LmC/Evub047ffbSEbVGKZ+TgdOP9gwzuQyWCUIlaOHknCQ57STx06j8LlZ5F4lOPBNsuKEbBFiui
Nmu2C5eSWOWkS9itIH7dyKVV2qWRembZRuM1Y02ZrG1DMb2fV4Me7EVt9SzsPaPwza9Bruwc9K3V
J86RDNmAXF4aeXXYSWwJnKYsw96JWyQ9K7+ypI77YmFwnmIZBw6itlunh7pdpGHvpGshWOl/oxmt
+FnAI5g/NyORhih2yVT2ISQm2J9FkDKVlG7RsSw7Ic5QQeQgy8hwbGU0j78bui3Q5gmkW+LJ59Hk
tG+Ha8HAViFNAnwIUJ9Hkw7Joibkobj1uyKPq8M6s1P7MAWRq5zDUQd11HljVOK5ZKnpR5a///vu
ybQn+SMXRf8IlqcblcDnAikI87z/MQbDw00e3cQkocjF6oIyOrGwllHF+6rvAlUvVFgHdugatjGW
+Xln00FbHrFH3tGjmsMCJ25RVOBdz3A8oMJ7vxdyytieyIhQn1LcWouSNFyPNi3L5zL2YWRYoaLG
DTcUdtoWwegETrWfCrumJuLKmvMvCTP9GrUVj+r2MjZTv7aEd8btOdjPofN+y2YonMKg4iYYsOaw
p2OCZvsU2r6VY0M7jproQ44cu67dMCxwx84mi9w89nFL988TWTxzDJdeTnvX8O6oyocOPR92wNrI
MPuQ3hhO6lTUY53J2RqKZNSrYoyc9CwySEFOaVINzWWiTXMMXdQ5pZiU30/Ez5KgagCPpMFx6bsq
21nKEyJtT+PBVDc276By+wPhIwHtorpG28tI+Db/ohpMQeVqjiOkXwpzaJVctlFhlt0LqDwvmsC0
MAtFU3ie1HSpAW6imK2GmkdmPCS5/82XI+jVg6JCZQEIOT/TcjgYkOpjifx+/AQlc89XIJOoeLxT
VApzOs/5AjnGTJa18RW30jmZcdhjUwUKgYwoxMM/my62R9uLMj1YpdtLi2IiWGSGzWVW8njwcoOo
/FJmYabyRcUKZV1kSAv119+L+Zx3sZ2J68FVnDgajW1vaMvMljSdj43Xauy/9grJgOmaTWICH7Pv
KDPcXtHWuCytpJqUpu6K6Z+oDJoX8PlpsnDiFLeCUtxkLGxqw7Q9X7eisnQ9IL/8mqfMgA2PYb1G
pIeDWSMXoD6D3dcBNjLXWcxyWFRVZoqwQ2HERpu4VQhrO1n+IUSrPBrT9njKJ7HP/Pvpmp7Q9wxV
1IKjyhXcABL5ia2a+aeednkp85F+xXY+N7JlXOsybc6rsY5KRHDVUEE4w8lavFcMVYY4SCTjYFx2
ZemvtFRpHHjZOJrDcRZWqGhxscXK/dprmGmkF8hVgzHz8CyOHibRMuKB5EfmKFN8axL5XVW9oKYE
1VHPBgQGGaQXaC+UHXJsoM8sBlZmXrV5W35xWMFi5pWoYcJS9P0GmzweGUHOYudz2FjPtLHxXnNn
TkriC7wFSpzyar/p6Ms6ZM+tOI7rIxhB5RSePjLp7mxZJH2iMz8syi+lghZVS6oTYZ9a4DWGY6qb
AdMhfey3Y6+sHwbHbULVVaEHg9/xi6AafeNQZXY8IgttND8TEZ8ChN5us1QeJA2b4Ck0lVhCQ+uw
9qJUcTJejylPusQ103RyWhFmHwAVuQzxSwpqb7wWWd8DO8riAf/o0QxqsSiZpnqfO82EXdIHEQKM
6q57lJQY2K4SRR/jKwoED5A8MvIpNqhLliXrXvO8Kvdlq0h7aVOEzidKJb5yEforK/OMwM/6w8CG
c/2MTSffvm7NlmCROSJAnNFWeYEQ5feLfW41MfuoxHLwTGTb4TiRPFsa1B/ygGDD7As2FDS25XtQ
bCWSxiIu0hVtqg6G4vc9zq0RyDHbtAj8No7Xyp961MrUYZfR7jMdm2kxdo09mT9LOwmcN28rxr/4
MR2xCDurqXVw6sCwYJ3+XgxrPnKKR99aDnwFTlqDzJ2z4P/L2bc114lr6/4iVQHi+grMOX23Y8fZ
SV5UcZKFhABdkEDw689HnFVnddau7jqnH9oVZ2aChDQ0xncZ7HTxhlT5+GmEQMkB9FI+Iz8VeH9E
Iy7nKT5ZVijxtMxlh4ijeaa6U1e6ZFE1VF7rsICB6sztwMr8JVA7lFs9A2Fenl1JItGYbAeOjEUE
9roHiwRGIWV5fGx2HmEdogxDdnHNeumOnb/Ayv+IlnyF3moqLQ3L5e9H/GdcK9ELO0K6gVEfb8FE
TfDXACxzBg2EmYvXxU8RktjM2gRJLGp3rFu8yTRNr3i8BizbICuKH537ldmSXB9LmkKGkbAXFvJj
SSdG7ADwhU7oESLNPkfx2QyQx4jLnm1HccjW8cipY7Bc2J1FbLCN/n5IyR+RrUQGVOLYRFTDE4TH
549QDWnTuKt+Sl5Lxyn2ltPdcQOOUGhDfu9jdD/acG+Mg4t2DWLlEVKsNjhoCORQ220MiAG/Ugbs
+TfQz0V6JdbhmAezrSp/YCbgUwKKDXzN1o35fJakAKymS7vQudlwXmC4/zC0PyoADA1iUhiXsFUg
vfgvraILMi4Gr7ZX2kEuIWvwq1haYFaF+u6iUiZTvTll9k9FMh3n40hUjAcS8nHottM+5rHroGQh
fn1FlmoxHWvRU6w+uuyIJpMgFZZYug76iG4eYfNKJBqQauOQkeCCwkGDkTSosWJMxdilmArnCk5c
k4EWxpaAFKHHn97n5wiFxyt4/y7T/mOP4vW56ICETDsDlQzw/89UN173NN9yQz4uY6EQHd7T24SX
YQFaVyYciMrfXzH54zg6LplCd5tEOJZgSv6z8Ip6haxVh+Lj7CEX+eY2dLUXF5z9mJ+01ykoYbYS
SDbqfKAbJnxY2ISUBUEPs7TaMLinIp9L1p+ZS0sEA2zI5dnCS4MTYITk6BmSHBxUvx9bZ9YJUxmG
csJewS46Hkcnw/EgSC9i/Ki2vlqeIzUq3EkmJc4mmbujTv37sacV/WuigMEfhwCCBF7Qgizoz8oG
6eBMuihsHznUSyA8nZcU4OoKjPAhT/bUbifDba7LukrAvPLags03N9HgachqjWyH3NpuJOk9G3lB
G7Oq0H2PxBBdrcyneSuLSQ0/0n7Y7fOo8tF+WwFPrY/pEgOhb8t+qjLdGOSPsz+va1YuD9ZwFhQQ
/miM72hk46qdJlvFTR+ct6yGfMXsfc0nQNkBYgK5YDMsu123oQ4k69P+XCWxT1/ywW1pB+wx9qu/
QK3DY4b8jXXu2vECmVlTgCHcd5S1WIr6OsiN+drMus/PS1V0tM1GEnbokoGBf/IQxbCWAj2Pmw31
qdrqvHNz1VYiAZTcZUN3hfcXuNaoaN1vWTVF0SVeY56cOzKXPDppqcb0dcuWTpLXSkUhfAwuUHdP
oHsgzzgxCv8Doprcvu7F0k0KfIqK+fyhCvsgL0wA3TjvKi2BfFdS0YQ3hd1nU77FY19OP3ii1RJa
LJXN/Ky8W9eokcM6x/2VY5PJyhZ1QDbkFzYSmT9UcUGkvCw5xIUD/8mB4gP5bgKUzTa9B3WwYEnv
sZ01/wDrhMuj0zSlWhfXvmKCD3dTFiTg6X7p3LrcgWXthDizdFx99symhJrrvE95V56xVnIqa71A
smWbYS7FWtUdSXPjWhDBe79dr91MuLisYsRp08hqTRFgFy189lkRn2fzNRbHSlizUqQt8YPXyLoq
6O1oGfLHAVQgfrj3XxIhBvwdTO4pLrerOTVvuzdVstz0udVdchUHQiCJ2foMSs1LmPp4HOosXY5z
McqIwHA6muFQ+RbYBtdI00OFlXWP26pXXTz1jPTrcC4kJYm+ln6ryuUx72kmqhoyqgOTKKzLuPxU
dIyR/TZNhxkzRSAPisd7RG3DQYZQZovhLhZGxMNT3699yU5rj0DQnZRARxnbIGQdt7QtZADyHXV8
E6aNtOxt2U4uItn0OemSCdcb+6GqXn1XGtNYlN6Y2aT0AidIE+f8+BLcP1IWSMiqI6dP+YzRN5rH
E1iHnq/HjNEBOs+qVjN35GUaiyPkp5CblEVTrU5hAewT8o0LaLMRn9PvQ+Uu2zF9pi/wH86SmeFq
A49RZE6xOB5PrFOeZP8TD+GY5ymtemBJxBOLR0EmWfL0pzEoaMzZCoFMq1nLeCugUyp55gmeYOqN
/+T6yYsJ80X4riA82tM43Jd9cdyywJPW+0uOlYUrUPyVeWMkHAsst+R48tkGDdHbUI3H1CxLjI/i
iC3NintY4DfCGH+Px1pKzRsAN47fZUGr/EVmKatok64VAKBaQ/OJufi9etg+V/jKoifH4Jjbfk2G
x6qxze8ct8r27PgTnTN5TyNhycvvqSbvH//3JL9/DkhBIu9BFo24gXgifHmTItfCXsRENwzaJHvA
tSAK60T0ggK8U1WdvT8otS8OSw2Vt7fd9RRXG8ugDOLLlj9WELBilpZkHPCRRANjsw1gDrZUtYy2
I+ntRtCn2KNgOcxb9T6DSmMHIa69j4knAjVao9WUr/HV5sujOo/eH+378siZHDA/eSrwL04ZBHT4
xpBvHOu0i+1xGZ7yHL/clIkK/gouKfXuBiOlx/S+L6Tdbx53iUEe3xILO+PfwWVHsbpmx49bf59Q
sq87/qAGqtLiRKJskv31DuNk0JfuAJGi0yq8wp6G0PBAPqDDNW9iKRLzBmXdhOUzZ8hYMXgLUXj+
OAPLPr4wWY4f6QKNKGZkio7tMO7Zcf+Tzzu+vvqhGzpxnjoojF+4oXFHr+S8FbG7pe9rRfRz5YrL
7ymvoNPC7QRBJb4EJ4DCxXstJM75JTZ7Hr0ic+vLpdWGuEk00dwxXDzruULJ5AYNbHMAYADIBo8J
ooJCdcd29jhf8Tu5+bwvzxLJYthuaDUPQV1BCxhBLzlU6TAuNZs7wIZxFXt8njsz4weSxmx4GI3H
/7dxBW6XRWsMqMgAyx8eIPVnAAVW2+PqMe/U8imfWEAVwLb9WPsrXnMNkBiMd4IIU1oO4vQ0jDhi
x1MgE6vm66zCURW+RDmorvzcDUpJefUbTu7dwG1/9nxAvft9S2foQa50zzEdF/przxhVDpiwma2S
7Z8oL9XqXqHp52t+5d6HHqoOPp+W6rBLjEh2YAFP+R7FiHLOpsf0xUEfqwZ41bHE3/HTcpaQQNex
T47xOkgB8MNigePzRgB9JLUYduDKVZpIELKALLZ8vKc6tvhEvsVHDQuh9Ix19Q6y7HEGOdzZT8ay
5LpjMCKQen+H3hjKcqCGJoMifLuwWKL0HUfUTlPjBgAT2e0IohkjdekqAMJ3snQIlTRnG868eUOk
6c+o9Y7J84IeUEECjhpYfD/Ar5Ldouc0RvllRXrGyM3KZmvFQ0X7A6RUHsfdfSEZzd2HFDDWxk6B
QRLBz/mqs2FuAV3Aig8tJArcr2kH4Y2pcRhWePg7SXeMKp/G49gYM3YsNxhOYiy+95nsnQISTUUk
6HKz7tnIig9y9yt5sUimgSrs2lT5V8RbrC+yasj4L30aHWNgeiII/igvD5RqEMhXkVlXo1r117za
uInfUmg6h4c8N3pj5zRRsyP/WkXcB3bCiUaHrJ4H4N+kKYe4sJ+ASK7SfYw603ddw7KN8vC8Fsht
zI9qEYtJvsysBDRxsdIvY9WQZJ/lpz31Sapqj9MhoNiPY4Wcsiiyysfgvauxr5JmwS9JsdTFCmYq
tL9H8v4sje4BEDeQIW7HsH6Fm2FYjvhXbd0RTZD9H5tXzOPxiekXes/65PgdxHsEn9i67fggg7QI
n0DlfnAbYmAaW7lDtsgedrfF+tRjox67shqPv/m9ZJFTIhJVMEjhr94h+COckq6xYbO0gKDARuWT
50W3QiIZTQDs021nVXK9munY5R2BTB3wPXgi/IBXAtHC7BHWdxqBf3gAbnncuRRgGr/+vlBmKxxp
BkuFvLxXbJPo90LW/aR9+kG+ByxIi49vhvfwAKPJYA4QElYqm6bt2I1GsZqb3JMXD0E1xgz1bY+l
JJLuSON4GnCNYhmO2/K/NhwkLThHapb5Y5Pr5KAZ22kNx5osIE2C4SPj8LCMJ94P2I3n9wkBDnwE
PYnXI+J7U5gK+lueUGh6/gH4+qOgB5Zz+EnRPh7BLYfK4w+sgjt0AwZenbxwBSmKgUkC6vgXuyqE
WUPSYweBaj921yLMce//UN39tbY7Lo/3DKCl0PGiZ1z/D5zV+qDIOheAqt5DYw8M+Jh/ECoDXgn4
d2X7HwA6dhN0eFBaZoCs8P/8KOv/w38IzYQpGVLJf6+RSAalGpgVIBNGg/djdVc5Px6qFz2esEpt
ikf2Ozj+/b38FULI8GZ4oELx0QwOdDjWefLXe2ELTQDf9t0L2soijIksPvLxecZbr0+7Qur8T/P8
3xdMDhdkBJ1pAnDxaEP/n4OX3EbxMEYw4IUJBwUURpU7XI8Ic7939t8PMD5gu/9Lgx4jBHYbZQX8
zAleqfYnkBmGPu0mN+TPvyPGyvcDtN8gZc6yc0jncjn3mu32g1/p1kMPPR3xnFqEBjLvKc6jf7ij
v6503BFKqePVLrSoMnQg/ZMW26qIrMVGzfPwvqlW5HXY48FLhrgOp6LAI4A/Z8POrCgOB6QWhB83
0mtq/N4sBpX9ORupyqI6ILRsDUK9wcexP1j8AC8F6slmfeez9HuY/ftB/PkY8eAgjY4yMCZoDlT+
CT3h3DUuCWR54LDUYDr3X4mQnrPJf9hI6VO83/Tv9sz/dr0swoM8/oNC+g9wtgjIRvCmHP/w+9gL
HTd9HUGRlqnaznjXwv/b9QD5x2i7h42BLgbpf4UDukKtNS2if3g/lpAkH0+jgJaRnqbZHAfG31/w
iC//sUyxIEA/Hb2zoUdJgWj+Ef7WbQ/C7pm8KiZiZdYU41jQr7nFhvmnLfjfl8Kjgxo4h2wOReaf
oW5kybj5Lu+u3lORJQM6gnWUwEjxTxT4bynGfwwMWCEuBfN/8ouYL/+M61EEXqYQfL7YHd7g+ZRk
4VAjeLjgvfrXvE/g0Bs1d8BWq3pksODCGJh1Lh5vcVpDgtM1SmogP3dJCuwhehpZ1nXqakNukKkH
FoSMw9awBJTTl9lATdmdbJ+kE7wYg98T10DWlc9jW9oMUNsdhYif5k/VO58ncxQj9JFNY2zCvez4
AisbkpxcxMBEekg1rlBoFPBDDKTXeBS/ExR4Eo9lL9/TCmToJQ6L/FcYey815BohdK98TBC6URoe
acC6JAQJrUpK1AlT4vEBpFi5Lx7oPBzJHHnPbTTIUez2SJfxDr3s7MZ4ryeolCfRQl089L7+N+Rh
cGxCS/eeyPzKoMCsrZhfKIaPQ7wwC5Al1BYyT04aLk3yMkpUFctNBLZCdM0QRrzn4AI8f+iHV4q0
t6IP+eaqVF/3eUQOMGBeLHDW7b0Oq9Ztpqbl0o+AXYHAFGAZ6p47OMoa4lW3RmNt0P8tS54qU8Fp
dOoM2luaj9lWLbv6CL7hYLSQA0LP/qDcDBLho9BAm7sWIiTICc7cmjjumzFG0vmvDaXnXN5keViT
rzAeba58AGzG9IepqnqZnPppJhEqYQSO4Br0qgCXfprUhmcL+WWyQzp8WP7V0iA1i7Oy2dKNrXey
mt2816CjV4FquioteFHBo/mSRoNb3/JolBtvWYqEe6rHYhrt5wnIC/F1+U65/Y5FBnx4l9+VMKKi
4Jj4kMPN9TvPAvB95InbBMMv/12FDr+ywakYJEo2W0ERA1WmjfIxRiTrVIHbSKSE+V2SpfqIIK7K
Fz1VZDiPIuuymnfd+pJtIuvbTazsItKFXomI7tejPZoM2E49FzZPmlBl/KEQboiAGS/2I8Oivkq7
DOZC7D7+1ls9fO4iodpQxTD7lAN1FxS7gJSglr8tdfRVSWzHCXbpu3wVui1SzvF0I2LPfRHSU6+E
f9z7wUUnZOXuVG4Rhdp2zsfvXPuXJE71rU1JdzsusztlMyBoaF+6q0X5quXVWn4oNDfg9bX4IWbD
2oFrWAvTaWozVpmbck/G88YmsMCTziDHleU2NWk/FecVX3ldoh57g0vFX6B7YD9MJYeLDPGw11vV
Z2feR+pFo5kJrHOAaOaaUNW9rmEvvw1kylDK+/HjWibiFCUuukmjiotaEULvUsB0Z+vm6efcF+wD
wEMBvZKj1Y8YVA/qmVjHz3AkcXHW20RO8Ty653lJATggFLTzFvwNnWGBh9Z4LRtWwFZUfhZLUm3X
UCD473OS9vFJee1Q5oiRb/WCLqM/S5gh4RtlxN6MFeQIbRq7/kNYqESdNKrbbHaxaVjJ1beon/Vd
wNsAbuc8PlYoyw4OtVvWm4B09j4q5HIN9JvcCEl50paIfj/idUW/gx09GDjKZk2+rNqsPw0hoUlE
vH+Da10lUBRoyAf3fcbK5YMeaiimrG81VODhJvedgRUo1uJhiwsEYpRUzbLSgd6ga9Ogb2ww9pxo
n9xmwxhqIL2fsnX7HnnGHtIY22eZvWsBLUai7sK4FG22KQrBvJseNE/tl00H5GQR6O0Opk4JDYRs
CtHBe0k8nI5gplVNk2G6KAAFdRKN7kOIJ/lh5puTjXSuezUwGn62QY9JbYIPDYut7use9wfGtQTm
ho0X+N6koVyfqmTmQwO/QP+tH/Veg+QZP+EV9KbWeok/VCARrnWCtg7eRuwmFVP6bS7zcNcD70cv
DgCuuChzsKQQg4rUd3d5SZRA7xRZfbMESU1bIj/r66yfzVO+5vKMQJ/nTSX24spB+f0EnQ60HSu3
r4ma9GXxIb70esm/WcpeV9TJr7tB5wyI0FMYIczY/dwwIRfuCu9PSAO3F2erjNU2NWBsZefqiC/L
dV5JfTHIQ+Ojh0j1Wk2ueqNB04+9Zept2Zf9p8cCb5dCJfcphAWXCCdFa4JxL8gvSZ2t03JH7Cy/
7pGaLnSIGZRZgJMf+BalOMsCIlLUixJ4ECz+V3jbJGv0PPUXmXn7Cm0Xxf0vyU0cTfTc53T+AlzO
PFUTt1fxNlQvI0zotx2ctqdQIOSiDB7Fw5RG7sb6dH2aZmY/2rJMv1O5IDgkZlse0m3E5gGm9RhT
52+DLdZrsQaqgNuU04XlY9qiPIbCErBHdb0TWC4Z4/bDnpT8tQR08sXspfuIA7+7wmYr7veYOGiY
cnEeKpbdgeGOaeNG2BjKfYOpKIIW7bx3RD1JQPBP8MBpNNjQQ3S2a2++aOdTdG3I9v3OVqm/hVBJ
Ah0Y1ceO7hV8S90YTrSQ5VUMzq9Z9J4+lktHgcxb8oOwBBq0uy1Ld1E1MNYj120LD0i7vJMZXQp3
imCVGhyMIf825ANlGR5Iuk3/P2Z8SH38q0iWxVx4MtD0Lx78aJyqmz+t92W1j0Xd7676bb1XBHz/
LZpKFJjrPFqdvTPVAqInDjZer6fUjI80pORDMVVCN3mwXJ14pe0z+jEs4wmU78ZvRyGVaImd4FiA
TSsml2KZ5/15Kyfr+eVIPaK2MkENSmLW1NrJG4ma3A5NXCBzabLRs+X+fzdiQ67H4naNkSLeOhTi
7lMmUP1ZxBELQz8cQfAcQFZ0tbi8uMmSEE39x51uLFlgOTZR5W8SBLvoukzBCFzMsE225cuc+ZcK
BtoeCpxuqGxtCesG2ZC0Ci+CQjVTJ2gK8EFtMdkvcODA7RIVJonu1qoPE5wQwPHviwHhtIVAbm8V
kK2bHk7/BmY9eePQ3mbuH4eN5LBhwyA2RWFsgdOM8lBp6SQbH51L+9K1W97nQwKAHbbvkypBbzY+
3pLxlMZ+4Hcw4MOkNk6AeZvdBTPVdNxA/BS+l1cTbM/q1IEovJcCMGnbBxGu0PAnhheijHgBSKy3
8bXsrAYd6bNiq5MV7HfuEvdAsioUzdgzeJXhU6eA4oDZfYo1sT+WCqkJtRpWcKVYTE/dwhOfNEjh
OFENuHlI0WAQ5/nzRlJVIDHz5SaGBpHU4QMqIgKvNEAQMmV+4nrQddaZOFQnORZxwU86Cehxch+T
Jfcwpk8ju+pNmX7rluXrvvPuteP6a1fpDI4as44vK7QdJ1Yye4lweEQIErkF/VXst8OWDA+WCn9e
uK0abfSu6wIyTfibx2x8sdOQt9bmW+1LkSK+Lm78Dof6fi7UABqvC+weDGMZNXGYV9PuOGzSp2rm
9KWAgMii1wWwHqwHLJgaerj1R6y0/KDNNJenuSi6u1lN6sWb2XUnH7qFXQM17tDkYgzVNZpIGFj4
zHCWh1lxklF8qhxXt5Jl5D6RIb1NNEhL1c0gryuURW2SMLR79oW/7CFJDlsSDuE2qhYznzT8vQ/Q
D67uWtuV1dW8RgFNl+B8TPMZBpYqHhk0pBBE+us5x+BOG0Dul51Z8YOB9zaXHvxaa7Ep0S1mk/YB
pzwOf5HLoRU98gvcAnvGqSPOHp3lGj9p/qkXXfwVyFs4Q7RTXVRUjedCF/0T6SPbLGPOP6P50yua
3QBQReF2LhLWf1Fr4lSdwZP3hUYMtqOEssOzFfqyEQBHb5hOMOguAsItwtKg2KWPPcqSm2WNxXfJ
afFVsi7+LGO63i1gbttMG3VNARl/AvieyBYxLeia9pG5zxmjyFvRqeRYhOn3VB7F8DaNx6kdkvlN
oY0U2ijkAkQowGSVX0/ZJFQzWxEcuKZdASws1j5u6IA4UsM63mf3g56TN865k3Uy4B7qfih4iZZ1
o2kAf2FNcDTJuh5znxStgxN2sMi1ZHczauX+R6Nq443UlEZfcfCutq5IuS5XxMm8dbonV+hNkbwe
uoFzvC/S12Ij+jHLQv/ml1LjeEDleVaeQQ2lWEbvQN3ZWw0fGLqOdEhp7sLs9ZtMXBDNDJhxqcUy
hO/Obdgr2JSo07wGivkD7Zrwl2DkltPUL/QGIDXaNKwi7EjmIRv9mUJCys5jwR26MqB+qwnSEdcO
zJDsRAy6NzXRvmSf3DwMXwq9BDRjoXM7RMRED35Frwywa2UFVRByuDp3Kx8uK5KqG0S/CS0UDIc9
zoQKqSdUHEQ9UDTNIY1nhxJvG6NMn6xe4DCAIgWLqDlc+n0ql3O35KBSRtmgD5aDj/4oY5eGbQY+
1iajE9s/T7BoycdExevcoqpgEiGtytWuGxv7btguJEr6KX2EtZWVtYyNoN8GyEbJ1CykDD07gzCD
rfVecpWrqkG1HVKNTkR8nH1ToPtNtrUc/FU5wIOKU35rp2Vjo7zdSpbQqJk9CjD9NCxAh2gdIPOu
/Nl6bcTnrpOp6toVWwU0Ctw4dLL1EozK3blDrjaho5Un479mM4clQ+cqKcbplBlwbS8sSsC9XDSE
UuhqZLcUTYSeeq8lnkNKIJdCLyLvwQGgdYzF8H+icUcRYR7nftraSvOQfc7AMvGXd7CW6INwcAMs
3C8kiVnQt+gQelD30AscbAX24V786FIWhfwCXfWO/WbiuRJfvF454fVUAugiqGxZv+Y4IhCO3SfP
ASiUdw4JZXhAN7RoSxvfzd7Iyw52C08LR16v+jda+mkZ22xwfptuqcfw9looqCxm9GWb6cheqMu0
yE85hKqC3kTem01BhyQcchzUDp05azSsQjwmTrUSKqT7BGIupO66QsTcKgG2vEwvwhXjtmmgsAuQ
VNFAUgWHZHrqppCK4aRXKG4qYAeTKu92pH7liaHXDwMLtrBK+zpOTZWeim2n6eVoNPdJl354JVDX
uDpRMJ/VqcfeOUFtMv6IJjiJwdJE3MqTyueKt4uFTiXUe2JAPu7oJvJLZX9TiW55yqCOvQIOLO5U
xGgjk9zf9zGcsCdNR4i1FjivqSbDS1+Ftbg26J5U1BQ+8LQOcKpPF+siqBhDqdcJ5pxF/tB7xCRC
a4quMTnOUd86um/PsyBrQIJAhhMyUFSIrNdZdrF56saWwen7RnYWNvT46dDG6bmUQmbtKqbpu8WL
aG099wtKg2knC6oR28O3inTCzleeZ3L50ZFwIC7IqJOp2SXvzvBpLYycRx+XEOckppoaFqVKndIt
mq/iWRVfhmVI4xkNAJJONQAURYYKtdjmh7HMI98mUebdZ0gfIJuorYbKroGmwyxIkOIEuiKAWw8d
Ku+xTg3y8PsAwi3UK5XFqZD5cEM69AubIbyGuQLaOj1CupFsfm7LKatASRHHL/At4MEUoSM1hbbu
Ck2E0G7AAzB72yFYwNpg1QcPLynGucNXHaOPHfo7hjatWIlOf9BW/CQQLwE87HV3RxCG568oLlf+
oehHe2RdNBFXyGDyGwsTuXhDiKTbhS5p/6xWyu4hk+x+dDbGzJfrHiBXYx7IyL6LUGsRra9lyPzT
ClM2hgAbG9jhYlSIpsUIs4LMqucY8CH62PRqvY4BWoh2hTbmf1aawkeYyTm9mtK+hzzRZi+Gders
kin6nNs5rqsCOkRuhx0K/XnfaliOtgd4KhPRJn5eYOpCD4UZrTuXarnucgt12jztkIN2bA243Wo4
pBGohhs9FVtyBkMEnhVdK8TcdgtdEHoJ/A5owqPR5aGm3WyQFEzbfE+99nddEsN+G2WdLs4QQuiP
aygcVMduwiihBii+ot9QiQZZSMAfDTky3hnvGJ1q5NQbOtFJVkGOIo3gLQ70HsorwCVP+wgEoN5z
rfOTXCCwa2k0itNuAv5Nl0FOB9nIqFs4rP+1zhyNdtgcmtVl25cC0WK5DW6yuh3MUj7PmXVo7Eey
zKAgEECBxkTd04EltyUfZAGZENvQnChm1S0hPHnbBiFvAtEz+vjMfQMNWPINrhg/gWcoqq0R2dxb
2NJTsbV+3fq5HmzpGDzgohwQfy0dbvs42bKzy9fsE2FchwcgVxIGZvS12upBj/EXUUHxUI8QYjwo
KEyiU7FmG4qCKoGrwbAITePGuOcfZRbs2uDcRFaH/Lzl1JrymLf8caUrYGiaKIZWpSP9bKCy6OrF
D1/oPKrP1qF7AtqFA3uEohJCqW7Bkh/slw5diTrkVoHANb7H99bD3jMDd/k6dZ5c2x6burVCFo/O
O3XjMgOvhy3kHXCB4oqwqPwExFgUWAZd/qaTnaKhUjQ/LxYWcTmjC2bTL+V6ZGvRCOnMBIinmOfy
aqZ8gse+IkicRlGFy5Qly/AMt6xAh6h9bi2WetoYmvkT0pf4dtoUhzZwjT9ztoXPFXNxrWcfwTqZ
SbSHHdi/ICuOWvTQcq8l0v1LnLL4TUGB/jnCP8lqEjBxkPyj1UVa3geQ/Be9OOy60n+DQNk9aY+W
lXXpVBRjH+xPVUfQV8fG6XjBeWDRSq2caYtGSLdA0cjdahKLjhBj3JYBhQqagE17HXgMj385pC89
p+nYpED1r7WeYlBhUFpKSr9vHui/PUkNPMi+4YCS44KGlvCzFJ9R0apRP9t0Vmn26Hr0RAzomFEe
2iRr4H+GSAANGkYDrgGEo3pMN0hptsuawKuRtFRFwfHryPOx368h5N7cKxNhzb5nU6rkVa/K0aXN
/2HvzJriVrJw+4vUkZJSSunxlmoCAzY25th+UTAYzfOsX39Xgk83lPviOPe5IzpOhw0uqaQcdu79
fWuHshW9sfVGR04ti1eGmoWaFvqI1DcTF9hA35grYaMnliRoMxf46dmwzGQxAUbOzl7KcvJ+uGXZ
s6g0dZYDRpyUEwtnS5yHTmELgyCKELRINFbIkQnjUVUteKGZNMjYpYMUNK6rn6IxFg0vIK2v0PrV
E2BSKpZJlKEWqqNQi8gZg9AkD1EaraK5Hm2v5wiT2LPbtreVN4VjuqUQ63HuwzKUzBAh06obqm03
uZ5r7kRtD11zP2TraC4bPqVOlmCqJCHZZq1jVoZjiJ859QMy1vqbSDcSfn6Io3lUzV/guFbL2SSh
p/GPaOGVO38w+o4D84cUxlnugon1PTXu3y86nljfKP5hoPbxylLkRKaH8OFtNb4EAhKmc+0/QGNA
XfVS9bbczKH81NpFhNpz8qAxB6KQraU2qs0xIm2gSbIL93Y5q6/pc6Hr/ft6W+3ltmjT4GJXhTJP
8ZBa0dvbSpwFa1KUqMesqrW3qXgRfhSZDxjlYFSUy/5Qfn1bk9dXxMbN09DeYUq+GjHwWpZA0tDr
BX6Jn8XLFccXVY3tlC2lebilckAEN4rZwPKRpBQrX17F/2gO/7V1x39w9aYQ2Cz+LQX4jX31f/K7
+7v/dA/TIIeXf/KL5OBJWhTBqceARcmeOcwQ/sWq9zyaUZsWjSo9i8QZ9fx/oxxsWPVkPpTvCSQ4
Lqqa/4CvaKODsZ8OB8gM4Hb75j+hOZzW2vkUrT8xMdHpCvjpSE7N2pKdLY2jbxgy3STpAjPIl93N
q2fy6aWc/pqv9XbCOBqF4CkiJQDqEPatU2bEalJqIplvHBGsQONm299yPPI+FhMu3D9MFb0mvCro
62vhRsXkjwUX8YCjXTKv5Eu8C1S6ox0eF7PyPwq3HS9ZWSj+rAKMKGSgP0kjbPP3r0djFtd0BD4v
mrTohm+vLzlnndMgVAyPydKGpNmbqr+gIAWyuyLF7hBsTP4tZCbb2ouBMJIjIs77g0sOqTw0TjQE
wHbltBnmkg05TaCQVTMoqsVvxX2J8ILUNcQkYl3/MGlibwHGMkC1W54T5BTXeYZZNjfa/qvZu+U5
FtV6j3M+uQqXPrmSEYbsrQ3E9bA0hCBJ1GEE6rvi2kIH+pMC73obZ7K9VXV0KYYl2U0qL4OB4sFx
tezsUkq0GkGc2sO11Q3F02qv1UfAvOlXSyQgwAAx7p0mLgkOizEYqnI6iirEWbs21sEbBQoYrHg7
Myablfd290GZfXXFEQZpLOHAncgj45i7Oj3ZGtOxWdgHN3L2Q5ftyKoeOg90B1ClmVLXGg8b0UzE
0K0n96Kz2u9JZvhTtp3jVnUcgpYJtfB3OOTO0l3EZZ3uVak4q00h4zwQMfACAvqivB9aVX9PcVn8
lfqZ9dlnx4uDSXT+Y+phG9ogL1aULa2lylA+JPO+HT0iRQRd8X0WQywNqLTlH0VOKgvOeVRdKKxJ
HxYyFrfesmIKDZOWhKcuPKYrpUJJyu0jQt/P8ZyIIJzT5XOMinYHf7/9jkVu3Fez6Pfe6BrOZsZf
9dgWRXyIy/gBLlO9jZAofohglHOkXZ242HU8nLgM88smL9a/QB0Y1zbW+guxIofddLOZka0dhbHN
kjQUG6NC9+kmzlmIcY6dUzOWliS7EGk0PEad299n5pLmuzVaoXUafeKf8wg6XD3uQ9PnwUSK76rM
NclX5Y9C0+HcTH4IjX7eZFn01e+IJ5uwzg9G7RHBkCMmkJ5KxPdSBNiM3I2q+w+p0UqySH2ELEx4
6R0KtJBfVvQ2GOwtKaqFSpvbfA6n3LpwQXY68zSZG89TkqHN7JmJk+FjSKQV5vhzLoCvOq3RX2Kq
XO97EDEBb9a5r6nLfuRggexs7fvPDRagAJ3DZyTGyW5w1m/G0NpXQPWtnbWs3ZWh1nU3+e70pSz9
IYhMf9xD7L2G1f0XTO3KOibkpkcJbHKMl4fSTRBBhONAmOUOiFagkXq1lW5WEgvbLCoyJOvWABpw
yRt3vfCmfJnPcl/AHQliyjZiAzw4wg3YTdgSEDgN3RTxIKpmCy6uS28k5gHYsBuE0d443ailj3e+
2amIgjS5mMAIkZdtnEa4G7/3yvIAPdhVYGolNi00ixaZW2/qxDbJjcXbd2mXNBJTSI9mP5vW6POY
OdrQVSdjdOU2FLQ2FdKX6VNE5tezN7XbdPEHPzRGisXI9Z3vVk09EF1bGRrxDrekb92miMKdPZlP
Rz0qTQpHhoDj6DyDDTu0X7IC7RIHEb/LvhtOnX3xxyI5tAIiOhdTznEUfX6rwsXQKmkrXDbT4Nrn
iLA0Q3AdoZ85RuwfnN4mq2uFDW0lZudoFYZQJAsWTp3F6ps3VlyB3u8a/dcqdMMvyzJMD65VkhEt
zbLeUwOyz6ocBc1mkKQPsyGXZ3UnynMOB/6uL4YVfH4TkmkiiQ3NWUqqVWpU5t50u2qbtwl5y9rv
g7IT0NlQdnAODEP/B5VDWkP0Rvll7bBabpzSGDiMj1NxPduy/imJJAHqombaZwjSyW/7xbrFc5LH
uxaL8hlVf/9j7iTuXV5w9Me5NWJ47lRxbUyZQjGAn6UM8HHzM8foiyeqsfmtLcBV51nqYrxci+pL
VMToK+jcMJgsHhmYZPgu2+d9/H9R4B+iQEUk9iri+S0KBC1R/nzok4ehf40Ce/lnfxNQzX/RpEcg
vbLIkmtE178jQWX/S2FhItRULy2NkGT/jUC1/qXVlhagHsIn7PLcB6/wV9ciHx8dvWadZ/nwP4wE
n88QrwMnNNM2MFVoCpBmBB7qt1GMY2FVcKtkPFZAJUDwkUiO1xIEZ99/W9zsHvJ4ipoEZFxJPSBg
5HWbeV6yc8/M6kD03o03etm5ge/wch7yi9HTtVfDvbIaGkRQSaGRSQrSc9FJTVLl617ahaA1BM5p
NHH+vgYuH/ju4AfKt67rcBRb0hYUpaSX7cyGhHPEVNTyFziTzOkA8SZA/Kz7Nub+zeAk8LPrytI9
UO5doxbbHLM/9RBYnNWowOSN7TcTLnCwOqONVgBSJb6WW/I/n7HW348tl3ed+lteJU9V1LNHoQwF
42ldmzH7qVXyfTCXI3Zom2+umeJY1RHCZPD1aP6EoI1i0HY01Fnbemeouvtd2PFoRj/cRX2BPzzN
nqzMmDeuy6OsvLbbioYPhbtgbyQ7KF+BxyC8syKBBRi2/NYouIexlsYupsS5GWKrOqaSAK/CrrZ1
G5efZvJ68gCj6n+ZgtLeJD6lkxXo/Ab/SbepEc7tnN5cr6Mqv/bpuLvLOy6Zkzj64MiG259sazc0
3JBdu9mWfkBfUb5Tz1R0dvGr8mkpm+rY2C1V8nDJtlO2WDSwyKOHMDdMnoN/4wvR7+wyr4NOkJ3V
6Ze97D0PZ9xoBW3qdzeUuDNCWRcFjpGve/L663HyeHp2x0UnR515pnHzPEiSZqHtkWy6ba0YB+Zi
Xxcj9FpS9yjizDGwaHQQUFe7HhNuKkozeUYjEn9vpuTDacYxnyu/B35Z61HU87vk/K+SzsywdHfW
To1xGrihq4sYDKwhL+qgcJwrxvPT7JOc5BDjbfIpuef4xLtf+VMKzHsD0qXcTr1Hln+s+DcFT6kz
6dFkqXq9RMTnB23Xfnt+30VEanfMGVbYX9Z9FDNkyBfw6hvSxoPr5efCjJ6Y5Ixql9/1YkYnvabs
TaXnQtT0y9ccctLG9SgvaeIvM8/bjHWWXCF4OFNS3Swrb35qmCdQTcLzic3iMlbMDl913xQSi8DF
s8GEYzDRaujq+WHQb4RmKwa/WmfFPd4saxeiATnPLYx2IPPrIM9gHS+lb34m7VsHsCXQk3CKC+y+
rnF3WdYOhqTYFq3kkQrowlMUdx+8zpgPkWuZFxBzoaj0q7XLEG+B2bBRLaWwcQeAw9Q1aS00ldml
ZzFRyWejQRvjfJctUb4TzBPC6uR6jJ2r5+llp+t6FBj7yK3mWN8rdmC0wNVGFLxuGfvZOUB4cJjC
znYUspmGmVcFz+/WKPj6RlheuBhCWUIYAiUl1wA5W036n/eHu2ndV3XrH7pIZjtswf4e3XK+pbZU
B88DQI9wpvh1IldUZgvLmE81YSdXjSfWr7nHnsE8YBjN1Kt3Y2qGd3XiGEcn5quudClClmYadKCx
Wb0om+CC4BWY2VMEuwupJ7NHGMzmAuN+YJVmeK7RwRcqoerozM7Bm9J7I0qWjYFZ7SLMrGyHyykJ
hlUYx8hhnlarY14sKvb3ymWQAbQuLwyqm8FasnxRvblDrOZxdiiphMqDH+cIbY2ZDzOnMSAP4Aaq
FzZ6EqfbwPtqzya3Q+il2aVzUghOdY6N1ytiUYxMFreJV2eozD+Eg3Ud2753WM1yOdQ9i0ktxzHg
VAiAYuQWpsFkFqm6OhYeK1gBTP5lbbL82do9T1pkGiMUJeOGz44/gXAU29aR19aij8qh4W2cnuJ1
loIBXpq5xgCGbiurSHjHjSgvZlfOV4PKngDv8WgWZsDzs3Z9J9vSTCH+hCLN38vSzXZy7rut4Tks
gdLhzAg+6pNlrsWWwmx+8MLmqVH8NX1Mdkx6Gl4krCfSyJO92bYPHnLbHfQ3lP+Nui0qWe0yI6a/
1nClqj7d2BxPz5dk1l3C8i43OR4AwbWyiZC2nGmXsIUDA9tQO3jBmEl353tmh690bdN7C8b+1qxT
n+OlsG6cCOlK5011erlQcz5PoHl4GxQnyBtQj8hhp/PK9FRK+k/Q61zSD66ZR2rfUm+HYpwhfabh
S9vtVhnXJkacxjivw+GOAnP1SKLkQSaiAgxsz9mT19jGSr8Pg+pDwMSYjhSOqj3qhNmvkZGBK6xT
BG9FKkeDDgwWeh7TCy99wLY0wLDLqbvK4Luos5IcUnHED98b3xYEyUFM3iO/CGPfBvdLDzE3aBbq
XFfO6FoLvnBOFJ9L3K/nsXL/kHzS2diTuEa6GGXIo2lb16mHLPexg2IZHo4qWRZsHvFTkrG52KV3
M7Tw0h3gg4FMGOmvQsD/kvQ6TUQRTxHaw/8hOyIUKey38ZS/SGuhDcdwNKfnxY45aCfZYzkZ2Wau
s6f3r3aag3q+mnYmWhLYDonDt1dbJxAcyVoOx3xhgOhIwM9CYwetRPzvEPCS7/3DIQB3Hg/13VQw
hKnX8f/Lv/gV/wPtBepLIE8hhAw+HN2/43/N9AUwZMJpdSzs6q+almqmL2wsnGVUqm3H1PC/X+G/
o3G/INQBg4EUJX8r/0ki2NY5yv/MkhesrwmpCtgg35PZ8nb8ULxZigLX089YrHX6REIppNvUNEGM
RT/Wp9Zym7Ly9/tusXMKpB32xIc5zGsgHpVTNda+NrRAA/MoVl6YiaHuguPlQPO/tqKAkxi0snZZ
XpIQHaERUE3H9YEcbUCGgjpvoOkkvSBqlBmRqI3pa9zrbk64iSLIfRLtCwqedRCOd7C7CGXZZiaf
RvUln2bDC/fliOEgCZaOI4PxB7aSqWfP66fDjLJp64JF03XIo50+nQoLA06g1fkJb2L0c3haimr5
hkQW+VE/oqqLK8ZMyuKJBjbJcgMVS8MZLdIlfB94ydH89dXY+i+ry/Nx7M0tcbo0HYVBE94Ofs2T
F6ZSawYp1UaPZi5AAdSSgiFNAZBqJoeYQAKBd4GxzUw3xIDegJyDRQeJtKgBfUHA0tA0NThGek5G
rxPxbg2jVW9NM69i1/drTFq4ZeOdIS9kQJbXFVZ+vCtY2tkzBbuR8v+Qu5dvHzNwXMgMtOL1BKhT
l7nwdhCGcTYnRpaXP8VE9fQLCkaj+gyyvlo/vf/0TjzOXIguJJLqokM5jQLNyWq5kGjxV3cOH8GJ
WSiA6zzMJBgOwQyfbZXKj1NHsKN9uE4OJK3Gdzx+Jt0Ge+39O3m7buMY5UZ0gRNjF0xDbKtvv7Jp
R4vw59R9HDuvda8c+mFQUG4LA2XMOUnZ1fkTgVgPjFcDhyuymLBJELdaHjWSk4dsJWWeEZlaj7MZ
dYn8aZFvj+OzsB4YCzRQ1V87X9wBxuD7X/WkTqK/K1A8i0KHg0sOSPbJU08BYGWYDIvHjrCrUEe6
o5Zfc4TlDVgP6EpR/XH211AUF1XSlho3M8bAPtNO1ZxWaYwXziFmDlo+XKcpjnH6MI6llV9kY9R6
y3GYJDDK4/s3/duQpJM43aYdynRs4hAA3r4fojwDKbWyH3KOx2CsmqXWvL6RHhCwa/7ptRj4rv6f
5TnsFDqSeVW6guiEiZJ8xgPV9MFbN6nKQdCFlpEwJN6/1G+DgF43DhhsjCkmOanTBc30M8+CFlo+
lEvf8nDhKmVASs3FgNFVFfSRQUI3VtDs3r+u+fvzBBfr6pCIFr6Q6k6WrdAwxVy3jnFP+sW0aBeJ
hGzgMO3VWO8D0+YEmh+ZJpm6w9uFj2XbtG3rc9I2Zmu8SUD7IEOBIbj24ORJwuztkhDyAz0z5J9D
OO90emrssfP84n1yb5R2374SJ6KTXkGYeB970GRcLFpLv37qsIvwftaFZP548LsaIiAEsITx0dHI
jc2gdJeFxdLPZLQ88C6L9Mnt6Gaktz/a5gFONmWVPr0swFg4WV2cGdfzt45urYAux0JhFNPdMHSi
RtPQ2YZL2xx5I3ER6iXa6ACUL1trgT54jayqn7+viw4h0CGvIc/CovEei7xYEw30sSSNAidAzKii
qYPKtPjpcipLzA0Ykm79xID2nW9lUjLjWrCc3KM+hpSoRTm4fkPJVKflbqAfH/jd3lbjzdhqpmWX
8jdAoNBd80ji2K14Z1Y8I8HeFHZMrB2k6D21bMfjM0htkB5CTrmgfsLj2E2pxW+6ZqKNqAk4j8I9
OOMc99c9ukA2Mw57mlPZQZkAjZlGPpf+G2RjgyikR0C01O6Vjay/+d54CfrTUI5NcpnTNRNhkNnN
5YcYlc1wPuB/YCzNeC14dMmYgAb16ObHZglpXu+ZsC8sFpHao0JqIban5RKioZcv4KT9M71aIVZJ
t0KEGsXmiJLh182RXjB/cZKaLtTo6UTVS5EGnWa8/f0ZTd3QJ9pOcEPGAUOuQndox6vDMxjsRCMp
5zpmIV7siu8EOVg/VUljIJ6c49UDvzBNfZydl3k7QD00Y3gNxc42FFHbUofab10vquHrsXTp4VL5
PbuWDZeIQZOGblp8LnunUkgUbWrd7gYfisWcGvErM2oisE+8M3sWfCD6FzNU+z7qM88+N+ScLA9N
MY88w4rzJdd3WO/N8IuXg0VItyv5wnw6Cyk7auLRWurYLTVnm58tLtEiXyL1axfsGaCyEjYe1jfu
WFkjq8COdq/PWG4r1OO3tRvJV6MU1djjuY8SlE+plkrzywZaHPAnI6LhMHEYzXC4pYVvz19OA505
U9R9yM9csl+KKbh4DRiTrQ39idInMgVuLy0ST8dtJJrJp3Va7/MtGSR/CHx70UKzVPr6GTd4nNKn
gVY8PM7VU3rM5YSA8pj2M6BHlO6uHqI6tB5vaq/kv43p5UxglfasDYSOK1EGHCjm+dIuNIbZrHFG
IJaSU9VTGgQlH9rCeuBNOB1xIyml2rTHG0WZkacQV5CdlyNdBbu0uNQ6Yz6QhC2N/wKKy4Me1XaS
aMlY5q+A12cvRyy5TcUNjTYSf9yangTeEGAAj0nNuoKqKZ6c2t73JN2kwN+he49Go6jXT86yzAx/
r0O6Ind+Qe0ShNYzT9d1nDFrNzF1u0aQQk3t5CNgyyQkj53SqonVKoEKb6JEU91onCWdyMlazW3T
Vx29drrOmDAIdYp7DI2Od9NIL6kcklOm5saXSPaiCq5+E8ryquoqf/YoFCewbncsxCw3u96OUjSc
UT1Uvv834Anae0/fLDsd4C9svIxl1n1YJ8eAKsRiu/CdsbdlK0W0lkZecXSRVfFgqqt+RlzB4ElA
C+iGXBM9JPfQQ/W4FJDCGUOhnWBD+lCt1crPGmscWvNqdQC/3XYNyTV6zme8j3IzC8McmitkdxZL
blo2A2+pNCVoCWClxcRn+Y3Qq+DAw2fkigQK3LgXfT3xmxxhGn7Wt6FelzIxas1Dn+qIEIVXxPJU
y9nl+fUxZoerkafIXDCtvmNAjZRZluqMt68Z2B52N3n08o6Wvh+AJw9cWgJt5P5ZLtmORrqssssj
aKyZeZ7M9Sbb94PmPM8ulQiDTbldWB8WLzbkx1ks4Dax8BS0mq6bnn7zO69qqxa4iqWjFbAx2fJQ
eA2nkV/nEFZ9/XAgyNgVOHckHw3dV+J0so0zGMQrVkfPs6NtE05luJNYsJsvv3jNFZv/shuXSXHH
Kp0MnlIFlpaJTVMuwumjlwz6Cf4a1kUy6Z8tEvWdRXOVWQfOsK71ct+hRl1vTYNRaeNyBXA1bYh6
I8H8JKXKzJVeSI1tA1RW1VdWwrK77Xz0l7Q+Xc0FxFk55e0XUcz5zRt2rlvWY0ZzsnGoH34H6GKV
TpofaC/cdf//Yuei/82pdFM1ozJsO1OtW/n9iaObs61iGOxHM2h4R3/g6Eo6JlsQPltj6b+/oemm
jcxmgzqOtdB89h2org83T7T70Fopjb+gdWkjfzkJfPZv8LpRSiWejc/t1XlHDZ5cpeytE8gungql
PafKAi7wDmoXTJpZ0gVXgc0O4tB2jE8v2F3ErG1aHUStlrrZ/U7flYbs1tu+ZFRv3jB4c5y0bX3A
gRCt80aMqna3/v8PkDd1bPqJDSS01UaTK3tx+AdY3srLBpKnpkOGFDeQ3dtGdNVafJn006/oWyw5
uPnPU1RUlSb6J3pDrQu7qJ2v0+LUtdzW4dTi6amEiIhRXtojdKGYmDAA4nSsCasH0cehBUevtxWf
hYTJ3Xg6fGzZwJkOMdZKlgYa3+kIMzGW0Az36ZJPEV3JbdTI3gfaMmr2uhM3I1sPwiNNfO1Lesut
h0UpPnM/OPgV1g2Odn1yUKm5crfLSxeHoSkS95tTdoBZDxhwdcEAbCW5hnpoHJZJp+uI7L0MhYN1
kJZDFEzzbh1F+zB6WctSL9GbRmhM9FPa4kNwhC7yuKt9hORI+4VjibiRNaUYCsEXJS7xyDdBpGj1
gljkFnv0hBCS0GQiJ8sDwt6hd06QsTN32kax4tqDWlW1fhmpCfAzjAgzH6aZ4iwzHQ1euP8O3C0r
SiapGYDRT01y39syrDuzvfNbgEDJ4aXfhdUPrXs/AeKr9q6VqvIiqtKRbZHymY6lylrpkCX2e93p
ogfA2ptPg9Etmb/F3I9vgbJiSd5go+pw5tn6onV4/KzhmtVTPad74AbpXerXDibNiudIUU5nLFx/
0ndv2qHu1lJHMvWrw5Jg2X3KB4MHyzKT6juAdokr7/j3k1gbANabobZXIlJVxnxihWIIE31GbUc7
BA04dwnFCeKAz04xh863HKdFBodHv0Y2TNO85fg39DdeE858YzstoSQf8d8o/B1llI1T/GnFMhj6
38dMOZi9cRNFxXQmCUfHm1UhYo+pU9U6+dS2w5jEZ7UodVAheuSKE872RZ+JPUzA7reCfJ050yMc
D2K/lZkF6j6CHsR2SYmWatZR1FE3ep/WnpJFcuGGSnA/yyr1PLCx+fFVR6pw403eST1FoDTphBet
u/iFcMQ3cJeaOUfjpEGrh009hMZsHRpLQQnYAgLUuytAi4hNEwMVgWpg21TAblwbO5r27+vxSLsl
3V5Q8ATSp3BVJX/g7/VvE5XgtphyT7FdmjH3hY47Vjo0RMkT6WDervXdvkyPrEcCd0PH8YqXSqXH
7gvAUfYY/cBpEqEfpZkQyDr0TIyFPEgWYoJ0L1upx25eWn55WUxmNPa0R+toPnrOB4DT2OYTWCJK
irS15VrliuP2Rjw3dks7U4fW/lhx5IuUn7R3Ywu1tNh0GZAYFpdlknBpJrPPSkATFuOsoMkLTzat
HU5sAswBL6STPuElB0/eM1bTlS4xk8X5CQ30QkODGTtjdjfG5sxDCV8inw69B7FGh16Cb5tQnScw
+HUi9hCoEBjMUSQ4fZURkB8stZxZMNIaUGMe7HFo1k/CGIUI7LiOOY7gpAeEefTc2h5u3DW3oVIb
k8nzR2imD93KxQBGSmQ29SGfgr0O5CPa4Y43YRdGvLW+IKELlohKmR8k7eggMINiUiHmIwhhDVjN
hiPjWaNqamL6/MBwQlpCWzFagq96qaxZk91jrRzcKjvMlAz9own2hqMKxN/l4WXqlSP0XehARuFD
sYI4Dnp824/QihgYcI+4TSO0Fz0klfCm8qOQ81w2PJBVn7gduorxICegBExxJLtRfemi2SR4XaY0
OtBSZB6u3VmtsIpguuRHD0Vt17KxGRLavj1jGFV7N88qPsaXfctalTaljkSt0mIVD6aXU+OcRRmz
tElHk0WKgH9wsQ1PrM47nFb6FPhysMjDVd90BUN3iQJm2YJorfdWTrwSxxsDnUMSst5gisuSV5qY
g771oZzZCXdzPIRU3alZS+C3NckRfnFdGFFAtvWC1fMajZgSfJckzyb3bqUyENt0b7CrWZ/Ql5eV
w587HegWZqZH5fs5rv+SM0K3D1OOgo5yzNOUoTdrR46fT/dz2Otz5hgbeexsgaE0OXjqoeX7/uGS
p1k10lQ4oByp03kA7U5zugsIMA+of3/vQP9lhX8ZGrln6Fzl+9/u90tpw4JFvzTd3AQ5/9uMGF07
0I6QnbiHN6HXpwrl2khQyGLN2vX+tZ6zga9z1bSxIPFqO5bCcfN7VQqES5dry9j9bBcDBxlcXRYj
0ellzDSM20ITh1eq9tndUEoH/feAU8rLg7q3OHeThdCVDZQOOsPTvazMv2ofJSZcHSIpp2NPQHA8
8af3b/+3R0X/EzwBvomLw8RjoX/+Kp87t2FBU1ZFe7/EpI/Qjg1KHwvZXDlCvX+p38acTb7bpxRE
JQgF32nqmDAqoZGMW9/5sWcPyzFcsI/e0hxMTxFUAdMfh9xpCQWjg4n2zXK4JqzZU09HC2zci6gV
3NEPQK9R/ZyQRRzAxLNBWL7es0KfphoEEwt//klbB9F+ZLUrnLP3v/vpY6Zq6jg6O0+Z1DF/ayM0
lf08Tn5k/yAnwbl5icF6P3iI/lkB37/S6VO2HFvwbW0AuYgl7dPkdUZgSCOj1PwxAI3MLvs610fz
JJU2m3xs6ajx/Qu+9X1RoAFkStqZIi/9hAiaTkZQn3ori8nS/mjxxzKCwG3pZY5FUfc9C9sGVD+u
1miJEU1mTszO+P4NnKhCuQOXQewLWPyKdpGObb0dw/RciXOzVuWPJqapQLmjlrVmO7IesZ/CP9Bh
y9jGOjR2pdTr96+kuOH0OuVVuJDv47Pp5eH8ag1I6n9hFle0uOG0sL40z4HdXnlY2e0e/fUmMTPw
n9oGrDfLcRmqsULQLJj4eHypoafbXg0kj0xk6FNC+EaKbgehObH6s4TSsge3CEAhl+nQ0rNYGBgE
OcWggdfbOWJqYhvY0XqLr+sWQWKgXhL0HaE9qyaIQx00gTF6jvgsUwfLYYr/lqxNh8eE9FiU0n7x
3BppaESSpcxIy77/+H8bcAqgpNB9gH3L/n1oD5wsYkOsy/cqbmxi1oj+Qhw4/LXXEcCvlPX7l9Tr
9+slVy+1UDGo0eAMxcl7UqCh5rT0oE6m70AjdY5xSHw3u3QwQmbGleieOxzJ3B84RM0m+HmSsHmh
7+b92zj95qBEpGDl1GYu5txz+fvV2lm6TTnxLuPvWUX68zwp2r74ioYKKIzV9X9AXp+uIEirHWWT
KXJt7PbSORnkeC+jJK677sfYQCO+dVKlh0Wa1jqyev970W35zfPl0z2F4l/QTpN94TdZUDTNdC0s
R+tr2fXC24aD6dLqKyKNykk3SSd2hw0F74L/UyRsGJezY/u3HNacFmEPaV1SMBx5dP2+BmtIHGqu
UgfqScQJhbauzIq4SkGIBHI2dBrA69F1x2ejh7aas2tBdeRmNEybL2fgpZXHKDJ0pcgcC71ecyDI
5uYM+3+y5PuyEpG8fP8hnDxvngF0bRvyPxVIgMLitKoGP9cHKjR/HQq61cD2qChVYLyYKvJ071/K
PhnP+p2yeKG6x3xIXv90PE9VTU7VlOGNJ6vnaw0OqdNspPE6WxNLPUvQS+09R6TDUyjnUmdJf/2p
HQedITAmRH/fHKl0PpOzoG4ZZxVYn6czI4OCvl50TFWQbUldZNNhwW/N3KGhLcfjBKI3x5JfhT+q
RbqIZOSpxdxZPbHys7Eq9AtfnZSrGM+VePWSmhhNMqA02NHOcsqPLx1X1MjCX237NtGJ5V8lNGYk
Yzel5sG+F4ZkOezNYhYTKZD3H6n39vVp+zOqAQGuHBg9kO3T19fwDUZP0H0bIpD6BoTdgZRBefTo
Zl4tyfHHwH/k7MMPotfBtpZheSysLL8daXED7QTxP0XTCNUrviQ09XQu+Rpyfu0+5XM3xkHsjZit
/PS6KJV4QPze1Rs6/8RLQC3H/Tg6YfUhFkl3yY4Ur5zW4zHbGnS7/2uljjyehzAPaWiG10puyRpm
t8Zq9BwOcvxJ6BrbT5JdKdvL3LAv1dKOwKqWZkdNPL+NkSac57lFlSCte7psVdlECa838x/oAJwP
C2CVBHRSI0yk8q26sdif7+q4Mh0INW5MCiPqugM8pvJmUvZwm9g2bn4ko7KECODU37PB7x5zo26/
uLLrCIvC4ZjOA2ReihSIhKkXzUij/cTYDLIYz+mjsusn0IWow9P0r4E+AWTNwyHb9lNb3awQW7aE
n5pehIc3EK64lv0i7gHndz9Mtcqv8eAMQUxrwQ+Z6pIdpI7kw/sj4rcBQfil1WlEKrqN86maYHA6
v8JBWjw2Jc2HMTDV9JMubHBtf1g9nz/pP7sTQ4/zlGUhxKCbPfvU6dlqBjJoQf6IIcXiKyAUYBXd
VJwDEgygufpcWkX4OelCA5MnrYrqrT3WSX7AL+9u57xHDYWGzf3Yuq1/XgKH/Mo21BE+DHl/WxTs
6VZfFvXG6k15jd+lfCoG27soyVpej9Zi/eWnHN82NOgWNQ1doo924fN6DVW4JDUySlTm5JNvav3l
McVDEqSw8Pdm5Ig7Mfc2gnTf/kchwvMTeX76hGmal34qZapIvSk8xOUjc2X+5Fv0M9y5udYhw6xw
v77/ot8upi8XU4gUdYhF/HwaDYarJKxu/fLRFapAnzWLG4w4VgeNMLscpT1w9o6q4pryLMa19699
IsLj4joMIAxiANCB2joNCUxDdbPEWfsoBz3K4sSOD3aV5sd5ne8AKUF6oSvmdrAiGr00reEeMfph
fX7/Nhy9Ob0ZgkqLNSV6EBPhGD0X30bEZhYWlA9iQGIDnfxIp7XoeT3M/NuOKgn9yCR9gFXRz/Du
jLqgU2JVHCvyVpcjMEQIRCoyPq5mJI9QrEictXgICwhoUJ0y4zJZSnWxAFQqgandkAPNP9IzD7Sq
S2FsCVY6i15OwD3CQNW++kzYOFZ76DtPi5smV7aqk0NGpviYRFX9sXD6vN9WYTfA8YmHr8Kxsv/L
3pn1xo1k2/q/3HcanIeDey5wkjmnMjVLVr0QsmRzHoJBMkj++vvRVYW2VXXK6PcGGtVVsJXKTJIR
O/Ze61u3WrWwvt3RUFvL7DBYWm0aP6giwBGDkp4PkIzQ5UkgYwTgZSIjmZA98d52NP8qTSb72Vji
ZYi5hMbzi+d7+e4+fre43ahBXU6znrksND9UfT0tYa67Byo7tZ0LgvPsqUmtCbumqPSLoRbb6D9f
zr8yRjDJLKpb9EiIxJHG/fwr4ZYWbcnW+TVrMvtI2wwiQdRP2olGZbZlENGx0jtx+95YevGUxmN3
laaBfgv83Nr+4r38za1FJYqmF0mW6f2lc2SZBFgSHpp/JQ8FIyvYgOwLOoKJoEgMiFTt3vss+4XB
qX2ZhgxA2uQOza8ICn/3lRAIRGFmoY2EXfHhK0GLI0s5e8XXCNBAv3YBV9+4M5FeV2kB10+f4b6L
tuq3k5tEmyaIxpfEb4dmn8jZePjFd/I3twSJ83QvuTkRxn3UhM5lr4YafM7XGHn/vXANeWcWmrb2
aB2e2GL6S1+I7tjYVXkoRss4d5XHnuAV3XiTQrNE8loRF5dqvfUNbbZwVr5I8/t/fpfuX68chwQW
X1JcPDTUH2WcrSodgqa5SPHIaIiOSx39VuM1GMgXB7wk4ATSmyprMPadQ5d3nSWuw/cVp2s6XEEQ
Mqouk3Vbu95niPjD0rRn+FFpMjnnbir3wrLGi9sn8SF2vNhe1XgkCVGbDBMAWYMNCkoTjifcX06z
w/LUbJdk6jPYioG/oDzt6vtlnEZFIYL/qNnGirorrA0IACUDes4CVokPvRAFtPZBZUzfiXp9IuF0
2lBFyvvOHKtDUhYWSGGv9HTWEAZ9oUu/9sYK0ophORJPjFkjE8HOLYo4BIrXnFUTSEkkROOiiMb9
YxyQFUFdIurQfCY+IP0MMqH7Zqcm8FI5ZFiw//nqGH/ZtjBGIJ/nEUczzaHyww09lDDNAmH3X+l6
i/iR3c2RIZ1EsLlSHy6mS0bzSsmZRAa/depvyQydfjVHuN52llfLJwer45XuqfzRbEEjQjHOo22b
tQUPQ5x5ITRpXB3f3/V/zNYPU/P1v//P63uZVutUckh5635yTViwrn+4wH9xW+9f1Wua/s2P/Om0
cIDu0KJDIf27Z8L802lB4p3+iQYxaxqHfRzXiw3iD6e1aX6itmArQO5pk7ng0/D8w2ph+J8wAMCh
QKe9BDX9e05r5+e7kcIBTseCqWE5o1+PsePnHYeWR0GwXGzeS9kA42zmUhKvYPA+w7kog6vGjttb
7NftW+PlJmnOuXZnBoKSwNY4IRQkGZK7O+Luhbyi1pprhF2gNRugCc0LPSxeB4AD/twF3HCTETPA
0bpxwB8kY74ltw13HsLZK1OjYEyCSuG+yKddbU753ZxZ857QW7lKiEL4Ch1zRutlK/taA51wPVZF
WqwS2alXpGPTKyK5KcUJxtcWJrg60lWbt8CnC10cga42X3ozyV5pgk83Wj7hKmfe+TK1MxF6DXVr
aOEQ+zq0sbEyG3gMMe302zhxb42O3N8V0y7zsbcIgfxFDfe9Tv1XnfH9ErgLkkin94C5zv9A7Clp
mGRaJN37ubWCA1oOZ9OYYwtIA/BOzrFCdN4qNcvghgXMvKqwwaTwMHxgPimyrN2csDxyWKkPwdwP
5zkiycTs7fqd1VR7Jp5Z3iXL+u2kWXbusV5zBEwAXRRF5O/iBPt2L0HX+X772BWWs3cadUWKnwnH
wtzh4HzPhCu+/PCQ3Pz+6X6EMC3QqB+KKz40wW7LDUxwFAQxhkU/33cN7ZE40hsqubqMXozl6sdI
8j8zUBhviIFo0WRZ7YEOJ8bWpCKbAh7evJWYbzH0j/qXJjf4GgJHjdcxE7ijqi3nPpr4N8GS+pXE
auMUa6a6TnoXA3AsxhuYdE+0AsxdQI7zEyPLIQTGre/TSlXYVFptlw+w3ae67TazXnJPW50+nPTZ
eq/c/kq1prHHB+TsJ9zy3Yq0mnWKR3szOliW9SZItk5KYkPA+NCu1VuaYOiDMaTeGnSlB4RP7b7F
/b2KkgRO79BvEfmOdzyU+cUbNB4mmaf73HoHqJm11NitK9c5aICTb8dlCPFu7Ndpylyp9rJgp894
zYnMXUyx1XjHpNWlrUA+4rlMLHGFPMJ8BvbZfPULUeL7Ua10Vw5sVo4ogESqRMp9MDbpiRa0fo6S
abzxK2M4O7ngwxGOW5QbkczZfmrxioezHZt3iP/Ha9kZfKEI07Y0kzDNO8uzqeUzpngln8l/Fl8C
jqNXNhP+UI/H8RcN0g9rFi0en/7Z0q8kqno5/Fk/3zsm5PcoHjztLun0+bYL6OBozOaeqCcQ6now
G2jmc++09fymTH8OZSebKbTVlLxnTT1eGteMjqLTxbMnbGCkSaHvhN98HoPFP9675WMpeJV8aJ1i
lQ1WtSu49lc1sRgrvYvnjXQW3ntZm3ej3ub2isbNwpLQprO9OKxZrqYtyh1zWVDr/Ng6TWcAPdDM
Tar3gtccB8CjeT3ffr9tmwwLeJq607kV2KaNpo6+1YWvf/a1UnLMN+RzBSAaZECKl7ps4HWvgVun
Xyo934m61coQKTnIHHRg7s6eZiC9JG/4176O9nrzz4/uB7PX8vWTz+pTBLsusy4GvD9//QpKNaig
Nroz28bV1p2BWHFqhXafkeB5bo0M1rwrpPaQTSn1ngMzsTmj/0nGHbk6bC8Wz2AP5F1ER5+cktd8
cMmdCoRqYsxNbfTS2hMfhsOQcRBpr/3iZPN3HwAgG2/LRYnFWOvD/VPNOUHvSezdFS4AEerG8SKa
ON4KROGgmCvWmYiG5w1nAJaYKoHNARChedVhv54M5UbfePYARUDjerVGzyDvacQsbDZ9tBWFHz0U
nqDblFRx4f+ievzgAfn+5eO/9JjgUj6a9sf3rsqW6DtbOXd17zjwPqSMvnE3R/4eqUTBkDWdz9ko
x+vCG6pdV0LiRx1RuQcfstKxLjHpK0C2h8JR7aH2hPaAnirYBcomUqMVfXU9+5IRtMnnV0S6mCtC
x+Q3dCoNlyi1v8Be6g86qUhDmIt5vOnJw6123uC1+LEdiKtEdqy6vo+eTfx+e83X/CNzLpgOjCK2
hbTibVMk40vrVvOuVYQ4pACkyH/3Kj/sTHP8StOS9cosbW0IZWMam9lqcNbU+ZdFuUVcRCVWVt40
h8IeopfK41GnJhhvvj96EeER7y1IqGGDtoS3V+XRcQbZfoeZh/NjSZ5bGJgiedcbOZOclEQv3HlA
+YtyWUGWr4aQnyOB8PPZ1gkQX9mwPe8ISYeaS8cPDZI5g4QDdvLZK7M3C1btQcTJeGAeJMO2NQEH
2NDCcJ3INRnl44WDCXvJPz+FFIk/7aDcCZjmqBkMomC/l4MfygbWanRRjA7umIl2XjjpPGCr72sz
JlRBQoygV5JEfICEmI8tpVjz6prdfDsbrEmbuJSHhKbjOiHM7ijSQqolGyAlOgbAXLmK42rbiXx5
XA1P/zLRfHhcvF9fTAhhX/vUs7U1lsbSW0tSs9MdXZniPGDm2HAam7gP7Ip4swKac7ElCAncAKk4
/d6HZb6e5sY7jHb5OKqa6CAvkVNBUDJyReGCjePBUmvZ6/078m2WyLxaDqMwX0ZjJnGOp3bvFelS
ci7XtVFp9yzHfO9o+TCtRzOdN4E1PRtNA2mwhh3G+yGJDRIanf7Y5mbNTGmHiFi8N3owJRkdQ36s
jQzEYICgceWiN9zBC0zqszlGNlEnfU40x2ClT1LLiDKZmXXBkknL7BlkNnD7Ak9qvE+oW0aYGawG
K4m+652IAONOG9RS4LRjfYTVxVaFqQimMlNavDbgUroxgS4h+5wlr8BioGNDWvBnUYe/ZjUl5hyF
PrpYe11AtHiI404eIt1m15mNzPqSYPWaAMS5TQ4Gt1vKn2C6jTs088DzhP6lLGrW1U6UMGxY2fVQ
q2bjKnZUfpy4EXwO5HV9QhCU1KEDy/KzQdIywX96P98i/oYsbnjZeNdSW+4BiwUxXK95/gb51ken
NWuboocmjvwxAnGtt7Pa2ANIEh8kRhK6beStVKtxF6aINGpyXdp1BwWDtKwmggZnzcU3WDF3HbCL
NHQoW4nKQJ+OkzovLx4Y9huz9FTIZhDwzQTTfPv9QfrPyfYXJ1tWDQ6V/ztBIHwtIEu1Vfr64+H2
95/682xr2J8MhtTIsRfpje/wgn/wZCnTP9nLNI7BOZSB76vXH2dbG4qYQVApAhIjQOG/sAf+ONta
5ieHNh+DSw6j8Mf+vbPth9aho6NXQRbGpJWTBghW+8PZtpuxrYm+Hy8QpYINj2HSrGorWyh2nhpu
IVtORyoxZhS6nncvXW0Pj7ktR0LKg0o8//Dt/c2Jx/j5xPP93SAiYCoCIIG2svthvab9jxkq6enw
iMq4xPlM27r3alJrxgGYDF0uu3/xhoZHpS19umEkd7NGRLP07NAPvOo9oFC/5jUS0huKwnhEuuIb
O1zh0Ve8ssb4qzppaXD/62D6+ztmpIDcA0UCRfeHybi9dCzdYOouFjOGeO3iTXgclvPstvOm2kEJ
MxrZOvVgfMxLB3Q15bq1K4eWw3WLX/c9GaU0QgYPzlqyIBH5USYMyrzWyeMNEvTkhgHksSTFQ64h
0gVPMhGnvFDOuEFk757TNhnK3T9fh79eBjQlOrUTejG8xh+7+t6kkdLRFPJSdVHwVMcoC7E0mtwa
DSi5G4TqwX0TGcXnf/61y73243eJPo3DLrI42jbLP5a39cMwwdHH2G5kXF0qfzYuRp70F1Jqw5Rw
i6d//k0/d3RoGPGbAoh5TA9cI/A+thOaivpftEl98RvdfhWqbotd1PmTucqbZKOLvphDS5/oz5I2
qcpf3TQ/N5+XX78MxjDVM9t3WR0+3OaeZ6VJvMQSeiJ3XksccK95sbwHh9bShpSLejXpXPqdKoQi
cTKvva9dEciDAlIDOAkFPDSsjAg7fArlo9U2JiBWf5q+NtrQrHWNbL3QIWcSYbnFIOBXddVfLxR1
KMsGEweTjGmbNe3HC6W7vVM5TqSdjT4qX/EwynhlaHlX2StmP1V8VPidvsR+0FyNs0jwW9kEQpnG
4H3rgLbW4cTJgpyBbPiatpb3PqC09n4xZkWm8/F2WlgQC6NhGT0veqGf36Xb+qneJp11zmzRRIHP
nprMu7EbrWDbgYEN21HotwPt/h4bdOKFrVHtkFM3u8JuzDCnJXDXFDgmmE2o+FllFLGTRITSOKJ5
xDqDGIi5GgaCLGPr7qxMraJMVhfVaJK0EIIlYqC0QKVmmKqhOSTlntDA4s7M4puYEMhxVfSeuHSR
eOgApFprd6AJaKSTydpg9zMWPeVnV2iR/ZdIJ6IscX3jaobxH8A9Tohq4OlKDxqOsnKlJhR0Bo2G
9ZyNb2houvte1zziUcrOg04q+oMdmeaDSAyV7yJPM9LF0hp9QRZN6mhaCe23viQstmkkORhY4Q6G
CIr3lCEoz71V5vfgH0ZvNRCQcGyjtg8nvgciK8zgWqhy3NiqFVvDGA1ohZjzSKVUsS/CwWTmVCLc
W/dNcE2xHYMHhM6yZ6sxVViRio3gySs+j6WenEwcD/cOsUu7Psg0E2hYOb/6bt1upD5iCQUTF281
kiNe4Q6ob+R8Nw5T+k7vQTqaQ7wdu6zm4VBqM8VD72/bOkrWdJjKfcVfXQWu3cL/HYiJXWUyyzBN
RgoEbe2M2La7IoKXp1UlqUSU/zYcsFvFgJu2eEskdMad1G0t1B1yN1reeOWSklNEt70S+DFWRA5O
VfueRIlpzi9SaeOSkBNgaMnrNxMPZ8ckpufc1+iXLu+gdJHAJOYdGeFdRCsmZUiemUV9r3uadcgm
y8KxxjWIMBLAHOFyEeCJeSliPwTErQTHNxXrIX4HI7pmFOwSn5tPnkrWMAaCjglSZ3FHqag2pAI8
52hbV0uy6Hrg0XGR8/sNYG7DymW5pVHcBgyT2LyizQjbDVgusxlCLyK9skMG2CUY5KBX0VYVHn0v
iR883zpVXM6hPzusmJWZE11bJhi1yOQFf3ZD5FOJ9ylO/W9aP4DGW+u12ZEw7ff+xSHmMjpWltdh
KQorBP7ztJc6qxuJjMzrS2icwyy2wNCqdDsVbjntdSkh9jmYQWHajc5U7NpUpBjPXNt8Zng/M/u1
3BwwXF7q2jUZgBoMxq6qnjPIj+XBaoMOaGHSuXdgGC0SZPE2GqdEJRIyqJeYSbcD40nPlc3YOhLf
YdKBb3gHm7oDv7nxjRELCV3xRp1Ln5Dojcaj0hI/jiunhfxarOPIivuFwsflTD1JfVItXfqvyOID
l5DAjgBFayoTcTBwSe/Jpchd8Jj4mdZpnUbruY9yol9U2wQ3WaQyO8TNnM30tLJZOzFCsLdGExGT
S9/ZazYG8rT6kKQwizZ5YCdqtfy9lRGA0ub2iS2BOikl2QzBt4Yueao5vuFO9M0LZMGURHh/sDXr
YSqU2V/cJpgwyBHecnb6ii0pll7ODwQkxVnbCD5R9ULcX5UcBdjFcSuVM6cnA+DAg03mx6szRrR1
fPif1hYTiGdtQOKkvPken8m6wC0kQ9wW+ERS8VIoRWWRxdlwLzFCfGnaxNoPnoqjjZ87OkGkfsTr
OEWdjduqHbDBjI1l30pGsg+MHPgbysXFECIj98YNpJos3bejaZIX68XwqVLNC54qXSw3Z5YJufMK
CaB8nACdhrpQXJtEVbyxmmBh48QOFjxZ4J2X9CKVt2vfCMb60MkgMpnLEB19Z/qg8jiXo/s8d2O3
FJ9LV5jDmjtualXyq+t6nkGum2U3k37sLR9+eeuK9Yn3RXrSxXYqPgVmyqUDBlUAqko+8Og0Baac
26r1eOTbnqog5s9YU9E4JdcCudniG2oSncuNiro/l1Aq5Wppl5KFuQzYNtMgCIvnv2Fh84lYQMbA
WOpkVFJPZAMGR39IU5/hBi3scMRz/qoQrmAybbPpzupGXZ5iytzsVDdVnt377BY7WenGRQSxeAFr
RgM9sZPUPNZ+HPSnCI73sJ5a1I8UuJO1a0y+1hA26fSWF7lzM/aS7DKhT0P+rNwylnsyQctvE20E
1hDE3cmac4BvbVJUinJL4EPwrOlRuS1pdeJotFnmplYldylArxNow8xZO2Zrxix7yDtXyPiDpzbT
hnhTmBWPyYzBKjjYVW2IryUL8gTvmFtqo5YVe5M5NIm35AoOGzYZJU5G25tY14KiG9hprUGn9BbZ
b22AZkID/WAc56BrjfdOkhq2Kg3DG4iGhkG7GUtjSfxWsRsfGi6LCjVSiZB+DEN3HievuM8GBhG+
J/cojAZnPyv48iGhq3LeNVi06nPljvaV1pFKt0lEVQ6nGAMtmBFHlskDlYh814NFOsXSKQe4YLQZ
EZkMvmAXmMR9EQsjXXoRlj/Q6WBi99hgTQ54MVKuN4lHGNRRixr1JYl1OoWFB7f3gBjGuB2lFtFb
7KGPbdK55yZFvJ1ZN2NezM6ldJsljbYZdBcDa2KP4UR1IzcQWLlqyq/SJTbTK1k7pERDN1qQK4YC
zvlu9gV3P23F2FtP0aTLELOtK56VMxkPGQ4gTFxtGjxxr5fypgoqgwXWZCC09cvEVauxf4kneEPm
yi2M4s4hrlatFQJkmzzxBa8kIhShbO7c0Ru0RlxNDg7TeJVaXU6kQ9sk1o2JZts9ROMSqpiOoxaf
81Zr1BoBMGsG1VjfnRnt8f5b3IlbunN5skborR8mHPYt6BPXo6kZJd7vQur/dFJ+0UlBk+SbP5zR
/qIROFTv6Wv1Ux/lj5/5o5FCMA9SK59mI1N99EWcSf6Vy6P7FPnoxmmH0Gfhj/7soxifPCfgWPxd
h4rSleP7n30U75O3nJf5Majs0Nz9fwfHaNsfzsy2b+BH4NUCxwKW9Rd7VW/KJJ3hdhwiax7XliiK
VydjBrfqwcIifpyHJQVcEpInsesqkoaZlrk8D+fZjXjADIMeS6Snw7vXG+U1SZjVb4GeTfUq5hYl
z4FU1vVYR922rObqt9KJrIPOIe26TZXbMYFrrTMbM5O8PCuxXsqgcHep6997BL3fsVsM1/rwWtYt
8gCZ5E+ET7UvdZ5CdpyHgjlDrjfjqyw6zjs0FqYZeRGm7PUYLAcVC9xbvmlckX9JtNyiLduW4HIn
s4026BDSAwaEUa4ifCbneBojNn8d8enaaU3f3hQ1p/6QyX1mAOTKrJ3gJEaKHZXyFb2mwSfXxCOR
TyMdmwRSjXK5QWrxUjO7vPRy0sPeKtiYAqne/HKoXhjEOEU4+PF0wg4qbqcmi18ZxZt4u8x6xWRy
O/QUim7PnG1MfQX8ZaxvHHgrwUr5o6BpXCpvR7xEfvEtqC12YQE4n4hAl/WBZmtPjGHeh0PVM2W2
gVKZqXdjQAunXrHKtxFM8MoaS/8GYmFzwPnc3VsTwww48Ji+1WTtMc4Si8zQtzo6HYshUU39yacU
iw6zNMRxgN6DMyl26BanjvCufL0kuhToB1kRZdPfk7LXrrLeUIS55oPxmTox+txpzXholCM2hJ4Q
6Deb2TLQdnHoEnOrxmjmgGj0zyChGkEPoGyvFLazU+L7wzeUwDOCakwqOSo2O7ke7Ir0WZJRs3Wl
AtItl+3tXGhjSzQnISmvYsmXiWn3OTuYynW5MtkGfsto8BMvEwnRwA+14pvKZx3fL6fRu6TJrWcz
LtPbYHb4bfSZ2nuDnJVtLxL7ZJhAFVZJXyd7zepiuZrqZm12g9irycCIiFwtdMtsfNGquD3CGQ++
qlZ5LfyjEhUd2ds+eUdEwtwFJGngDujw8H/OYsu9SWxYaCvy0QkuCMDovNlYwMENJZC3Yx1YdICu
IxQlAwKuY/6oDJnceGMmz5Ia+ugxlQo2Rq3EFURSG5nOFJdrbtf6AaCVfh2TSAmEWvDnRo3DhpNS
z7ZN9uElq7w6BfpR8pR/HoHcEc1VwIUjtDkfTZwX5OCkOv9XV8Zi2BmDYcrcuwWVpBdXla6PUFNM
iXhjX6qeLsJAgu7dpAZrOiZOku2Fcm8MP8uxZnh0piy23wnlwP3IHG7YSNIbXkg2mVZGQeT32uvt
QIZ5Y9ZhVUrnnkqSCKIpNbqww9McJlWqX+ymHK86x012tsB8IWtJABJgqQ04jHyDJ5VbkefljmhS
lK3pMBSPY6Qsgp36jthnCpK5CNZ2A+H13p4lQ1fExwDiLqYhtL3q2ycbE++tlvsBWU+tpTh7Dcch
rtxzjX9vV3a5uSa6kFKoL6dbUfsmcpZCELPgxAd/ksWtaq32rlDZSIBolm4p64oN0H5OT26wKiNs
AIZILuQWINQkFFPv0qshOzLr4pUsTYAHiYDNpOaLGyXk7mTaMcvMVS8YH6EwAmoPmSkchbSfEjp1
h0gSL2vwtYAG8OV1qtsvQd+QlT3TGceKrJ2z2Yj28bJaT73+XBldA9M74iJP760cTt3Mdxh1+glv
bzeF+FN0Eq+Sx5HgUFhb9ZPvTR4RP80b6MBiM6bmHYymYB0hNIqt9tpVWXbTieqzvQQXAFkAgK1v
S72+HxZwQ0k2LX0fej26yoe1WcH1IF+g8fceYeDh5FbAPqg4PRoF7lmkhuRAKk9dFgHvC/xhh/Tc
XhsQS8QKZ4K+9oI8ObaxZ6d8vGZ+WVrRZyji9tZVCLy4jU4uV/tKj1sTWlRf3ekEhe80p9IWAQV3
01TPF2hGWcT9g2gHlF9zK6YpuLPmlooK60ZxS36GunaD9t2rE/2Yp7FxIiBXbDRJ9EHYOKOxLLMC
FbfP7feArIm8JMOBIzk65mZG2rymwp4uBZBEEjiN9hFCVh9qji0vZpDeEiUleCTyJGRGKS9lm5dh
Wxbl/VBE0a1jRjbh2EhCnFonxY7LBOlYrXMTJ3QxRq+J1MWt2XiKojEYT2krrTuXo/M9sI4y7Cz3
SLBPFWL4YeXX9GdYb2LlaPwjycaIxgPv1My9N1LP5Z3PNDOc+3HaIpQLtj3BbGAko+rCxE/2M/qo
zmbi2/bSvrDGaFdZl3o0eJNS3DlIbNYCyMgJBatFbIfZ7KAeJG92UfBsBbWEupn3d9yExQWEUnGT
OUu4aeV6m9QlfhZf5o1nS3vdmRnKntmybgrfCtZaPzXXjjJ+c4bW3QiOCfdlQBSW03nIeaHzcYgn
nYM7I8lRO1Pzhwbkue2Umi0jSMvdGU2bnrTBDWDGqGlf+el4cDu2SPBs7kGDDm/8Lvj7T538qzo5
cBgG/O8Tx/9pc7h6r/LHeSNNOH7mzzI5+OTaAGnpen/XxP6QXxnYnxC6ByiSsN0vk0iK4T/qZMv9
xICSeQ9qiT+r6z/rZItRJAIKiuQ/A43+3/99G/8r/lr/MdGTH/77R00jqOSfu/LchPwPEyLyHJyq
zkfhvUDmQne9tw9O4fshPOvh0lYdCs0oGY8caDkmazXwnVqp6d2ppXfl5LYAEGgY6q6uex0JeKO9
0oLUzzmyXag/kfXg0oInSaFxq3Usbe+SFDyNUzakD2yAxS4HSXQo8Uf/VjeRD6Pcy46MHzfdhBAP
u3m2B0ne0sTPmG1Rajfzm97kGnrC2MW2T0LIPY75/EgYdHWKPKvY9RbpAGNXnWvHBD/JWXKtZWVy
NAZJkyctaZaWmmutTS32jtSjTUFxPF7XjV9w9veDq0nGBLx47mjegiMKLmAj9bMxpfp5siZtgIRk
iS3ehWJn1Gb8eWnnXXh0b4zR7c+RaTzMOo06w0V7UAk70FY6/tFvjF+Wjv9EEqMBapmFsO1ugsmg
csroxWHTokpvi7TfOYXevCvFL7FaC4xqSq+PqJf8UdgZPZ6xsLMde2G2Dxh5rJWtyrXuTSiXDbN/
rv00Il6b/b2r0/kNOtX0uWp76zbO4TpbU9ZeXCsbb9FUp8gSzHQrIqc/6SMi2dLqxzUoUW/bDMWw
84ycj4ECkgljVewHpLtU3naPMMRapa0D2TRoTmYVM75AoNun0Pdyva7W0onOZd6UzD+0A0no+ToW
NamKUG53QgzOt5hAehQtXXrqXFvtXD2IDmaZlDdQNmZzG2gZgjTSkLWNhSnz1ICcfIqnNHjxhFtu
stRtjlHjqvtmUOIhiOz0PGPWPCsGEcOqb630OepseZX1eoFC1252ZHSD7VPUF3tnLDxA7oVl3c4c
bc5xbM9b2Gt0VchaxPaYNuyXVSd8TgzWgDou1W8C9uIjJkTylrLZLt76cWwukesW+2nsrZMLvmJX
Nm760vte+lk0iQGcq3FuSRKf9yNtyAtNHutkKqfet30dX3d2LR8yyheSrmRxKLX+0FSRilZB5fjM
2BvzhcAgagVSdA4pJuk9lb1NpZHLYqvsxLkuGnUyE2VzO4p2r5F5g6OlewUgok+racyNjdlE3quw
1FdHjOUhnpphVYKcPNTgQLe4e1HUeJX5ZNn5G5FCqGy02DZfPL96qAcLHCeq092sV/ptnbjIlTgT
akeHEAwGJ3RiL8lgOAbJR654paVF3Un6DnHXlhW8IfZNdtXAD8VzWjwy7SvDwQLWqwOXOGUxF1FR
Kh/cvqDtjnbt3rNk9wUL1dCuutx4AOKGgl25R2r+HUAesF4ue/0qLbL8FroD3aeo2LuT6o5uNFcH
Us9J6EbotOpZLNFCBOnBo4fLTmmJNSYm8reqMbtrJLEMM6VSaOWY8eZkyheoVv7ZI73nkagn7bYx
yzrkgmLKaRMKYeEazQ36J2YrrjiJFrRSGARbp8vKXSSVfoYmVOxEcYusd/isLUyJ3LWM20yPrX0F
x1YiBsIZU+lD+2Z1E+8EQqzSR29XG4rWeGH0JJJ5lv8ZXQLHtkafi5QA9KkGGzbF17Os8502dowD
pslhFjqM7pIurug/RNOG9DcsQXPdI6UOguEx5rTJGSfHsFu0sWCZw0vJOLOcTyA8xXmqIn1jGJzM
zBwKQhwzDE2LgAhIFwhtACw+JGbrOfeVfih0qW+ATAsOl3n9pXCT+RTVSXDrlL57kNIZy9UMuuo2
Xc6tHron8F3y1c28cZfpjn+jMyQE+V9a+mXwaz30o3IGhugX7gZIWvAUsGtciNNJnsmgTa/Kefgt
mDt3z444h1MmhwsxUqjz8FBdycytqGu14Krs7faG4lmcMxCNT1qUFheZl82GYVq8NYI6Xs9IIjaO
FNYzpnNz76Km2bSRX2+TMTO/zl7cn5UTNK+2JZbNpZ/tz5xv00cAm0OxIo8UyWYWxLueQSy42ZgO
shElN4aBa1IFBM4PSPLv9Z6vHoXtvJ6mruG0Z/onFHVOhkG6Tq5JP1DcaIYKAw3eDVe2B/MYW/2u
Ssduwcs2j0Uf7VKjyYjriuYbFPz2phkAB68mOixZ2GtM7pFrb11RDxdjiM1jgE35NyVMYt5od60G
QivOdCnGk6Qu3SNwGGuO/m3wkrtuui4rpX8uIhKVWZmIJujM9WS6zs3cZ9obZ1b92HS+tgXBLK9J
3SgOjq1FWzJ45W0xKf8R3FG0NUgHvE84KPPrvEgLp0lztxZQvUs7iS+VnKc3fe5Z/nF0z8CLx//P
3pltSY1k2/aLlEOdqXm8Lu/Do48ggBcNCEB9Z5Kp+/oz5UDeICDh5HnOh6pRWTlALnfJzPbea81l
R0xhB2NN+5v8t1a7EKVuYtgtZYI+SVWDKJiDlUpPWNES/RY41pJPkqbRgxIcRGiuNPkUlJbf3TZR
k++rmFearB83w0zWSuya6HYa2iZ1dujzGBHMOGgnbCabySuLm54B6L4T6p2QArVr1RIS56lBfcw6
5x24cMTQ6gss1HdeNd6VxFUF2jxADLCa4iBLd9rIJnkwyVM8In9wH0iJM98Ql1U+Myccn+DOvfP6
kvnWBycB+p8dceAw6znWTdv03S53xmZ2LjlqlZFDKl6mC2YoVWdvFnjIaaTluVbDqLybpmsmQPVo
shUhZt4+7wd+OAJRTdjCTEIClKc7NXHq2RVxXV0mIM+rdzULKGevBUQ9htm2oTgrjp5Gd3zhV6w5
5GUXBjKGo5KJ+04gBniPEThKb0KM/RduLAz5oGjzhbt8ZqhACdUOM2jUqBPpJ49aU3sU8CYFOdM9
YXiVlmSIhN3EWpeaTu4TKYbb3mmfWnw2KzkSnqhP/JJdZD+NeFb2pImh6C06RTFUjlufcLVA5fEx
kfZJ+SaDbV1DgJVF7DKaS5Y5Z5HHciazLsbLe2QH0e5jLYlOhCMbAdEE01VPzO+V5Nc8zh1Z13Ey
fLAzfzpK39FWra2pnVGOE4l4y3HLmhHo0w2WFwntzxBgsDOtexq0QJxJuiBXB/qoI3Qo5/ZtMSPf
ShstOuAR6Q4qDMOjLMzk2OnRiQCwnImZUdN4cuhARm7zXlkOtFMm3Luk6ZNtygxyg3Ii3MgkrzZD
aNf4NmMahB3jlYB+grdXqK5hZpjFTqDC/2IrwNxBTXTIiAcIVesnBPqO99TqCsPts7IX8dFj2NgL
9oA5XFLkX3VC/xVxfyjiMK6avx12vPksi6rsXhZx3/7MtyqOGClAO7zmFhbYZaRAgfdt2kH2LM0o
3OSYIh0dvipX+j7tEJRqcBYWSzOjjvOM5FsVh6AUpyT8A5vKz9AZjP6racePNRxSR4EsFZnaMogB
rkAh+VL/RWmh5oQ+3d7zsEEVcUzWZtRYXx+fH2rHl7XiK/3WIs2Dg+IsYkmmOj+BC0PFLNuqonCv
gLMYBKuSpOmNYfWecnG8KVC0HvK5YT0i4rZ+96Kq/oUSdfm9XmoRzxenjPZQo/qIBV+XqTFu6NGi
d7mPIP1nW1e2w7ofDa4r9OwuNczqQ+QXNXjIkhWLvSn5PGroTFDvUfUB2J1Xk0qTXdcDN7QarTkq
8PXXLaxwLUjzkAAd8OyblpPRpWrd8K5wsIb+H27CRX9FcowueJCWb/iFoFKXNrqtbvb3mFCWJM5q
3hZaYR8Sd5geG4tY3tDIKAu1gpxQg5yXd4PPAU9U0cTnS/zxxinN8aZqCVPV+xnvAXObLaHB+YEW
drYl5dx4KBLVbadyBmCiFWXyBynqK6nh+XdAbIiFA+stctRX+toWRIlC0eTvE4v5reTUuoKNPe1c
eLW//7acX/ziOC1BOXpLc2SRXL/8skRvIC2CBrPvrUjfw1TjxwMse5Sd1dzqAnfh76+3vCQv1K7n
OwMA4dkmj/hCaPnxeqbRlmWh5VwPAPAtKwrnaxX5p99f5Rff3wI/gaiFi5nWzqvvz5csF/mgYX0y
h2Tn8a3VWP/3Wes9/P5CZ37kq/sRpsGolRfP+nlRSCPD9Jez4t6kQXmYXUJ7Y59nZkIqtZ4Kix6m
ETtwBaouu5t64Z3qnBRhm+DVu5j64oI43+ZWToufzOlJNK2NBT4F83zeR3kdHqucrNKEZ/Oxj9yS
vsCs29oqSodZruyIi4y1TTSpZyb71uTgMCA82v/+JqkwX/9qHoh8g6/TRJ7v++KVRjk0w5xDjRz3
AxHUqyKqhgNBWO1Ba2S2rbIW2YJVfRlzqa1FhlOOhzfd50h8t71Rd9uslvKKNGAIiF1pUfaV+pNh
kmYiUPa+d4eieBKNs5HGYN4bRGrQKwYuHhDrlj+YOvVCPGPS7yC+PKIgNtdllEw7FAxGCkua5Syj
CBHiOlLAvfoEzwq7S7wv6tDcWJGT7PGm0FoTCfkkpm3scJt4DzIU6SGle7Uumad0qyYKn2M2nqBA
u3ZgwtNf1zkImVU/u/aJvAjwTKGDAbs3cQjZtWLM6lQ5naEI+aGsmC23eFMaxhFlMWnXVEDTp2lC
PeMBGttEWWftRGin7Sp1YqIfMpj+GtyrWxFb+kOt2uLJjeLsS23EwCky3Z8mKsYYKwAIKVDEeLje
0j+gFCxMBM6+n6OVTMfT3PjONehjhL5eUvori4iJa7R/1A5pLj4Q9bwhXQJmTph91jLNu2TcrK3t
KIk2miuPBWbmIHeMZpOZ/mHsNcJMwjpcAdEYwElLeuGaW5JhkJ6W73Nd5cQsoy3gZFghyzEK651Y
BCz2GOuHKCuKEzFR06OWZ53Jv2WSTQkOTmRCsbTR2V+CtBisnVn53oHK0PogQ6e9SfmeygNyVj9o
oF0+ZDYu5Jonoie+UDWW9YFGTLXNYlODZzZ6xaoyS/mINkkFFSgafpoxXbVjFTFQVds4tm7NsFAb
1rb+0EE/X2Fz7zy6DuYnS/KbSzoPt5PML0k4isHmQWbro1ytESGiFOB4HUid8g3NMrNq216l/hjd
l2l0SWv0fUxswR5Itn4XGjNZT9LBTp19MIuSzG3ZpoGWOv6bToQeXUZpnNxRDceSomJV9TM2MB0l
geJYvEwdQsjdWswSpYbAAA4aQCcdLzRUZruMQKhgIjTynVbHEx9mDLdMdYmTyyy08lJveh6ufnDX
bEPZNok8+sDpkCRrErrMnSTC5kLMVXXqNNoDklP1B8bY+q1KWtdbwZzymG+ZaX09V8grV0ZrNBcT
TdMDuO18b1iJvncrXhdHmyo9w4VrzpnamAMoF/CNpFx2cRiMelo+y96O3qahoT4RpjO9tXo5HBHt
9oes90kHi2r7JHWt3jVdFjLi0fuDMni/tCmryTSfKNvJL3Bbgxay787N2lhakYUeFatRm8dHu9fL
raWb8UHPonpj55UdpJOioWcpshpgcJ6SkRqr1IuOgRf/mJYqq9cJteLRr/WMwGQ17TQHil/T6tk2
TPvpS9/JobqCzZevw5pDwUwc0EpW1P60qWhQRuwcxoyDxdRVTXcNJz93LI+uQ2D7IImXN2N9upg7
vX2acclem7yoV7SyG7XOwg7Iol5X/WcjlcPaz8mQn9JUPsfuGOEMSNw3MTCtUylc40HTOV/gxYuv
CdDidNJz5KuqAXINzVw+HXE4FPaGzmFGd7K7PLKbt4SmkRetz1AxNM6FmqChmGeGdRjsJtvWiBTf
oBzMcUmL9hOwcX2fpzZrj+QmsTTPl8DXsL/6Np9rsuorwr3Co9tKdq7BApPhACRcp4h8N77suXOw
6de+XgxroYjNPgemw26gg0buQ4vwDXBAYPp5+xQ5jgjoE/NJsPDoO2SB3BL0j2jVWe6M3xAt48Yi
7enaYGEg9Rsob92ZBKenFH++q8IjZxUREBKG9cnL5bEnfhoNRDx94Qzcv0l6ybpemc2RABA6Spxt
zJ2hF82OSFVxAapHu5u4QAzylZ13DlFprsUUi/dDKCTSVUiOd7pLSlDISPVO6mYDGyA23uqeuGgz
I8WzzMC3TYmRWXFetC7ESG5Kw6KAbNK66q3G3tZxMx6g/DlBn6fxtrJCopNK9WCEGrD3rktWIhvE
BvH3jQxLf5ExRv1O1v0U7/j63exZ2l4Tn2RbNCStT4IAmbFUE0YooqulhcTo5IeFqFlZGZqgCTbt
+GociFOdD+ft/b+C9Q8Fq0Ev8cVB6Cdx3v+TCcCyH8V55z/yrVwFLPqXjpURs7VrGaBKsNp8Nzni
f4QySUimu4B4UOf9Xa5a7l9wTWjQIur7rtv7PnQ0/rJMDuP8dR7FC3yoVzPG380coV38eGijMMT9
Q/GL68rg473GXRbspJifneFkJDVLCH6TgRQXgpuEU+konXvPLCA/ut2sdpmJdkB/6oBmGvBg66J9
wGbfccZEpMzCk8tU1kMagA5oau8eizXy1i6gRiX6IKgHPN1b2xow/CDQmvapNgwEHEBcNYv+IAGG
tOxVc6fKrr4s8ykt132fsBz7Xl2eRJiOR8BivX5g/jRdTnYYPqRWU8O+dN5qbdXvhqp3o0AffeRM
aX1KlwQb9FLKWAmRAR9yCBUPklgNi2Z/EbgDevMZhDS8+rmcowpdrTPezVnPkag2YXdBMO0vE0z+
coP9Ab4gCF30wD5lECPBsc93VFw5ZaFfMUwposa98gnxICeRftyu0TS2YAfp3I4eZa8A5YJAjgs7
29dwXbfpLF1COQjkYlBppyG7fh/216YIy3cdmq+7wYnLfgf/sluDWwFoBqfIHAOC5maySgoS8UTT
v+3gXbwJ54qQFOYNaOAIbcBCHkrBjdqhrsy3xLU0p0EwMeX4Lze2kcE3iOrGIJgHFRzknHoNNmLg
8EWyyCphVTo4Yeu+8VPkw+bZ1QMaHodP3C5un55Hfa0B59dvG9xA5tkXZC0WIefsFurThTl09hCJ
s5/IO3uLMGrBssVhtG8W6xHZ2biQzMWQNCzWJEAJuJSms2NJnt1LS2TCFzdM9A+zMKJtJngbt1mY
MMjCp/ihWBzCW18WWKKqsb43ShlfZPjI3jIzcVacIWj91wQr0tdF5r02pXtdFBN2q8V4hcnRbYIa
/gEPzdmbBSWy2U59NDIOkv71KDBxNYudSzUYu+Kzx6uysHs5gI7qlYhV/knHJnPowtQ8dItFDP55
+H7ppjPCJFHpI8mzuMmmtuuzXdQ15kPIhPkwyMLdmjn0V+aNYXvv2f2zvhjU+sWqFp5da7wBCYgN
2hTBdPa1RYvFjV6IfcxibG8e7tRd38ZOuBKwCo21WCxy7dkt1+KbE3YurxqYzB8RroZr7C7TGwXS
GfXl4rnTNB3/Xb1Y8frFlDdVY3nViBSnXnd27Zl9wjlssfIZcVg9OlHTke3ml4fST6KnrslRw3pd
mN9liyUQUWG967ti11UMC6Ub2mol7Eyncmmww52dhVVpw/nzBLFcF3XtpQQHdvU1snd/2zp6/hm9
+3Ro/LYKxrhJV/04+asy7J5TvEDYgoYhEB6uoDSHMVjZ5odxmJ5ELkVQZhGwVL83EfSuGwiXUY7V
p4lr5dwMqPmZZK4y4ahJfu3D/bcr/mFXXNytlPf/LMZ5miqQeNEPbdyvf+bvfdH+i10RGzX7HluP
y+b3975o8K8QEtLl/daqfdnFRYXDagFVFYIJjajvXVz9L3TuLk0WXi5aR4b5b/bFVw0oepti6Qyh
HjJtotWtpXX0ojsYqsFIRNgMV6r4FLU5kJOPL76NXzRRl17Ii47QTxdYOm4vLiBHKy/qkQt4rFMx
paryPyT9VeKzPXz6/aXOxP8frkWDkDa5SeuJWB3xGnE+UbPlgpDVy1Tkk57WoNBMS3fg8XiQPMX7
Nh0jD8w+IYw6NTzTwhn3rJiS8ohaqYmKT8BTPDeidWLHnEtwAUb6jjGf+pxAYkiKk5J2q9kXulPP
h5xYuVA+eCllj2NrVfgwsW2kZiKObZcaN2lTYQmeGB6XXWASvLTyLMnB1uyRnCIU7hk5rgWh9nF2
3/jAuiAA2mXvInqsPEo39n7agaUyj9Kok0fcnOoiDxuFuLDHp7ct+iS3iguXUdpajM585RmZGN5T
3TqrTEN8zaJFVqPuCtu6tjVEsxcp7mftftC1xC43JI8BASI+NEu7McQVJ5N2d/5F/ls1/rBquM5y
vPznRYOnqpIfPlUvV42vf+bvRQP4h40KhbEPExDT+/+zn/M5G8kcngLCjc+elb9nPywnPP0LzgO3
+1cTzPfDtMOqQfMVxgf4f1YP/1+tGq86oDqpMoAYWYZoJ6Ove00l1BkRE6SNE5V9sSHOneOJN6m3
nDLtUh5TvXCZrGccxmPKx7ZzEnFCuF0M0JSoKdylLzHZdXTEZ+xl1mX57T3VOg4vvLeUuTyL6uuD
maEoTpITqe49s/WZ/xf4fojBzLcfdYEuC8pUpAo1xiejLwRQt9XguRqLDcpuBKtM6Y9MsLBBZtaw
pBo3yGf0d3TMSJapnA5g133acK6wCNQFunvLXFrF/nWSdJzWfAxnq8IjziTACwtwN1eklU2Q7LQw
Iwi1wj/93177ueySbvrDW2MypaJo/OfX5jrLP+Cl+KEG/faHvr03yFttRFmuAFvnEyGyyFu/b7Y6
IlYdzx5te91cZqM/FqEOA1UYtotx7Ps7Y6GVFcxKEcuSe/0v3WGMR3/cCnnnEM+avIZ8AgOj2Kvh
ksRuXY70lo92B9uLYNNtF/egBIrO4/BYxtUBGxC+la6NZ7HJpKO0x3gRSuTMxGjojZqsqevwsCfh
TlOahbZiavILuqMJngGnlO/7swxjdspjbET5RbeINPxFrtHoSVIc6ZkSfLzIOSjd6AueNR60lqtL
wpoW5cdk7KIBMUg0L7qQ4qwR6c96EU+PsXt2i4ikPwtKpkVbguUlPuG2QnBiOX1ZBgBmveRD32nx
WyXzFoY+swBIdmC7HJwmekxsjkZtbQeKyHZAbMWQeNZwlcc26Nctc4W5Jj8cJ8oKdYh0A4Y8qR3u
Cdiw5LiBea0TLFSy+5Nq2piQ58U6U24RXnnwvxbbDHsisSEkXquhCUKGosNa9YSYBhzuDf15GAC4
zbj/E0FLMStbQVVfEhebBcXXN9s5v+Z0mHjlx6/vf+zNjU3dkdY21joHA0tNBVqbMcBpcnmrOf00
hzTtRUbKJHNTuudVAu3StPtoZ2ZjKK/IFtAO+lDKGz31CKT3NYsjgI25q41LAHNav4tEbd7jIVfJ
ymp1ArSMcrg1oPxsHaYnH9w6zTZDrvJgyqYYTEDbMIYtspPUEmtXtXaB67yjeVH2FDBE2Dor+oHq
4PVj4BLIuC2KktQRJ46uBWGiJBzm4xr5FeO3TljMYZjctLMf3spiKJ5oHuJsyXDbYqbu6+s8dR6z
qohuIcS2N0Pcu7cEhvTv4sIb15FvIGWp4/GW56GisKySN3k7hje5WU1PWVwvXUCl6Hy6uAk5ci7d
gyx8E9ejhWjV0QAVh2O3aqXmb3tXWqeQYddOS7UEngm1zvSmbjxgB2HuPCKThMyw6E7x/8TRGIi0
sUiSLaQ7BtU0z4dSmg5U4K4tNooey2EYZwlGJ4veWLjBLvzZpfQ3ajE8EAMIuM+DO5uuVSbzLwZp
7/RQXayCqwh+P3Ogiim+YYobKnL3IAfxQJNo3abKtpCgju7JmGBirki4pZlECd1fqygyL4xxrPac
uNWqSyd+a5W38KFzp3xD9GvJhMatPzI7eDLQeQLy8LwjvzSaMtAGwdTW3uU85eMt06D4WNqjfIgY
gb5V1lwUW38Yzee0kvqFBg0yXTWN5R6HfPS3dlp/7v0m3BtCbzaAo2d+QTe99zNPvdWdNH+asjl5
sgask4FovOypYRi4HjLeMEfroLvTwNv47tBtk9q5GKqUASBxQLtUWtM1Pm1xHMbWHxiXZGzT/Fnt
2kgBwC8uPwimjp7clEv7asShKIMqyiyeYjyilPFjvkK72a5trZmwGqka7+AQL98L3H83j4NI03EC
tcOxwu9OFSzMNzYMlOtOk4/JLO/TWnM/jaLCtaL7PSMYQWteBCaJDw+uTO2LQp/CE2Fz5A6lbbh2
k+jg2617OQ2y4dVQ7T2pdTl2VL16dhQKwxot2o0V+vPHhf5ElJaWj0vDrL6I0sh+jGJbAGjNTRs1
fUNI3uxHl7ZpqHcdDYyyApUfQhhheGlA1E9HCQyzjj60Vpx8XjgahNg1J1OFwwauxbiOe2W9pR2T
7C3NNb3ViLnhZGLdIv3YoSDoOlPjjaPyuDKaUQNas+QD+bpX3WZpC8sBNq4PRHA0rvo2YRKa0y7q
Gc9hjtvTtBvvqsGGg5FFg3Xfd6H3EUEqFBbSHU0rQADgb+DyTneoLr1T1ZfigxKyuvAXfjIaUINz
jtIt8NIGAXaom+N2ZQ62fgmd33iYDK29cpmjTJy1rIFkY/oRqxadJ6jUHsz2ZHgnDUXMVZu0GY+o
qIJOH58b9rw7ULDTgThyqB+EJwRRyqxcZLXPFMEeQR8s5glE4s92JcWXSrM/IT40T7hQ2y6YiGJY
5X66ITweLwbE/sthjL1L38qyExQMJ12l83PM1IK8hrxiPjA+Vrq8RxeJCNiQtF0XGAkJl/E2wY6y
05PZv20MWW00x4ytwIansI+0+CrP6MmRExCuZSmNp6QR9i4lBGjL+/6czqV315gQdOImrx4ihHoo
GWR9HNKs2EjG5/mlqOivibbsL6tSj/baMIJ6cwqn29mwjm55cpmu6/5wk0DO/oRVWtMhqBs5xx7b
exPhAD/yCYkoG+qS+XxN4y3PRHEDK0NscyC6B6PszACl9IhDWU9OGl4BvF9ltesUyGtbjd07U0pQ
R15FGoSbve9a42Pa1Fkwsz2e+qGI1MppSfJm2lKsSvTe67Fg/j5ZY/vFsDB9KmNS9ynphpveHiTY
Ho/MLa/y1pbUwvsEgcwVMULdbvCRu09wlq97YvCMTTrjXFjZzAoDTcbaYVAXMrFjZNrDR6nb+ftm
HBTxFV72qfBcYzNhXVmx7L2PvfyzzJL2gGrfpVrNaGwJ/ldI42Q1EWSKhqHTDzqmhHWfGISWEcx6
mmstffZToPpdHmu7DjviyibZ7TYFzX40W6yidZc2B8WBZIPC199baHO37sjJCz27oMUf9xe4maGs
5GNNPrNBPAk81i4YmVNuLLctn2GD4Fyx84dERUagptjZU7U3QSIuZ3uo96VdYN6u6cySJPbc6PUt
0vhyVSbnwfW8Y4nWVpOlvTUSUiti2vLbJJsnmu+6s8G/cuXW8tbVW3LV4KgOxIHo5NCt9bjERAih
NK3mCORN7a0aLFtoxUvUx3F8xHUbbUM7v7QKTbvzWyb+uaP8PeYV9OhWgeG2vJlkEm87QLUo9rUy
cPLp1u+Vsc6SjOZ4V5NENwN+taPKW/q7BtJ3a2YRdq1rrRvB7via+9DZCGnmNKwCOkifm9DRNmJK
i1VSKGzgSS3YyDJoQ6WlbgfTwI9REMrmgkNaVcR1O2Nfgo/sPTZjvP69UEag+7U6jIX092kZId2B
jX4suuk2T8R7O3Qf/+tA/G9qKeZplB//XEqtP+cEcsjPLzsQX//Mt0rKRUdKYY/i0nYNx4Vp8Xcl
xb8iVtahLvq7y/DdQuj/xUiMgz/I5XNQB73O78WU95fNMofD0BEmQUW69W8aEBRzPxZTeBQFSaak
IwDcWAaHrzRtWdrHqTED6Z+cKX7L4Kis14TDM2AaZ2w1oyuLbls3001eMbgOcpIE6Kb67AY6KTs9
r+hqtmbjbZgo+GxlCX4LJs7weexAtXv85ThIsMTlUQfYQNOw6+bvbU2yDrLJb0swFORF6tFGjj4N
Rr7EZM98Wtyn3VCeRjw0V3kqEJB7Cq2DC4rHXnJo5dExEGCoKhwREuUx+nLOHWiA5QU8CtLfCpzB
2ijS3cCHMyFsOPXBncFFVJrs7oAK20dMiO9TgORvk7zQHqKmdFZ2w5ESvXsEM622VrXXImMZCb0s
xvYWQsYnkM/cZMidGrF5axMasuUAHq8nYWnIdstup0eIrfCzDRyuOuBfJFxuRM0Qymy6etvMXD3u
zVvHGvVV4naXcIg51JrmbWJ4D2GvLo3QL6nZynsaMsZpJNGc3avsseAMy38Vp2pCDeXVb8nXRvBl
dOMRN8F7jh+HxXECAdu6zabsfSMWS2RV3Y+pNr/L8lJf16QxrkmpVABFEKmSEh/wCD6MVrjhdEu3
M3SWj9CsHMFf7TejtXNnV7+2Mk3bMo+q7iNIKG+qSdlvwBSVO6vM6wCJm7WFOjUy/KRijPXiSzvX
N5B6531oa8cFk/ABxY98qJl0klwHOiuw6hz0kVnfUJbtQ29GjSy65ho9l3xrZ96D0ybVrhoRjlBY
oOoPSRiYOUHtIXZ7GyaojxS4Gt57a3iM7JAOWIG9NQBUVtyaMKSfNZ2QrsBtdOu2M3PrqkiANeK/
iUdUMHEzb/K4vLeA2G5IgmWrNyvrDmALgyUv5NRsxQ47pwNiJekTuvkAn/pibPydbCwMLFFtGCy5
AGVSgiFXndc7FbCGUV2QJtupLQRq8QhuK7mwC0d/b3Pj63aCeE/ShpkweANYtTU8yI8YXyf9Ypga
0R0qHFhMntNu+qKVYtZ2HvTS8MtEIXGZm5LguiV5ZJPj62CCzrG5LlLj/r+F/n+z0Bt4bFhl/3ml
Ryolk08/9My+/ZlvK72n/8VfgTYcALW99JPZOL71zDz3L2arzpLbiaqX9hXNse9LPb1mHc2IDwkd
yYNr0U77ttSDtKb/RizbOWhxsS78m6V+6Yq9GOrY+B8YUNg04r5ZIX4cIEUQuWavrtTeNBUmFeyG
2KptM/ZPtrL8duUKWZ4ymibl2o97b/3iu/rF+IobfHl1TBz4dT068LS8aQ6eBc8vxldNE80+KkXO
u8rsN+5UOBsjMXP8rEnxB13xLy+FSoVtiCgb/bVQX1ppbxiEP1ItsHzkpjHQBsJbiDqm+T/cFa4S
33Iw6Tk/aWFmY8zqybbxj41jgn8OkaEEiR90o6u+yqn+0cDxSnZz/gLxtaDxsXgo0Pn8+POB7FZZ
LvgCaVoiYJtM0IbK+TL2zjqiVRCAudCWjnwWQGGugt//ejyDP/16xInR2OUpBpHwavhIYkAYWnXX
7bTKdnC/j/GGwN7m38nruUXBYBctOLHVjGxfZ4u2kWdR6YdqJ8ExSJ7NJd5WjA1UnrQuUCD8/qZe
TVTPl6N5zHQYMRW70XLTLx5JhDBgSwwafdEE8wv712fXMr94JLiythYXTkhn5vdX/PlrRJlEiCOu
CMM2fjprhTGGRM+q1OK0RYMAJ5Efy682v7/KK+/F+b6Wbj4RojpDoNejaKxq0M/gbe2spCdMQ9NO
0aLWIOAFWW0h/nBPv/oWX17t1aMBjj9qIpGr3eJfIcs8WUU9Q1d6rLDvkTaRiZZ9/P0Nmq8GAOc7
ZHLmCOb6Pg8k6/bLX26KM8cbBl47PBD2NbgAkD/6kgxazTj36JahXblzUcYETW63nxyi5o+1sPYq
ktWuV36/USMCD1BY9fM4WtphwlWyMkkNv58JBspJkQ8Mwmb+sDAZv/j9LR27mcGZ38Wp8uqJ81oE
1FXHa5QM8MhWtkbwxGocRb/RNIvjIFLpoPaqYW3x7W1MTLnv9dklU8bw6isEdVYQIcG9RjsX/eFd
EL/8aKzPyxsu+M+rj5YCuMtmkXcgveONCeJpnch4DBrP6TZtE7WPY2KlgT4Q34dYfy6PY5lKYt8L
JO7FyLEOMTU9t5Yu6lTqKwuo7josPX3FvH66wEIhCZqctcOc4bbHcQsFwxWcHTvpv1EQdd/g7QIA
ZCVNIJmxb8lkSRCNSW+DTuvYZZJBv5aroGMSAU9DXMR29qgGr73K7Imod2vOtpKSYj1o3XWF3Hvf
JEjlJlB0qzHM6WfGk/6kyabfpSUwklBMX7LJuuu8Dg06IIQ90urumr+53P7+af35BUFWzMGAt549
2F1kKy8f1rGNhBJId3dJG19phK7A4NcPRjI+qDmkp6IK41+/klwRVyJ+WCZkP4XG+nLsPX/Oup0M
w4PRggw0ome/RC1vAZ8Gq/r293f484a7BDzTbMIT6XP0eVVCtpHfl/w23Q7hNOnh9LsOWHmYApty
Wv/+Uj8/ph7+AfQ/2IXIY3vtJIwURQ2JuOyCXi+gIzTGgRa4+4cv8JdXYU7GMcVi+Pn6JysYyRfd
wBeoOVKXqwYvxR41nHfz+5sxfl7HuBtYOx6nRfRMZx3Oix0oAyRNjA4V8Dga1RoUQrp1xoLgi7ak
AYuakiMFDz7BhtFRek9weneVTWTfHz6G9dPujkUPeQRmVlQ/CB5+fEKbprLnpHdJOgK0shmApG8h
ZXdbm/GGF1j2bNMwHf0N/f7PeTW4d1mXDkzZ9P6ymGfrCJH9T1H35i8/E6ZYmhIWg97XJ47I1jQt
jK12V0aqPOhSbHydqeQM5eUqBBsSxK6q3+WgojFHadO1qgklIoyXMa3HdM4t88+5MfZXGVO1eR7e
w04wgybp6vupZC5YM7jZk2OOgWbKr0Cx/Olw8esb8BE7WBzpef+X3/7Fbxsa0i8mb+BLZVQQSZfQ
y8GOHmNWsaBu3HQdtkQjFdg+2LFkcQQ8/sFL3IdWOv5B1SEeGMTGGzrz/m01u9WDZ8+fZ4S+R8uL
/e1QRxPzphTjEp3aLeD2+g9bgrH87C8KBnZZHosXd/Bq4Rq6nA9cTfRntDQ6hrNfHjsx4gXS9HW3
pJNZio5NmuoHq6Kb0NbAbn7/ZFq/fArImadH5ZnGT8Zhb2ItmYRqd6kWM0VVuSc+cqxayGwISHz9
U5X34xMqgfiZbJNO9VGQViY9jgUS2Eft1tTbCleWTSZUYgwFk2TmZTEX3NEbWlxRkfF5Kg2DpdKF
aJNthJ6SaKD5T6hN5d7ohX7SUEHvMTx9cHv93pm4UGSf1el+K/7wnf98dPMcqkEafCgodKqlHx8a
Gn5gSVMWhIYRY4mWrMeoo83we6pZWH84J/5i2XY4clN52ozJyNv58WJtnqF0YNHBOFJ+8QmGYdem
ZWTD5P/DlZa/6dWTxJWWWB+yhRe3/Y9XasJI1W4oeJJk9ICbKHpK83mRA01UE2LKADnpDrF9oUNU
7O8foV/svo6+qE7QMlKbvxZYdRGItDBlNKDc6R2pNDej29zpdvgld7uPlLzOHzao89nzp3tl7o+e
lIKbHu2P9+r3WjsmCY8sZXh5pyzOPRO5rVNJ49Tq58/Q2B+qBMVANNUcbmzyEfuWjDKd08rvb/2X
DxMCN3aWM+j51bKOk7wXcc/7O3hVt9Zrl/4mkOCVhu03AIT65feX+8WmiTIXiR0OE1J5Xq/Yjp9m
EeIxfuRJjjsaZCHwRi/+Q434y++XoSgi2+XrPauPXq6raYsx1rDrdkeNLAM0GTH8M+JinRBy2UAy
ShD1tlprCHoge2A0pxsAHrTXLubZ+dMa+XNRDleBqpCinAwxxMk//tiYQgUskowP03f6Jo5c8Ody
vpz6ielsYWhB3RYk/bqYVqtM/Q97Z7LcOpZl2X+pOcLQN4OaEOxJiRLVawKTniT07QXuBfD1ufA8
sioi0ivcssY5cfPweE8NSQDn7rP32vpfXFbGn13BTEO82Mzt0Cj+5dv3sURKrfRuR7wy+Ww8RMeV
6uL+IlLDocXGrV03rAe+wEqbAqLgki28s8YZyO6fIE+SAwOb1I1MrJhsbt+zVnJikn3//pPxJz+m
DykR35HuMecY/3L5J5qfTk7ltjsXA892sKkLsEUbbJjl0794Sf7kWwHct+mjwprp0/n2z29Imhmi
aelP2PVzVP7YkLDv5yqh1lBz9f+PX4sZ1MEfukhq/+Wu1lQNqAzfbndAC7t79nrutp686JR1/ce/
fwH/5CbGd0IWYUSkIepfz40YsuKsHvhOKZsSCLdV80ByyNzwdKPWaCyBstbJ9Be3jz99KTlf23Au
DRsv7D+/lHGsV7icnXZH9YUMS2dUEB1LE2wEbup///thxuWL/ctdk0kDgLyHFZZ+z3/5JPu5XQ/x
bPARsQkgb13gXHSVJbaa1zDhKjDWnTDXLjN5EbaWVNqWk+MwbubRY01b+g4XV2qhMQIeBvltQkOk
wrPCrrOmfMEFEEA76QcQK+0mp6BebOOkwE4jqoUOVvErUQrq1hQCBdJRxlYRz5xOgGmDXUodx7yh
/SsB9p0nxqM7wGRYFzZA3W1mlKO7gamYmK8Bdqzy280QS+JVwwkmOY1JZ+GCSPMueRJFbUyHokJd
29EvU9obTW+MYzmPo7bD1Qdt1ymrwb+x+2GK7l0s+NWW/61hUFedyMfVYAd5ta4oN4lvfI+I73pw
rBoUuNMWD1JjAXTsKq3eG12OqWWKO7NbBUn6XGL5s6mCoCIMvIKKm9AfajAsU55CqC4bapbOmeQ4
mYb44xRLbaEWzLR0pnFdSyqLTqVG1wO6Q9mY66bEY7kiZuebHx4YQSy8UT9ijMB18tA4tMSQPxPZ
dKciTz5UqU25+aS1gXfVsbjEm4G41HBgiB23rT8G6dYGuUUelfgqOH9B0XiFEa/eFNEi/+maGQDU
FI7/lOEYCceihOcrbFCGYAAbZ1/6wz0673ag9+wlaszitdB8/dpXLh5Gsnx7baGuW21wIRK+rVqx
HROvukaYIqSd0PJDbc/OtLEL5EFebuNBHi05KexQ4iPLXVBuA1a7IRutLa09X7alqY2EEMDP0Hk7
PCD6JrBTSrCDuV4xMc8rOkzjk4Ap9en15ATtYcpWlSc/5taFI2FRjUVOaeWkxTM2240LjfFuQctv
DL1K77BWz1g6U+Pkl0VyQ/cWpEKP/INIo+dxtpydoxn3aYrxDkZldIhoEA/HLB8YKth/FTwl1kJ4
831ejIe2t4k/zJPDP/JLjro0Krs75uNormc9bzdjD0gkSyKqlT0wj8rCDsk7exf59pU+nHFjKD/Z
znMH2o+11joyJ3M3M7peIygi75Uv9HOVeP4awou7HvW++3G1tgq1nuY8H8EatEztHLqC6hCvisaD
pcMTF5PHCm+URxZmWyjXBjG96bWkeee1SqM9OYuHdJheaT+qNgqfDzvj6LV0tbjjCiz9gxwAKkut
pd3J0R5xx0dHEVnpGuOlv9EzOCYFu9OVnQXzOuHccE07Td61cedfxQD/UFni3E/0xELBJliiVd+i
xYXiW326h5BNuRlWrB9b9AOcd1y8JOKxzswT5XRtRccn7hy9o1apToP+Ma/9ZF6ZfHheSpb149pr
OUfwMOUmkcWDemP3m9+2ik9ZNoFm83PjoA/xRNVVX7M2nf0T/1JvRi6ITeSYziTO/qRiJd6mpPNE
Sy9EZKt8PQuze9MMa6tnMTw2jWqgZudpZv1r9IjS7a28MKmb9juPaoza8LCRaS4codzzMRQVQGK0
I/KsTrFE3dLs1PFKQe6sivVMDcQj3dnjnVlk5A3LKk8PKiP26VCpdgs+xd/WqaQ6AQzneExSoX+6
esQ8ib7bbLxZL05UxHe/euHH7qaYYqoelZNa7O+F+2DLPPoJEPcHTEwucZqG2MB6nnywK/huf7qm
Azs6lcJ4p+OqW3NEcy5BZTZvkMPpZU7EtOuZWB59MJlvUvB1JgyGdIiR1ceTU4TpWNkH07bECyrc
sojH+M2+euCTkFhB+5pQnferbex8m49a++q1mHEyUgvFAeowiAuKdV4IIACD9yAlr93IKfv1MAsu
jsLUHFqGbIC4LgSCjIHrQNcUvBQk5A2n0qDb5pybSrgwlE6u+jSWz22klnYzh5X+KohVlIa1brcB
iI7AAhqbFMtnUFNHOAzJAxmQYlV73UA/Hy+n9kwnFr+it5S3nmIT7E7m5vJZmuA+bmJKUC6pD+m2
1pv5pu59/2wD3F86k9KdracujkWTVnQmkfboNklyAc7RvCPdQZeQNTQbvOfupqrLeTsPY75V9WiX
O88jrVUUjfSwjsJQ4CJquah4dxHh22NO2uTiJUnz2cm4u7fnzngUKa93muUQZ+mF2vkJL6pGsPik
8dG8b5yu+XSWE2ZYuXMj13kLwItXNt2DIOXLanSfGp3dHhsjC86zFM1nPzXdKzQeuBCe1/7CBYin
Yx4SXlb6nKJjjBqBO6MXX4ESzsWeW03B0g3iy0iypWHeJar7RT2cjRehMRXJgBVIy2g6GzyWm7UK
Moi5id+27NETwuI+rfGwO2rdeGyMybmkTh09NRi7b11nqN/dGKQSYGYcVya1k1DTQMN+/SZVxD0w
q6nTo3VMF99poQ/uyfOPT76WcV+MF3Nqw99udC2+DHgWZmI0DhN4hU/oYtNoc+jyxU/ZB4g4a+LT
0RE+DH/gN6YjjlXRr7O5qYfVzHWOjFWJF1iy04+Pm/PLi3HURtFUHIyuXz7lA8lVdi6m85CWiXy2
8a97oar5IYsFseb3XfNhZYn7oAUzHKSmUsllcktIcIKg0WsB0+zOd8XwrDdjfk2XtxtUhH92FqBU
a0u+Ua5NWzB2+OcYMpKLLXjV/CyZ7vRYm370mUp2baSMDa+NH11pj7MPLQ68s2spvmI951dG9vEp
0NnIzIqWvONMOCmBlwaBw2uQ+cJoIDe8Qm8RRAkI9+G202qqBO1sLvGsam50tROOXCu4Ru10KKUE
h5IMfJJmkFHcegEoyTX3rORS5FlthCXN83ealSHiEvXjvdaFn8gDVCmfiIXof2osSZBh9TKjy0S1
P9DSjeff/CuphPHtyoxqUy699p67xfxTw7UhXWhi2w67zBm+TQrJHd4zXEta0/CyuDzJxY5OCYOq
G0bex9kssBb2Onczz5Xf2JTb+z4CgDK0ZnPby6l5G4k23hu9H18idwGlLdi4VPi0Vopkaeci8nqo
yKS/tDh29PtO8wX3eFywgKGnmhcPJsQNZ+Jo2wxRx00MJCe6aW8NLIQt/30Wfn8blU28k0Uh97YL
ta7lsXm2OjsndO3F6Z1ri2ZLla94AiZCYd6c/FAGw38STdOsI9lYn4RqnK3dUP/X2NDSTQuOkCOX
RgN4YSs2mvY67zuuQ/pBp6tRduMdQwieRkAFzyZ4GSjF9QNBkBuItCm7SD3lLNN1a0U76W2L/qMP
iTxmZdPxbXP3oivq/RKv5L5hwT4b9VS7GV2tuQAZih7cyKwPwYillJtuOcOmZdnYYpw7OGl/lNNU
wLAZ5I0eq+4MIb06xkk1rRj1GQED1n9IqB8BYfMD7e/jNYeg/SWJyrepbnBLo+h6tgTNQCCdiK/Y
p3HM7BfmbZ064bH+DNSyZ6rhG6AsH9qoJjRBfpwJLyOqQTVRfNWrROGUbfYAvdp1oOCjUkpf7301
f6D/lW95ib2KZw4vkqnZMTd6TjihN034fbM8F4dc0zH+Rxot3KXdbMUwOKcyAvluQya95188RPlI
exxazeVWF8TXQfBNBify7gbc/yuE6WnFodT+AHnvPtNhWuxTKEEj0cIdcmnCHMgotyoXK1OdquQm
9RFuasNcqreMz0SPFOEYDVCNacxrPx2stZJcjKIBbqZypMJ4mtwTw4X9ktnOrnLGesvlxA24zjid
xi6eqYD8/Y/MB/MFqpxxG5TBjGuhtB9JumThyAy7dbh38auJ4pnUl3c/Sd4lR4qx3XrMhQSmOgq8
Qbh/z6yazLCJ+/SWqh2c1FVBoZc2VpQCNA3AfrvMBN7jrKNzFdv/jJNt8FwGejvOPoBT5MdYVfse
8jk1JraGnQ62/qybLz39qlsuxS09eNnCM6EVPPKG29J2oicaBhkzbAmZ1tOhIPh9evX1bl7npeWf
BNHnMNKTTeJAFsuJJ1/KxqnrMFGBwdKimA/TVMsb19F47JSAf7ngCJc18ZiRCLKSekUp6VJU2VUc
Swst4zJihyZvAtqwXkvTdndQRCseOQuRqp0bJI0h1ca7ILLa84SYzanOkyRIaGehWgEC/tXx8DjC
9d5Hsg+lL/IbQpv1SVTK465fA09jwbOqlOjJe2a4qUW2N0YteA3YmXLO+eggD9FA68xhC4IjpB4b
NqmUvfFK52d3qE3v05jd76ir23cm1uKdnFrNTQsYsVdQj2vJId703lDeTy4TSzF1BktvHMxhPEZJ
wzg07qkZlelRs4hcrCUWbm/vkQLhGWO79UVT8VL4Onn1BfmGpiHTz2CuDBRmETg3nOy9LLPq3mz9
8h6sM4Ur6cQNNEtU/1UIU/+sRJZ8tZE+N6Gp8QVbXABHp8vqh8nGT/naMfHwvqUccuhLJIghNRcQ
auPzRAkgePK0RDubC4MQSowgeaij1HxkPuZkmpeJfYzzUXyVOdXzYhCICGIayp/crlAVxNxH77rI
jM/8d1FjbVNtKtoxeofiziHcjlItCJs5El9gtmjsMWcZYHLMneqhaEduDCIZVb314l7WWztQKBpk
c5cQkDkw4NQV5cYJvWL0MMd19E7ND38naMAlrr0syJ21Xel8jCoLitxaCn5KCjuxS60rXFoeh5iR
b5qRYBendHZ6zo16JY0kVJQ+xVuGV77yrMEmP9gK+XGd2MGk7bRpGQF6NqTRisNUcM4S3a7WbkcV
RVhEMICo6OZRFxbjEJGjlAmuxQH8Ke1OTvljDgPfFfbehBkTnsL7Hy+mI7V4WGFBMtJwFjrONM+Y
oaJznqh3UBdisK+UhIdoQbz0sGSqBwf/WLUr0gy5B2dBygEzH+HkGKhAF7OlCmnbO7Nzmqgae3CI
lzS8hexbl6o1fr/cc9BDOjBu2UngYpCENjF+3ASylz/SRRvFlUuV+o2rGcljPkmTRg+qjyHIePe5
RzgshEiiP6qkEdN+RIaPLvbAL703pc7PyFTOT028iDfPncZKY/9X07PHe8K1i/afTGt0GV5FqfX8
+bkyxVfK6QXEl2IinoQU3ymt2sUuGDradocA7ygduCk8n0Ln+lkp3s55X6H/HRUtg6Qw656Jzkns
JjvoboeIQl0hXVkUkjgdlzqZK/6uxvOLjKa+0Ir8YSlTn8e5uCTS0sN2GSELOib6VYE38MnIoDQR
1NGP7KS7PdEK676M/fGMlyl9nudEPSnCmX+swf4Hd/AXwW3DxN/3D9Lpf2GH7b7rLk5Rj//IgR++
/vf/+vvf+b8e1MXKH2Ay+h3NXngn/+lBdf4GAAVpAgDzb78i/9d/elDRfv/uObX0v2F4sPGaYlHC
EfDfgqLAGPtnXZcjD4EHvpiOhIx67S4i8z9swQOzpnW69ou95cdvKk9GQtnch1gSvgLheuggyVeL
7uOXxiu4HmM7eNNWIA31i0bEVG8eLBp4DmJRkCoDyFSwqErgBsFPLUpTL4PuZ4pwQdaLDlUvipS2
aFOslPWr9luvWpQrq0BXI1JN851W0XwTe1fCC/6dmlMc8X15qlSq+GrDcmRs243QTGoXFrUMUSts
ZXmZhAmKalHUMqS1btHYHBE569pTXmhMang00wCSwaLKJYs+ZyPUqUWxE3384tplugJchSK26Hr9
ovBli9anL6qf4QrElkUJZJTf2EiD1J6thkUrnBbVsEQ+rAcDwhHa97pbtEWgrPEpX/RGa1Eem6Jl
RFjUyG7RJdWiUCoblYQ4wFe/qJf2omOmi6LJUPNhSjROZLojTwrqoVOESqJ56W7uK1oLEUfVopKW
yKU9sikqyyVadNRBa8c90GOqhb3auAaL3tovyiu+nG0ZqHvyCOU1x/VyTgu/G1YZG+2cg11x0zVW
rDamL7nLVG3+OnBivGdRbx8sofWUzlWMwQ30lofWIiEHUdc52fnEM00rnW4f927LXadJb7u6UK8E
1pEBHICoY2nlpKTqAeGmRvVKZEBhK1HcQ4tf4N5TivtcYTFIFCa90b3lN29emvGEyjxZPFd55Zyo
iwt2ulnQJl79fuIbBQJ5rDfdGbHIX1ONbPDiBeZgcN5EPxBmUxEgiSLSL7VeHVttZkpt/cojMl/k
iqoMcEe3OsreaWLhAbPMy949k/liPUZxtWFnFD1nJo9w34rKzVim9QPlTcat5Y71yV6eAIy72XvT
RDwRoKrzyCLzZmzLjOKmHqHxbnJkejvQml6thtge6f+GXkf6rdtbvWK77mD/XHetb38QgiieJ2Su
z24A9K5Z1pCFseh5VbuaP5OA+uQF1EKE6QVWh0XhEa0Ik1/Pl8QzMQ1rvYqnOzPmo+kM0ZTvHSH5
5dspnq60h/EzlrXOKcodmDBrx81Da+J9oKGLL0hGJWmB/aUVnerltB77snlLuP7o1GWxhgWSE280
psJdeQn9jY1RpbdTi1CQgifZGYPVfDsj58loqJvL758sw53rb8nh8eUL0/TuIS0gEVA34YZAM/17
e1ykMa0vf4plUKscKJoisxWkEgqpw3T5xX8fVNnh9k/eWPIHiwXK5khuImtsutNGDwR2QWVn778/
aeSQ+G4zdrdhZUycV9KRLLAP0/6iGsCgK4YzNE4ElmfGNfNFVcseoy9t755OE/tQ59F4NZjp1l3H
qcSMB8/eN5I3dRjs6qiViyfCjFSzJcHef/VektJBVLsX33CnUxsZ5jUCenBV9DtuEj6R5MUDJ3oP
THQy5ZQJ8hJNx0dygnxHb6rybRHDKapnXI+zy9RLMUuwq0m5AIDg3YJPUD+k8UTYWeQRdCUDF2ZY
Z7xyk2c7Z6MVdrRyIU1LxHW+/KBYbHsFUOR55h/sgN58JL/QbOs0FNl8K6rkVhIWGzTxKFtmdelQ
MZBSWlS6gKf9G7MfONfHd8kSPC96cNpZ9+Oo4BRYnEh6JuLK9K6jsDg9JLvenZ/jTrhrRx/9s4vA
j3gM0kNoBH6nOvTNqr72PMeGlbn4qo3UcK9MP0/CyIxbV3IPzw0/XrteY4WGh/uRXOVtCu9Rjdla
RPXRqrzozui18WKM1Or6ENEzsDc0ubp1nq2ot7JhCeSIKuyV9xS3wnny8xYILDX2FdAE2ZrfbSXr
U5ukzSmbB7GpzNI4YLP91Rk9/Y7OPY9J+mCJrTOXxnCXY/NVaP6vacBqDqi23MKXoPphqjACl9a0
5uDMMdLsTBk2rls/DJZtg5nI5q9SEtSf2b8tvgOSuSP06IFGXC/f4QMjJezMvMGpa2zHFpJxpqac
TIfx5E4M7QytVEtP5UGHRrRX3ITXug+EeKzyiLQaZTjxTIlNXb+1+sDGsKr185Tr3hHa1rK9cPW1
I6M33SjbUCsXdvD0Y03NtUl97zs10cBs1ervHqLd2sjzxx5D4wfFQ9aGa12sUqv1Q/pSWEAgdB9B
FtkLBn3mfmDJYh/Trcbw6oM0mVGXguihLcVXMvUR6EZ/umWZqghxxKxiQuLbpJ6ruRs2VIFX59pw
b8GR5Pd8rCA9upFxZ1GqtVHmUEGJHLRsn1egm4GOSQCWZvMtHIqM59I8TGWdr6ym+RgIOK5bXwTr
zJCvFG4TdKx52gecJTCCDr+IZry1ibXTpzZ6UkaDt97KJZ2eaDa1zWa5s6mAwf0culyGnKyq+NXP
eA5Xwlr32BXOyudAzJDgf9meI68eZ6ynnOQXMwRJUDaK7nRUfaRQJM3IH3GyZE+ZR0WaDZTkW5DR
+0YvK47wK71VFcNmqKWGJOHaapsL/m5cWgTCe/3Wi7L6nsIRbEZJy2RlLc6QpvNvG9mo90qfindi
xtatS6td6DBhrTpYp+uCq4g7eZ+iHieVA/eFfVuwcscsPktWJcZRmJExUno+u7dmQDO4H7eQG9Au
n3t31C6u0QFOsBBMeRPBgwN+0zYyz4YzXiubT0xFiXvdOg0B7FnxGByH+rb2De9os+ffRK1TbiLR
Rs8BXs0r+lKabWbRVsB8gkq77WPfOTAp5DtDr9tNOsIPJUBY25ukG3+q0jQvRhn3T6pL1Z4eqPbF
bXvWstwL1xwLOdt61IprdkMc3ZsPeckUhoqsHfWaG1hjmO2+xqcWNl2fseuZIvZehs+PVWCDsItP
T4BxEV2kLrmr6TcgmLttYdXdriUFHw4KDjkzw83IVh4D6y42Y87B/vyWdR3N3FklWWCrtiO1CXQl
TSgGLG0deFaX27u5nm/GNKGsiZXWCtyFtXUKIe9mKNirXNaCJ5f0L5Ni299mQrGvzLU3q6fJEmru
t/IghbXu1G+Dxo23QwF7QrPo+uy6Bd3e0feLodpcdhhXnqD1pYIfv2oWEIXQlQPRZdyNaozXwpof
JtfybsfUNEg2+tkOh+SOUkVq8QxIBrKOv9tx2lk9jzyQ1sVGptkARHwcjwvXAHyviA6qjc5p3F6p
X3bWNH9lh2l2x1OU4V5ltaEl1B0i616DnLurcfIGzU2XnA9w1WaXw+KAkONmLYnNQSiwMELBAFoF
mhbzSIhbndNuoMcTQoEqJgi2zL/z2WFUycMsLnNnM4lMrkcf2D4r/HzMaP2Vw1CvSzfF/SRimUy/
kpxQrb1yrag2aQsvXzhL34M5lduyChbJZ1APkTfPG2OaxW2cOTWRZ8e+QVh4bWcr3cyNe02Dmhaa
uSfYy9ZyXYASvrRe43xSHDCFmVnNnwAV+xtVehroDPndxRPLOMeUN76U1pqMuH2kDE0tR3dxh9Bj
nhFc2mvMqLIxIyTXSfPeibpFq7Ycsg/VxxPbkA5wTkX1VanRWB9nuk5NFl0REJDHMEJf4FFJxyXS
dbrT/eAxgEYAPdw+zRaDNrLAl2eSKLbbkn5RKq/B3/9KClOgyafBcYqBX20yYxn6YySUTx2x8MvL
neysVCWY44W9t+DRHboseNAJ1SwAeDlr7Mr7/DBDuIfMPNvT2Wb7ft8U5fxSAAK+EUn5iwNoXG5q
kybXleoXjaaK6nVaJb/asuSpr7XllwfdkXtW1PfboUrltjP07o3xxd2YbB6uPbSZkBnoaqWZc7Gy
OaY1gpzvUbcD6iOnmSttqNSzS4XciTLX6jwX0idwMvVwQqoW4M3sW8knhhAdYnuWjtuSigwwFEHH
xomjYc0cUAT+lx/r3Dhk7BhXdg3+S4+X+w04RPU5JyxhkectW+OW74GCGgBTPVbLOt9ZFvvRsuKH
2jdufGM+pMv6v1mMANS85rfpYg4wFpuA+9sx4FRJylIpUzUyZ81HKGYoyX67C+gv6B8R7RbTAXnx
3x4EpufFkjD+YVCwFrMCKpH8SRYDg7dYGbrF1DDibsgXm4NYDA+o6ue8AznRxJgh3FKXd/FikKA4
ESV7MU3Mi33CWYwU3WKpyBZzBT/YEwc/SEABUCq6TfxD8duN8VvK+B/V569UH8AQ+OH+38njwxe0
vn/SfP74G3/XfAyDCDHJXrK9YCZclMb/o/lA8PsbFFfDIQ7o+v+QOrZhzOs6BznTZY9B1AUx6O8K
kG1AuMTuxyLMcejk+e8BJgA0/LMERASJXDM/FkEOQo9/lAD9gwSUG6BWQVy7t+iS2iGm1LU90dfI
LVDzWbp78Wo0y9zisKkHbvEwA0MJPkmJfid43h9sL7ec0KhppXaN8SX3tPSEGxbGWUEXU8Qm24WF
G8wiqMGLz1N/ZT0UQyGIlWqf9KqNtFX1B+A1D1KxY4LPsluP2DNHprbwt6ygq0MZTRgAs6ENIffF
66qEkUNsx9ni1DPNTRYM92CWeiBzuorOBePiWQxmv5tc2R7NoFNfswHWAgDhlx0I/a1QtbfTm7R5
78pcD5ltXJbO4oOSGAorsPpwyPBM0OPzlIx7vantLW+UdltlWsQa25PbRPeNLgo7WBSywwwyGKXc
OgAKOOmkKrtoSWK+SFDrhLebNWmyJgQipV8pvOFENLSQ8Hv9pXDS4Gl0xukyVsAcGjN4GUff3Uh9
CiNLlvd2prV7e+jM264su8OAGBHqGZTQUlLG5LhJehNoxUfQtxyxcLxuHFwNp7bMg11Ra/JT5F50
mCLH2uaVUXzTx9pt5sw3vpfMbRv6oqv3gZl+DwQAN2ylxlfH8KkCjVMqcED+x2FbFv67aQ5ELzzQ
Z6Nfv5RpCU+Nb00pAP7WREmc+xrtHlZVb8g/eaHTLNXCnqo4VhSciYyVlQZUEs8jgQL2cM1h+UQ+
0WTjbtlnso1Bgcr3KBltSssM2KUC8j/dmDx/dzo77AmbKFyllZsb8dXOjfwOCuF8Aaymh8lM0jmx
aOVdpfro8F2sGonMs3d2VmB/LDUrfVCuKM4OZspzwvB0QyiPLFcSqTvVtd22EmL81VObXK2gAFBw
kGvNT4DZcVjFii6c0svUmREt3Y9OJc4wx5D0RlfFXwn2gbBo2CsTVa5ievAa72SgNtRQ4Dz9FqGP
QpcuoMqtq0y9CltXBqvYx8oBWILEFJsWE4dS3vKs0L10bcaJ3MrExNWklVq2qkszOMmScvJV39iY
MJjougWNd05bfiivpblbzJN4inkulisJ7+mnRrvb+D4wKIrW3XPnaF/u7BAISpKM4jrKjDCBaHSP
jzMGfAtv0tbL9OAFQSpfyc47NRGiJ1U+CQKFo39KSju3Jmf3X3kbzcd5LGUSujJxdwtHY8UxWr0G
tW3daVD4SErQbztQGB2DcVfTqVaa3Yc+OvPRd3PVrOF8JZsJm+4dVsJ6Q5UVRhKX5FI/WrgPWb9d
C+wKO1BuwzNupxo/ZYV/OotyjUNynJ60hrW5UwZ+GfoBv5JbM32tzCIQJLYUpqROThtjlhnjFYXO
qfLnJzm24wqKrrFNHJ1tWTDxlvR2dJP4wCpdl/4hMP2PKWDKa2AN+66y5otiYgjr0Ts6A5c1yrI5
HtKoZLhXbn2H3VrDgmkIuPmNPz3QJN7c0HlhPppmm71jVGjXmsvhfVCdOvhTmkQHwGgeyJcWfgtH
Bmts9BvmTo7Qtbqn4ac7T1mThdw89VvsBAsfrQLtVqZA/fU2WMeW0g9za3yhtbu3jd1WB+zf5qEU
g7tKafUL2bSb+fIm7zpywusobR5hYk84jk2rf+CQNX2XetOEs+ZNlBMxUNORjfjdUU0LV8VMQkjp
+Q7/HFVKC6xSN+f+RMnG+FQVur1tmyoOXV+6NzpbM4RdbkQBSb11hGXlzar1ZD/hUg61sSCSaFMv
jV7iuG88BGc8WIFGNxIlWKOCSUeue/jJIq2+tZ20vgqQl5hXSvoKWv0jnst401IXC/tFSvLrQuuo
B2qTN3OO+3NXFleBKkqLA11mNG41J0ws/d1ccQpQoz/f6UYaXETS5e2qH6J5Y8dutyttTpJMqP6a
IgS5HrzE/qbYV26UN/6iUherLffMgpIglVBF52jnREMHqRtHvTTYoUPbaOYr+fYAebJ234jQcG1Y
boPZ1ceGlebjTZUMGjcsqnxxWdrveSGxK3htemtEVbWb9dr4gFBno7POTxwfotBUk7l3pNuUGKoj
TGKpMeJNm/1DGRTXWTcOTA/6KugsYwGqTbzBlekEoB/lvWry+AWUEkmaoRSrya2Su6wQU7XS2lg9
67FLG5bVesfYTyCs8XEM9tw3sYj0+lkAnrzO83A3xCnunAKnKH6+HLrfMDxmk1kullQo6y6N4YGB
WWyOkwM1cNcc9ZizcgdUzbKiOMQk7u/T0QV95/fFBhNoGep+dGatm+9qnGuHRRpFEsJUpBoMTlxQ
yXYocaXF/ZCtTA6IeGyj8hwDa+RRFKmPJNWbnSZ194T90PtleEXx2YlGu3VEdy+s0nnA1P6kTzYh
8yCiDgVO5qHrtXnnD96waR1PPokyGY54eT6yOesPSUYCqM1BF0kOovthhjgMbjgWx5RzHIud2L6K
uKrv5sVCiu3WkQQo7zFQmW/Y3RTdTMie7Lcj+WKkqbYvZunQkJdmR3D41EFlbaibuIFc+3nUlL3S
cYlv0sqi7y2WxWPgx81uwJt4waBiUBLdYBduo2+fJUGIgksjnAg4c6E87AUx/nNi2+rUOHn8KgPB
Cl3Iet3MuJVs15l/CBY8JtTPhWaeeQ+0qDjb3sjZ1eCphA1q3UjuqpsmMd4jwbGhrG3spk19piNz
wqk1nqfIsJ+KNmdBgitzA/dL7uAKBNt0zKP3bphGMsdp984phSNsMASoC//B3pk1xY2l6/oPHVWs
pWlJETvOhXIeSCDBGLhRYChrnmf9+vOIqtpt++yu3n3fF+3uDhsSMqWl73tHvT+ogYpHSrZeB8m5
Qj+YJPCQrqtla6Qx8k3rLFgLYsM85cTz0XXxICTENI/tSRUY1LHDZP2FQrdg8XqiwhEq/RJrdv7A
UJWc8srhUW9JFqJoSJz4lrhfuSMEoLygUttmtlHunFHUNyhIMVyMlrYLYzPbilAPzgp5/6bW424f
sDWC1CGUvgPQGg+hmQK7Ol29ppLNgn0bXhtq4ldoe61yx3o/35awQKvEquWxmOt8aznD+NY5PhHM
TYXK1E/ouPaSlCwyz4b/oDx2Ht9zcn9fbRy2gjH3LQtcf80P8p3kwGobg1MUqynX6sPUCGeVxYm2
D+aaFDYaqbPYk2aS35SjDh+TmDYSYGoSVmjNPlDe6ShE5oFHmo04gIBn6JskvmXuXbWRSLcDsoqt
8EueoIMvjzPnADgn02boOGLvG5r47mCK81rq0ryuhdYgBD7Y4IKpPUaPeoPD9N5Cm26AME1AP36z
UH862gQ+6lecp8GeIG1/o/KupMp8ahIota5ZwVk064qEZhPrva+eq1DURON3avExiHtV8kDyYCJi
pOmtfB9LlZLSNnIg9Dr9wH6ib/2cFGH5QMNxFxNE0Tth8U5AXQ/7meWpmz2qMUwS8+jTD5Oc2tFx
i8dh6nnXkPKMmkbVRc6kTLEdCn16FVOp+lWO4GKNJD5R64nC0LVGic/SQziNv5dIrT8Gl5+QGcF6
5muKVw3lN91EfXkASBwJ7OrxoiNAjY5d71Q3Vcm/Lhq7eDG484xkqre8Iv4kFwCjAyLaRSRkFF5Q
jvlH7Qt5U0Sjc7DR4XEHs8xdVGc/zoiyvQrW68NMy4Y8bDWXJzIyyMolSPRaZ6TLxTZ5eVpWZvdi
IAAO9esECBsO3d5Maa/kNKBrvQL9Lsi/g6RuMi8IItpP69TcoOTSTyJv0JIJ8m0jFIUbCKFxbdn0
0NJFxeuJpCwICOnNrw2ioRGvSglA3UhNX7Jkk5XgnbsO+K5WUdpOL4Pl3wYxISaeSN3xARItWPdx
QHlQ283ihhhofUVHe7OuDQrGPLw/dod6qHRuHZ7CS81P1SEzQ9vrNSWlBGMWx4+Bk7YvLaMnO1PT
X+hQDh4ya262zvJmk9gX7zS3Zfuy9IwcDr8faiRUI61WXSkOU9xUD76fiZY8cP5pB7F2SJo6v7aB
i+2kktVTHdbyWaLffc6L4MnPlDibOlopKByh7Q29RIKduyBCXS9Oij7rB7TsTb72/TJXN0i3zPs8
rN7UXEPulPMYYMUNxbxy8LhEq2gOTFS0KKiIsZ3Sr7GAxnLiwd85dFIHq6mT+o5VqP0CgDN89DhB
ViWaRsRLQUmIcpBv4xrwaD3W+Qya31pg+hVqYLqXK31NosvwbWbqY+LX6AOui3G6q5RDdmHuptG1
DlDPCuIJoWTiTt80jiY3usJQB5MeHcJ5js+4iaNDZrjqgrqPBXa0uZiE9o2U3JkGXZBez5Z0xnqQ
QsVGWAmR5RwVFLb2A+nOsZrp5ixgGYg3QE/ap9d8mZOMmeuqnqFaZCUIGqDBl2A7HTYXZHWfUwCK
GBbXL/vnMshKqz5bBsM1WuhF4zajV5iqgWKsBn9i9Vy0g5PdSqKeDawoNstYJXkKYBRoQmfVhTZw
N8JPe/7Q4GqGO+nCDtnUJfANe2362uZjOT7Ogwbx62ktC29714nGUDpZLTQZl5S51eNw4i2pHYwx
QUVUoNHIAp7m/2Qm/VpLLcFlDsadr6nqMaX26ukH+OfuD1/kj2XuVPb9ZJf8LAOi688CGiZZwvrV
a12SARynhhwuJDtZa82lO1XqPZ9IdtAwMfrBq54Zuz7Wj0ZibTWz3lqh3DjKvym7edMU7YZfdefO
MbaMf7Nk/I+fzSbIC6s/KS2/Jgllsq9y4evDpSxrgnmZFf09RUV//w78Yk79sw3JxHQNnivUr28A
EYkjS28/XCKd3CT+Y2vpNlfF9vNl/gNJ/ktIkhqmHz6R/0+IdkjTKMdR+DMq+flFfynR1G/Q2jqh
ehbqFNBHvt+fSjRX/mYtiR5LuItL9M0SlPinEs3U+Ss0Hw4JGIqdekET/8QlDZp3bEU4HIIyQgZo
5fl30hDJIfv5HiKCjbBFlGlo4hb/vLvglj/gkpEdAd9IagHGCnUN7GhB9iYk96msFFDPNFJYaHaQ
G2VSYZlZzOpgY71jwak2LJD7WmaktDhFah/nWZn+Ju0Lql1bIcZ7GPvM3MmYdpv7xI3rrxWCZmuF
jSKIVxPtC/AGetMzKVMBTgA924rXUWuNOAu//tmNbcXDbajnwyzn1lyKNdwN24RRb3qMeuHKGOjZ
bRq/hMFxtOobtYvq/VOo0TouUvlZULETlmnbrCbHotxDAjTpZ1dvw3XjZvYNifTKy/qO0FNd26qG
VA6PQU4YPNhl9FDG8XRP+XZ7qQM9uy6qo3yjxoL6zdgZA8vLLRGw7cXlNbVKNDrBUIGIFNM+ICPs
qJd1dOLY3UEi0vUdFlGxtXK0OXoTItNuBz2R65HCtK3ZKv1r6kLJRUadPkgdQ7Ubmq8Bzphb2o1c
aqgN467T4/rQU3a0DqV+F9pzs8ZMqDbaBPk1llp6ZygtvRj5cLUEM62VptjGylGF7xhFyp1JPuIK
BCs5ySzDGWKP1bWvOdS9LoyCG8ZO8zKEOanBzCDdWQybSi+Ki1/W2fe4t2nTIGds21gEIgGENVfd
dt8tH9ZK0k24sjWKq6mYAHe25q8uyj+vBqFclal17IcCkhIr40NcN8bVGN3xZJSK9PpG4JNLwm8x
OYRvVmEPax4aJ6CpaW0h4/dsjJ88yUvtvi/G7CGtE3pQk7S56EYSrlrekZXvJvd1GrcXbUy6VcQd
+wW2x0cwoI+URjfZusSnvpEWP6mGJ2Utej94nKl1ygiNr5C1x3nBpp1TIr0BtZEnI6zEcRLdR8q/
vw06M72nnRXtObpG96qw697TGdwDgfkx8Dum7YupAWnGJU+UBGfMbta6/Cp0rmhld+1ZT0zzNKW6
V9aGuWV0b24KkjJfwAGJf9DaNjyaMdG82DPTimW/N9cVhdU7BncqbqruZJNOehShfdP3TYUa387x
AxYOwdLxyNyVp33CjIjxaxQ4ODsfMaE9t08aTwR0ClfCJ8TWVyezR4OOlAA1RBffhUZ9qyE1k1NN
+WtqXpk90k3ulO9NqdQhi4unaQkRghB9zVSdbtFdtxPxvfrJMkGfkP6c0ulDC6DZC0k20dyJr2bn
IgiaXH9fDr12M1BLtvG7MljHwnzhMGxu9TIbtxqoOPmrgXWYEFg9mTjdsHCrBuCyRj0PSW/H2lEx
snnYDV5wS1UbqnnqXYoYkcH3OLfRuc3a0KMw25vQytEIGnmIej1I4Yw8vjjbDEMZbRMqLVYmo9CV
EO70vnSs4ECkEJ5itrIDYW7jfTam8y5vE4z9PLB3czLaN2bd4zQxhkNNZ26yBoAc7gezfULwo+2p
HbEugNZhzg1GW84g0CBpZuquKYPQ47vJH4yMhljrktXON4oArY1tzy7Nu1O5JdMzwQkZ+XeT4US3
8N1vuVmC1lToieZIvtllT7VfWIv2tan5lZeGtHVdpvopSHNWcN3ikhZBShqzmTLfhekdLTm4K4mj
9kjwxXOj8ul17lzSTnzOZzj/9hxN4/TqTiPeqCwS1UNVI5wSNj5QJ89uCwSCpAG4zKV3AV2jB6Nk
J4ItMRn2UqsXeDni4kBLD+7EKG9JQCxz99rG6ntZgN8GOl6Dgf4FQAVHIsPAd00pip1nhb8yifgf
WZw7C7C/jGxtK2fcyY7eZtspxA7C4Q6cOXZPYTo10txPfd4es1yEHc8WrXpPNAxlXmjGRFyMIUv5
bVI7BcraYnT2SQcAch7N2r4feWA/GLXPLZIMXHogVb313MioPoZzNtGLghb5W8vVH60kaXbgsJqv
qGSxS3WtCE1gSYBjPxY6aZnV5JP47dIsQENce5jI1rgNqUx6wN9qKA/dttqFic+F685D+EIMSrPp
dTPbyygI3xymfpeyN9hs9NCteQ6Mmk5bZZbAYfNAUmdfsukORt/3HiJn9AEc7d/zxGQ0J8dpuGn7
prmbRr0SmDonlucZkQsqEMy3o0dCVfdVYHx6q2oRvfBMRgKLNeEG6Up26/eW+12MYYf5P/WNq4a3
46uWpPMlE+pAOg00VWbYH1buWhEiHKPqMMz1yBzIcThYRX/IOG1XDfPDtJ7SeqEXfd5FgLrQeer6
yToDTaUfWixixBedThyKXUbDvV+Z9hPPEXdTwntsOyhODfCHJnvCRGUYHOpoHN8TthqTwyhA40Ss
+5JHhQAhm0LtLorthvxEI6tfiApILka6FCL1fmuqle5S0O52VfJhtlVyRUbwkDaU47A35v4BwipD
chdys5YFMepzZeBPoZDFmTyd5Aj6kHRX3JRpOLxYwzT87jth9eqY+NkiA/7S811wJW+sJo2SzLi/
I10EFMdoau3dFBPpsfjSyAfDebpHoV/We6UN5asbjLmzmugLO5Sypc0mjuIK6ERl8deK4l3Tcwqj
vdI7hqxeG40KvVmZHrjncLJ0uiin1WSy4fOTuxtD1eLFd1vf3OSRSMa17DVamlMzuvpuKXYQWWqV
Q1mgOnZMRElGCOBryR6GKdHVeRra6ijD1qa+wBTrqe8a9GxccCot5xVheuamEkjasIKTyB/isvdk
U97LrmnXDUz4mYx3lBEK0cZ6VHF5aJRZ5x7V5vVLUsctYGHQNdSXjE3xnEwIwDctjqgK23U1/05e
i3HjC9gnQ7e/mUHoflFhnr0VQVNsjRCB55oj3s+8ieh3bUXACicixKw4REqoG3c21Wtv1SmqtRKN
rR5YM5kIxmR8UwM8cetL48lFcEUZaWaMAGM11Gde6MUeNw7/M6HP0dnjJJyuTuJX/WrUQ/nW03C8
KnOrfGU7b+8tFxUdBUu6eOlmBshNIIaOa0k0nYd0XX64FbzSxs/sQDuiQfGfEZ7kX1AU2s3WyMPx
1DXdxF6paRhHa6qUMrIuDnGQ3Im5i56rXF2CqceKkRGX72gbBI+QS1Pr3putKy4duh86zii1BEYr
9Vscd5rnyEDtKpRE1GPXvfmN7FadpLKiDJ5o7FbQctkAuCw1Q04r2UQCO2kQXJpWnzcD0UgHPU6R
N5tWu55LI912QnRnCQNod3X2exjrHUlCna2I5gF69nokymsav+svAaqEb7ZZ+Nu+EER28GnOi/TP
7G5CfSTjnzELrapvAelEdRCbpI+Y8UeJPCz3WD4R82hhytFiDDcFtNHX1B+puKGbj24kS2M/8Ltz
DacDCktg8SmpM3cVCGbEbAiODpb2hlKaqts7kUshJ0G5yXPjKIzj8MawAGFkoX0tS93ewIrOp0ST
1CQh/zjzG6Zn3Yyid3+OWtwbbUv8RNVvA9fID1UaGGs9mb+WE5T2SuqyfgsgaO6MqoIcE1H9RzT5
f7bkf7UlEz/HVvnPhTsnbFrdezL9tCX/8UV/bcmIbWitgEsjrfezM/Mvt5b7m6XwTLk6m6mDd5P4
rb/cWu5vEj2PRMBj2MC9i+nqHzuyyU7NWovUhgBJvur//tdPEfPNL///J5jpl0g/EvuJqtaXcFgq
AxC6/JIgaNhGWDuEjx176SMuR2ik7gf8lVtjoOkkqpR77MW3mIKuQ1nBJDGTOC7q0r7ds/70OwPY
dCcgE8QfBsGfftIffzJL/9VYRhwobjJwIJ1SUSl+7RMYG2uyEt2xDwr3UXHruom4dWbUfh4SGivx
ZIezQZqauYlqUjYCg9m47OE6RrfzP5w8l/cN9req3pSTytRXykSCC/PY0K7MsJEvGcFBBOCkfUlO
ClJE7MtY1MVtBhrdaNBjrebs0fvOa1MkOUs1rYMmD60CwVL9JSTjal/gr40ZkKy0Yvxu0mltKlhF
j1Ip94g3SqKAnOLNWLuPFeckWnZ3cIw7LKrdF7fAzo50JOs9N4V2huGPq2/ZlAkEtYQQkF0FEk5C
WoEO3gFzl1uyAMP0CGeckmhD2gXBTqAQ9wgcUfYFA0cNAVJ+oO3oX6yPVRDLXdcZzXskwvrWJd9t
TdvfCZz1WMKnPqo8IqDFReermq6FvCGaYdR6bU2sdlVDc8T2pSJgj2iFcKuRA0MgVSeLq2a6L8KI
G2ImYc/Xc5KGzzoQuPJEZw03WlBo9zyrWJRUODWbIerHc6DmBzKR0tt6IpuX/NEc9mCwZbB1Es2E
k4XIImON5la0bMRjkSJlX4WTlFf6hwxMwU52Z/W0URKxicf8hp2wMb7EAcf9KLXodp6rjTn5+pZo
4+FxEoKqmpCTcrQp3gKfzbelaglDlFTFrho0dhv6IOV+NMjnBgLXPGOmBnJEp3Uw53ZYySqw73nX
qxOCk3obY4A60ivpHl1pOzTGipSUvlykzzQNNo+FKuLv1SCRnCadVj5UTTQDVOjj2eiF+ghUaG95
OlebrOK3x/RBOcfU1xs9KlrUTGFvbsmAYUwqkzJ8S7jsPUOvx1XLlebNTTBchQIJBYntT9bQdBtG
JndnVmG6gavOIXQQdxCcbFzDNiN/Ucy6F1BqxiWNj8DfDj3egdXM9Pps8U0WYYXm+Y7bbaCR5Jse
xCG84jT9vphXbiqWpbUzjvWeva3HMhnH9kujTzNghArlQe/tuF4T/z2Fq7llF9v1hY4GW1lN43h6
lSl9ZblYipGju9M6DdJgBjohxMIaGyApU0tbYj1qeXJJULAwp4j00EOaNF4m0/AckClEsB76JIOm
g3ll9vEmbnqURDiyCFpzfPOdgWGAqkqHGhy/zM9L/gRv31wlN7Tr+FujcNFEONFydxEHxIM9Nf1+
19upgRikxcaosGlbO5UU9oFMky9uOMzfVD8TCDE05sHFS7XUyrvsohJxCSfh8IKe3KkJhsBq42XB
nC8NcXXCEx9ef2JRrtVrTupct7bYPmFh4Fn7i5Gx/I6SYcxDbaSYFPo2zM5ToYgMdae+PxQ44LHm
c4ggwIApBhMrbIIKokC/bVJzuLdrNPdwUJj4wAKa9NbkxtiR2RUiYEasTwEmNHS/Lms8GzbHwSkL
YXwAStLsiSzJClmz0RJAhvnjxq+G6qzhmWjWyqgEUVNx8agKXUvXsovMtSj4e5trFA5cTuGxny1o
cj0M7yJ9SL6UmcwfKXKSrH0dQEQ5IOujKtb1rCZJ3uOgpZY5MiNAAFqX7bsmmlLtGVCUZrGxqtyr
bgxOtFEC9QrEZ23XW1Nk7u/1TAjVlMnhBZEJu/8k+ytetWo/YquYNVuDouuKcC/0mG29rULzFLo4
UtWAnZSQxDn2fGmH99LS9a9Fn0VXNY2Z3Dd1E9yZplkCx5KSkK50FTavxSRQuplsnBZOYwTwPikL
b2HlVij0CRW/aVFuQMwikQqZ0R0AzWRqQ7p3Wy3BIgVasPSd9d85392rq5ECUynUDMRK8xKBK+Yz
27yxjSeDBIJEHzfVYAHxaIgIYgKgn9lYJX9w0XHOc5MnGI1InSHxwesWmyOKCJ053qoozQ2I5fHU
pJNXIBo6sd1xoOWsbwHOWse2Pz+2veaEtLrW1KB2Br9kL9WmCe332KDUeXDMEufAaDxF4FiHGPjr
zqUYhVfN3vWqcbkQrcS4HbXyTDoKR46VnoPJ8d9ZhA4u8R4eKibMSjKj8E2gES1LM75MFhJYs9BK
vmAe9ducGx2wIXKGC2C3WCH51NdEPwHA1vxBJ4L2Gg9JdV8jnjqZVmWmS8hM/mJabv/eG2lzQgms
1jXb+W6ZS76lWlK8c5VadI9SI8TREave2UxkHJ8bFF0hPj6jPhlONTaeZYQKC2ADUE8CpQaOjFHW
NbbTkjW5BlAQT3bctvmmsqvkG6B0kGwmF37SC8wA43TcaNPstWmbocUL1fCWNw7AWZlEvbaC8K1f
EBInT4xwfFwoVMy4v9WIjbtOwn5IRt/axXGGfMXAnT3jCAuNmyYabDhPBq9bPyHAjhGreJ0Kv922
ZGSsi1bweaFqIpmHCKv81QAk43tG/YdOwcvicjOXh2id3ThVI88Nxxl3UTMRr4IpricVSejgVw6k
uKeUnryRXPHSaBI35SRpR8ZjXB7p0NaUx12nmdC2xLKscA5hzNKKKruifm0vxcIEEBIbPYyf9MCy
6eIqWliDrmmugbvEycBV3iCkDNdjwS12jnRbWmt3bJrFhR4BzVmZCU+7GEn9hakAl6y+OW4FfVHP
mnsk0B05HF0MyITBXt3N9El71AsD4nySIe7Ci1DDCUVSRing8qjNqvJUHPfnSs5sj8MnuVJ/Ei2M
J/VX/ZN+6T+pGLZCsM5PgoZKFcgad+Ft+rjmScAilVd7pKfmuB4HP0SHAFQFuJkazgPVDOa6+KSE
zIUdcuqEgzZ0F41QYafxTR1OyUiZj8ouce6MTzW+uKs0BvVa4XpCm0binkdZKEiK9Je1WlX5rmpq
MCYtyMh3CuXMI4M05m4XZaW804HQsqNTIi4MOoVOOBdmRORHIA6E0qdileP681DA4cccOxyJ7cl2
Jr2w/5PC8Udsxr9a61ihIAP/+VpHpcjPERx/fMGfK50rfpNEVEmiyQ0Fb/0X6Wn/hvIM/YNOT4rS
2fb+e6EzjYX0lNi8YERZD5d85z8XOpM4Dlu5uF4hUM1lR/x3Fjryc34mPQWbHCVwtm7AmkN/fhYu
/EB6Tlnb9rmKiFqrsvGkxQ2piImeXEfDok847+cDjivgRlQ/QI/JJwr5iUd+QpO+arQ74BoAS1Cq
/s40Wv8pmaGpTtWCbYYtsv4DhZaAj37eGdqKHCOQUCotN2Aj6mmy2uG+IwkCAcqUpWQexk760S+Y
al91zlOIc5LnxSfo2n4CsPmCxQItHsIFne0XnDb+hGztT/g2X5Bc7PHp7zngbkAu1CV2x54sr8q8
gk8DAnd96X9vF2Q40PqbBP0gwFoexS/zgiBTHdl/HTGxrvSpCb8TjQDMTNAdGQ/1qO7IvWLIGyej
uYutYLyZVU2dnIvn/buiM/i+yKmj8VSfBZde02mg+oS4A8BjGOXCMM96GCf0JsWzBF4d0C7OtC3s
U9tvNnipwxc5GZjIDSdzdo2CpvbgZtOHSRLc2VkdcDR1VvtoSIMd/lXnaDHk70QxlsZ6zjL7IQsD
kvEY/lLlTROwFXOl3kGHJPniYzEL92MidbGEBK4VVoa0h09z63al+0l17PxkGZ4l6ZSQnVhVq9E9
1QTefhLhOV640rmQ9UdIMxGH3bVXWbUPprDYE0zXfAspQG9XbpSlxcokXP+hSof2KJUD7K2PvDlu
iq1dK/P0VqLjE6Q5zfEtc3OBtdJS/XPasb3andk6cMUFCp5wnsYlKApggS3MbwmJG+JNSvTQLZpn
cLwxAl9GDI1AdRjxQIioaY9tnFGNaYdjcOe05XfCX6duL9q5itYaOQ7fSRFLeboNc0qEOQvce14b
trb3maafyNCLD72RV5vZneIlndXu30rpOnf2UINkAp5uXWZV5cVGZWxl4fLwG+kSuZ3bJoifKkGo
Q39PTlaEEVbO8Jk7JfvoOkwqvMNbMcn0g0+XBvgVEbkR7+1o5ggcz2Kup4KIEFtl/iVo0N5nskAr
ZbY9CrnBRs8v9S+Bw2vgiF7TmPFgNmOwGXIUQatWyj7f+7lcDPvAyhC49qoHTTrCtyRb0r4ybm/a
EKhIJy0vGTyVgyzSVFxsGlFmq6qV/jYOk4n+3FbHSu1iIAyMbJ0m8sQOhNxQSKI5CvOKBGefDsKi
LNz0V5OoIaJEPtFKXfG+d6Ty4Qthv17nTs0VaOaVuGhQ9/a6aTqqXmsfwS8G2aOe1dkm4vlP7q47
nDtSHdcDZqJdZcHSYUWZq5PdVN0ReW12nWRusi0UtrWz4xxjl9vczyE3ZsI+jXnzi9Qw7KQUoVOT
aq4JT6QmJYqbR63T00s6jGrV5ACr0WjJB5IuObUcxJ+eC0XjCRtmFKVoSEZC4KzgrlBydskdit8n
16wZ08ko9bTC2MdtcLURvROZIeOVjxd9FUeit7wRM/iepQqdemIv73YxPAqKY+HYJ/egKFWiws3G
WKDH+tUmsnTN8cRUadbWAWNKtrGx3y3zZdPdWOBXm2qMkUwjWvxqpKb5rDIrXlNLmKJvoKxcda16
VMrqTuVgpyOHVMOZgqwBgiqyfO1dEJgGCJME861gSYapDOI7sKv09wTt5L6YTXPfaS4GXqm54yZo
gnHr6zOdarnIViTq0lkRJdUl6whmofZ5Qaz1N2Gjrka9329Hn5RNVvd2gwWF9A6DN+WeVLpk488g
LujLU95t3Yi5UR3NpcOcfHnec6OHEo1GMuJDspfOEaTvbdw4aBiFRThAnsw7mozFRjjUqMem6lhY
ney5Io7/LmwDSKKAj/85xo6nWx3q/GTMb2VP19uUBuIRq1X6vZnM9kXJwHxQVDjfVxXJ7hOU/jbF
03TTz61zgINviBxJNFZSR085dMOoe4hMA9tQ2BhvRsMlbRjVcIZ2zG8cWTa4Zy152zQWEessVNxV
w/TAnmM7mL5kRHqr256F6/dn9nN/L0IrXvVxk4ACOhyZaXArXUIVIyJ8sC51ysHH7yh2YyNYapt0
3WPmn48iLcNtlsQZarbU/xIiyg498iOb1ynSiXSctT4666A0e9IXKnZ9OX7LqANdzUY5Pxq9Acfj
xwpQLo1aZv2q+VIFg36e4RHOQAv45lNbxFxvVXi17E4+YCrUCXWKSyKuKmQNxAaEX8uqbIjNsMe7
sCnYGTiYqj1P9PEtJCzz0QiBL70OFybaAgNRrw4UF3NVHsmWu287/PaESxuybZ9FZS+CnskeZCKe
J/K4ctBQVUdf6TBZcmbawu54EiUC8f1c0IftUXyfbTqJS2oy+pHgIDHOH07b2xs/mfIVIQYcwaFh
ShaGevC9IJy63SCyx2Ec6cUA4STTi8WXjzJdk9OX3hvl1KIRUscu0Mp1RRzef+bj/918zEaKYu+f
z8cnlt+3n6WBf3zJXxMyvcYOBkng+6UTUZdMqX9OySD5v9HSpDPumg70x1IU8pc0EPbhHzQH9X+O
BP03bKY7HM+/0Bp/T3Mwev/YPsJU7Bq4BjE3WYaj2/YvPEdFL1QaB6N9yvTSkSvapCRhYhKivFp1
jVa27JkwjZALpL0W/qXIJx7BtSU0xENzy1X5kOIo0zIUeTbi4I02j7Xp7x2fKxq4ukdwrSoKyy9J
iBdbbbMa+cpwaUlzJBJv0hXTAdk02Ce2bZNm9rk3q+Y9CYZ70hsU+gFdU/ASttqmONzQoVXButTn
6UFzZkri55bsoVWFgQp2cbGezjtIv6WbYZQpofUN0I+nagLC9ilUQ3UHR5I81JXvvjTpbOBD46Er
ucn6uDwR2R7SbTC5zxr9iwUvMdnzZoSGiHZgQ9R8GlMOkFFEzm1S5fZLpdSABrkYXnEA8MSxWrUt
ugmxP4p50vKIz+bZblADhO9OI9xjztJDjBXu1W6s6llvDL0gLi1y3wvXeU/H6UKwLo0XfULwH3/4
N31nG4SzR2JPgYzctLHhrkZDYCrsife/72KClldimuilG8gH8hjC3cxjdOZINH1K6gZp9ftcm7O7
Dr7/aQwzaON6GnYIN6d7F/j6yIMRbIsDdwT85sDeh2kcfXA9WPdxgk14A4yt3eKGQtNo2fW+KUZ5
ZlnKH8NZMYLTqXLHI1ateoT9zMNOq9+YVq9/1Yq0IWKk0o3bwgy6tVsyLmcKkVkfyfmUItTv11Fn
dhup5x2VAou5BRs4JJsx71MzHjH4+NX8qk1ZuXWiVNuh6J8PZqjP7wCB6gBfVT7MYvIvpDQU54Io
1WxnzrQijt1sU4a9HXuz1W1Gzz//G7mX2Yc3mrWYFlaRgJEnPKZ3yYI/xiWUQn4ki3lIKVKkOCd2
t4g4rzgCsCpgeCJpad6IELXQ++cx8R8i+V8hDi5Fo393op6LjvC+t/xn2OGPr/qLSXZ+4ySk9RkQ
4RMooELpL+jBJB8CpTxKa5tOQfbm/z5UDeM3uFOdZAUHYIKCvn/orXW+oQvBDViBNggy5t86ZI1f
uGQpgRSBHYBG4KYVe+ovcuupHjrClOqDBVTmrONYk1cRVjMZOFG5LarYwYNWKvGt0ZT/qAi+J5or
949aHSF0hnEAk1DyXAg735GI1C8oNj0aDgzho1Nm8BUh5UObQrTuSoYxeW651v0e17o8E5qcPpk6
g2uZUbcHuuaz3Jh4mMia64lIZE2SgaiHXZtp8x7k037o8m78F56FX54yvAOmCVnN0w2LDOEay9//
gL3ErOBQ42V5gNwa70AAXJrHO3elt+3ye/Fz/3CJ/A8ukV88Ep+vx3ONbDiepksd2s+vp2ss/kGS
lIdBqylBDtJvy06zinzeg79/pUUq/0N71/JKlOCx2BOJgZjB+OU3mxkKZ/iEFPAItlkHMIa7wjVJ
mkT0gCfP3E1h7F///kX/h19P4TBAocDF5FAR+vOvFwu9GTL4rkNng8B62qKYbgC9LFKyLWIZ/v1X
s9BUYExwMLYsboYfP7zAdYYoz2IM2GKwkpu8pj8FCwo4QJe6j3//Wv+PvfNajlvJtu0XoQMuYV7L
s4pFJ1IS9YIgZeBdwiXy6++AdvdpqbgvFfs8n+gXdWirUAUk0qw155iXyavL/cQqyEV8B3cClcTf
L6bwsiZwQ9KrNlEFB+gE9cCmbct6E0iL4g7QkNsBAcH11OXjAVsAOS3AM/8Uy/b2DuOOCABZmGhQ
fCaV378G5gh/BvicXbUDsPMNrYUODGQUPYYeutc/3OC3Y0iY1tJ/WyKRYQVf7MEkrXmnl16GklDr
+zqQ3aY3eIPRw+UJ5taUw7Bfwc77w3X/7kf6nkUAjuchwjEv5qU8zqCdewCzq6kdaQPyNCdnmIit
SLGNv/9gL67lQgmlVrIod3i8lnmZ4+emxmSNSZhepSgINjDUfIyAppxPMYS+p/evdTHf/ryWALLi
unjEXHEZupiVPV1RukVXetaTtanpTxyL1BmtzfvXuago/3UdduEEPP4crvbvg2Twik56tUrx38MA
pn9CB3PlzhVn29ERH5I0LfuVgsGOTxLJCjDHMk7O73+Hi7GzfAcqckx0mIZswEUXY4d2cJ62MCqv
IqJUacnD5FzF2ojPkTOXxzoOaKB7zvyH+fznLfxl2lsuazMFYSHEyoQq+mLojLFHPynycUeirv8k
sdkeIbrPNw370b10GkiXvVErtMmziv11NBF9dzV5lfpGwbqVXxtqy0e4q9EhXs4OETpdYpYz4/79
u/N331OYrO0ozULq/pfHm1w40aR9wziYxIi+zvPgyvXYFjR2MSJNHhtjmr6rOTN8/DT1lJ/xUeOv
dIDLXQ157Z6QjUZXKg2cm9DwOn8HmqXOUHmG/rh//7u+HbUBQZcOZzv8YUSGXjxJMwSehqw5hUth
QvLLEbfmdEu7fvv+dd6+iXjLeGT0PTGt+ZdrY2rY3BSjS2n11Po+TJf8gCqvxYm9uvjw/rUup3PG
SWBiXLNZHQXqvEUz+OvaMQed6FyVMZ0DetzEQTRuKPmQlsCrQgWuideNgmNjDcp/Nsoq3tNE7f9w
Yy1TLG/i78OVNHvTN0nf5EEHl5K5QjaGzZtBwN4wyfnKL2wm0z5UTnMVD42+57hnvoqEaB7yi1F/
z01CXlZKeiU+r9IUJ5iJ0TEchvmOwpc9rLo2Iw2phUkF8SQv9blIOlo62I0fdOFEP0Y1FB+DudBn
OjowB8NWekt9LqcQHIjTKE0mXGpq9gOARu+DlzTmobcC6zpB+AtxukkN0DKTvp/jyBlWBRKX2xJn
yEsRgbLWJFCcOZzTlg9VFf0gVUU0x6psqVJW9HwOGjdFhziLcKwV4vJlj1DjMFhVre2+JGj6v1ZD
6TxNtHzalYp+ptpgx/hRjL07bUpgQQk26Cw5xw5vtiuYWiw5pq9DwuRdd7H4gZYtsIHnsG2kAWxC
s5rSMB4ARXjufnJNNkNQNrtvgY+juspa/zloJxk8UEhmvPH2xyTS1SGXx3pj4KvqmDsRY/vPGjP1
RuVhfPaXf9vRWj/Hs4Ch0aZTRzGfY+BjWDvzmXWm+Ni283T78/ZG3tRv7Sox7xunTXI4E36RXEVW
7DlHGzPNOUd/DbtEJxnatp+zFa6ek+w1M1RA/MuXqs4ZkbWpiKcvCksfhrTh3s2QErq1NM3kEWSH
+2kA5migUzeru0V+v1Ru+ZwJ8v0ZkT8Y0dZPXyXpjdUqknKOcRuHBaGMgkUhix3nKahGaa8Mm3tb
Onb6WsSlvbOo5L8gbIGAyktDIEtEtNO9mJDWrPscArg5tuo2nTm9bnzXSr8UXs/UBH0NJ5eJI8hZ
xmG5mCODgcr+ek5I6tloZbGBscpa72CwMpb8stfneCITDDJY2s2rvhv1fSkMpKqLWWYzJB2F54wf
gO4smzRuCgbY1uyS5iWZYpN6ZsDohaep7mRE3/IwQDAiN642Hj26KjzH2J3PsVFkxzwotqFGGkRR
SN1Cd213eIcsnJJgtFoyBMgzrOV9TBXnygxkdUKuuZCqCyIt7c48W06lj0NregcaztFj3Pvb2kWR
1HpVfp65GlFwwr8ttb/PU6JuWvDDSNAz5zkgh2oF8IiW4UwnLgclahpKI3Oy7bVFpWcXKtyJ+Byg
NHBX7Y9hOt6mcTUfMyvcJQktL5qWNYAfh9aCMTRUwKZwBbQtOxY5AdxQNAq8FguWbmGF98J9xh7p
nOMyvZUKGxSlE7UZyTBbs+CAtG3TJy/yMKR0jX0qCEQxSbBZN3017fMQlDCM+6UPaHoUSgDfpmHy
0CXzK3aBlwaq+DaDkL2B64SuEZXLlWEGn1vkgyA7naZYzypgVRsa+0vpuEeNOxmfbXqTeCn5rq73
OI7Rqa78+HNP+WybEMlzTIqSCdhd9kilPd94qeOce92RyJYW3dEYAfWQHH6d++0cEOpQYtQLwSO1
dtx9p/vXHGarxtpF0EuEry52sqNVu7W1iozYvx5EwReqC8CNq3G29ZPQrrNTUwENqB8hr9HHa2/Z
KLnJZvIWqa5vFkSwzfETIqnpw1wL9g91BylvBV11PufQ5xaDhr9zc2iDWYmaXxUe9Jk2LLkou+iz
jM2HQEzTgz/N89bRw7Bd1h86VnUDWC1t2vKu65Eh+bxpxRUiabYCdo5ZTc7sRfIAeWxeed3aAxjH
VFRNNKkiVgQ/Dv1Dk3H0oVyVb0q2eTsSktz9AEW3WcvGLm87s//oFxraGdLeG7fVGDXjArvmpvew
TyxBX/TKyHfbVVku7kzsNDvPH+JPfRZPJ2dQmz6NpmMGGa0HhDqFX5xMATYR5OOkGKilcVWFMjnS
qMHNZ084kvRYMjAz9g4cEQrjnqApf1vOEk4HPSOzpKEKXz/40buKdqdXWfajXQr/k5p0qPcmkcXQ
NSb6zvXAfgw+5aHROrxRRuthrkUb69R1szb61j9wgg4PobLsftVYg/ze2EGwbaZsPra9c/ahOZPY
JfGHuqF1jXKtYgtT+fvBL8L7ImoJJIucyOHwnyUuZQppPRqAfNdWX4RHHmr4QQkkCyzCNM6hE7pf
lTa7e783qBq0FbEENSyPwGMI0BJtVjOZSvsJ4/POo1eC3SZ1n/K5q+/ivnNWZWRlV1HW2mfuYLpx
MOW0Y2TtRyEY2GF19igfrKMytO9icuEP6Amd6zCGpCsb0JuRaC2yyqZ6XxCgtSt0F7wMi4GIiaZd
jx2y4nXQ1xJ+FxidfTJWdkGcGGJUyOSYd0zl3AxmUN+aGsgPRfjaWzUdAWjbOTdqlzTxsdgXeeU/
kxNKEadu4xMNt6CGmOIWV7MRzt97juPXyD8GCuEGPB6nCRHxo6BnTSdjgXDRehQ3nNgXZjQl1Wi0
6mNhzT1vV9+cp6ws0HCI/jbolDo4LYGK6zQMDqXS8moK4MthbSCBFx/mORuo7brxWL4ufGA4aE3Y
fnKRguw8L8t/hKIEAND4iMAxOFNLAv740SdbteSjt7KtESyGgrjHdQc7/sVEBEkCtdHBPG0WKnVg
QfpuoapviLMcTiC0gJDX6P/FkG7z0v46GSFEPNgoyC9ChxiBOJ7PCIbrV9+qRqiIGfrKkDUQyZfe
z4KGO1Lf/s4yx+41kzlzdluwajAJyDwm8s0FASWeepD7fvcVcVIAL8ytVPIjMeYWxlNXEM3l9hXH
pN740XpJdVaQ2W/SSQxPOJvHV1emwXM8hPjgqgoQKBZrHQiWPcQ7fkm6VVkdDM+djyi8oQ6U3vhp
7mmMmnkJmTAYC0K620UrPeXWml0UFgt79jd90VLVsNsIfUuhHL5Vrw5ulZlnd0oLFAgTawbiWeje
xTCQ1sHklJC5kRE+Y0WLxkSWzbDpXbtmOpsh/QROZgO4hP99JULFMmJRHWJcogMk6EQbj2kRmruQ
gKxtw6Kwd8ymPzY6Hb42nI0WPWYBDbTkLsgg/RLZy1CmomSeE7+xIY3aUh0804k+zsJ2Xgy7MX7Y
mE2uo2COH0WlMxC1fKxyVfhEeMkIv13IL1HjpmwnzXCN5v+JjTH45sgz6dG3D54Dxnzx+Gmm16iI
GFTlR1NU5soEf+ePKl9lfkU+kB/sqOVDyKlo1KJiKIlyTyh3+tDXrYpo54AzNv1TQP6kYb6SAp0Q
wM05GbJBX7NULpQtw94N3vQdC3C45yzvrltkijuyMfx1XnpHuyuB7AJvX5ViYfqD1qRHbsBtZzib
mbJOsyAvUlvIl/jgpB6CvT23+YrA3WLv9qn60HqQHQmmi89g7n8YDcLGVgNp9cbRPqYUdrcd1axj
KufiEJqUB2w1IuVp5LAnStJ8zXvUDJzxWXXYCB3dAah/R5Trrpx6xDK9yq5zS+1zKHYrAl7UmkO1
R79H3U4YofBHK+8gJHAzsxxh9LcNmCEY6DZbwTtldajCi4z2Sd8RoWDU28ao9d7yUnT3bfhFzkQ/
yrnxTn1D7UAjtcymDoqH8ZJ67q6Okpl9SnhTlR249fZ5KvXtkEdH+thPjYzOTLkUjOi+nzypf2Rt
/NEKwweffLqG3TR0BRC6Zkq7CSPpyu/hGwuzW2u5tIMMSzzVCzfXrO1XFVpsrAgI2ZCnDGVb9pvQ
NnfZ0OB58CeEGN7XcgThZ5dUtVfC4EQQT8PwSTv6qwLP5GXkSLd+QZjVHM7xJ5NuDjgoGeRHHEMk
g88zkprU2Vt6O7bpZzUqLL19ci3aJzMYB6xIbbhNuvSD78TJwceoupbtOHw2bBlsFfypw8gZ5noY
JA5HOKO85rN5FE7qf/Y6t0LC2pIV2CWTvEpbj/LolC3HCdDhal+jPNniP8xdNAzg+jGoG3KXlOpB
wNP4hhQK/7HRFBR0oPt3gbm3R3tyTujtYeWuWiwOd4Utl8+z25xsEYrOE4UL3GlXMRqSEMF/3sgV
VU0XMpsJ32UHZQ6dWM5+CCr64JMhgY4m3XQk/WLUDymaet3EkRM69FoSkfUcxMSVd5HHC8hVaTEI
dGKSrQgHqY0d1ByLYob9sCHOB6pFvPQ0ULRFz8DhjW1ktJwxasKBslQrIkqJmAraaD4bEEjXdgrB
qifSy7zJDEHeQR/OHDsGn2lp6jJnDUSZ0wk45/F7pu3pNvNm7J5WrneEYefHhJzo57g0KHLHMMIf
rE70yDokJxE03+YrrFRPnPtkXI68YU/8QCKaDvjMyNahMDxz31iOvGJvz0fDQzS2Sc0BHUE4pj7f
8jlfoUn/4hWlvUkl2z9iDJs7IfU6R252hQU/w9RTyys771hIOyc6OomgKEAb+QwUkxrB0qn5eb2x
cY3tjFflKvIcejZQSvem75aff/4noHXtB9Pj2F/7Wbj3hdAH/LbNS1cC0FkraVMlCJzpdiIgZ2Nw
2KTXoyvvQ5hzM+ksC8DQfbv7WSiG3UwbRdXBZsipGxdl2kCFSsn0MkK+YplM+REkSLX3StF9qtOe
H5BmfCLziL7vKLzcibSwPhOKyFOvcpPvPCl5JUWl7nK1RKVDajvofCCio5nnHpQyv4vwxuixERz7
2jFpyFGZs3bPVo2z/TAUJNkTfE/4WKqpilC8ZDKA4YaiH9FA7Y6CMJ6IpEvGv6mN67COmxeKfykR
jxkVxUCfQik7BIFF2FOSQaSARzjW9a4H7+BeFy0xL8KaxKnONB0yLSheRTo//hx3Rlrp3ZjxBBwN
5QQWjr5P+g5V2AjdkO+XIIo1kKtTFOGYdV8Myz0pBrpsFv+XZ6Vuan/ktlGkXC9I2rNdWdW+Xkpx
3VDpsw/n4xZFJZl7xBnsPJcR0LtLEFg4Lh9YZN6H2A4NYD4jAWoFjqLeb4KNqnzzc2nyT/A8yCu/
Wv627rlbFslnOLwdfz6PfBBBNjIUcCAN83MC3BdWWQ92PO0Y94nB9toCxckbuRz4IQ1GP7TlUlTK
GE2O5kOBw9QvlBIrzNCVPT71Ng370CJofSRl/CVKTCLUcNcRk5LwCrvOQG+S9J1j1Fj1S+532NBa
ZTiruRsLE9lREVkPHA74hRWm1IVIGOfsgHFL7MMqta85t8hPPQklJOhAPTwONbdp7GqbHJs+Y6fF
F7e7PPlW6rJ5gY/ApdXQjUeYiNFVT8kVek1gdC8aAEBsUpHrW/5dKCFUMvm+DqIb14kFR7fpm68E
yYdobyN0w6OMjmbP0+n7iJdd8QZGwxxSsajCfS/HfhuTJHJ2KIGfm5IEJznhnl1rT1unIrat28rx
oqMoluzRnpOP2FRMh3vTERQ/aIsGG7GMggltzLVoBCUFZD1wjAPshKspHBglvjZfYzNrkAsGBgiW
pOGdrqUgoYjTKZ5D5sfQ5U7FoAUeSQeJfvikk4DW6JcxKE3wptAuoyO2NiJRA2fWB8MnFQ4CHsc+
8rjG74HHORkIp6U+d6Awv6gxoAvVsSGXlFKbeJuwrWBlhMdwbXVjdUMM8PCYmlPwrRnd6EdaK/zK
AswK0HVWJjed2t0sfGCYIdrYqzFso+fME0TYdxLR6savKXBviiYlCu5nSfj/hA5/EDrY9NnoIv7/
pWPn9Cu4rZfqV8f8v//Rf3QO9r9cC53Cf03z/9U5mP9y6RyEgoq7h4rMo1f1H/FY8C8LZhwpGCFV
bOdnO+w/FgvrX0tAKRVx9yenDs/GPxGTXfSiWJMsx8H5sdj86bxf9sKZMZCKFp11qrDH9pyTqYSp
gxRoaplyKg9dUkLmGOBqy5ieUoXxiyUlYdcCmVm8+CnHaGszmxkySGT4np7lqnKRAZ1ieymLhlFF
lCW1ANn9oUWwtHN/6Q9w/OMLAxOlG2ILjjEX7V4iAyhLSY1jLjbVA3wng2SwJYl4XHIGDKh1f2iH
0iR7c0mXpq/vYtsG68c9+70zYqREaRg4HE70Zq9ZBAzI9OiVvH3munFLxFNrtAdLms1zOGG/VOvB
HclMDL1hjHYiTqz6iv4b05YeAUCvKi8akL71SFiDKvWdLQHmqFlRpTwWNlE7ezeq6lPWWZHcxqyQ
I2COSHrAVGgarMkiIzER7RP32vBG9UAVK9iA2xUvfdUQu561AZcKk2iMt5KEtXIDyZYVffIMEhQ9
nghAlB6y+S7CLUhllqxwaTkMgskpxIt0ypQUMSMkIqNvrBsoTpBO/RiVNDb4EAWrtXxzE4603CBg
th8tzOuUQP2O39bJrH02EjLEY2/iayg7DdQWw1zzbI8Epa099sTJLdI2vhHqC4e8LStRT7IVCfE/
rWFbjzacte5kwyiwb3RO3YjK2+w1n21nqJJjLzvGX8xWbm0goxgfQFTbj4ZDJsEnpn5aA47dc+fS
DoHCau5rksFlE5DVPRIzrdeRZ3BpEtX522agirjFjUu8tNIty6dhwk+6oz5DyGctK8rxLiriFLRr
JV6o1Ecfh5k013GgdrHCdy7LTZt69wSc89FmR9DolgI1T8Fz+777nJD90RxczQZqy30ke1yky/qV
Ul2fIAv2rf4waxwF69EWtnXCPVMkR708En+5OeTLgUzCMlifwtYgjBwyMRpLPY7TmewYumGBiTQz
U7y8TkwVCv0F/thtx1GxgH5g8S2l508+EXx2sXUjP4YQ0RLRa09qfvR6GyYfpQgf63zkotkWQ/0S
Z704z3PsfTRG37qZxgZsoZPHL7hD0gONATdYE2ruv1QxzKrG4eQNLYwhm0xsVkYOX8E6ySbuON4p
6j228oTaYrQNP5Id3PX3No1M7J2jz7CBr8ftnVLo3rccn4loQeFvoNMvh9ZBRTK7QaKdTcaIpPZU
UtOEwEgd/MecETLyzB/L7AeNSfWQlqb1mHmoy9fgjMRLx35qWCd1aD2SFMDjQVTfekRCTDzbHJtN
udV+3TxzZ3i52KXxUkKIhobdmVR+P9PxUA8IhHkR8HByg1ObqsI+L8z6JEi3bFaR6simHTNCeLPI
VhjNREuDBXfQtVMN3Hq/HrgKZ7SMdFnetnBLWC73hRjFJZcexP+JPYwtH3OtDeOjMQCtuO5RMUqo
YsD/oQU4TL8aQX/4lOIxzx8izKAHVRqS1MPRca4021gwh3PJvZR9z71U5pRC/w1jbkRjkrMbFUGh
di6zSnJsWjRf658DOVcGD642Qt5jb1xeil66fIqaHOZQTFn2YzoY8JvRUyXeZ1UEg32bgb4iMCcm
BPir70wWPYuAjJxgOczQuYkzdfCjWGZfpCWnmBLcEPffHAxY+SfJDGElaxVhxgdmVxGJhNzLwHTn
F7EBSCK3+CST4XSkK8cz7wtp3WQUg9SnYIja/Lsg8d1uV+4M4WFb0v63b0vWH42aeMhi7yqqbM5r
KzxipnmV2I6WK2FBdgfyEZtfUqWJxknj4KZCz/RZjEO0rrX1wR9jBSyjrIenuZ6Nbd53dO3qhliS
gZgHp4Bk70RRykE7HaeVBeBJbBJsLwejY4N2XbsEeaSf4sQdup3bCA/0V90sKWoFRdimCcyPcB/t
tVOaXwxCnlY9bSxMi1UP1o2EjoOV2/FrQW7mdxUTkcAmr7rtC++a/nc7b3Oa0vdERsdfhDNW25JF
alNXIDo5r1dfLDcpd3ZlxtHa1yWnTY4od2FMIdcHCOvQfcqLc9rExZOdddj2zK7nlEjEnjEq7MAy
pr5STqQVF7q8Fu44bIfJL+6Z1psvWTgkH0a3uJt8U2V7CQVy186w182srvYj9ZkPcecVT1PpdvFO
9tWCsGBXUOStpjoU5jsKZTSQW5L4CLeEXpuOTv3IotN8rgghSsjy7iq0wmb9KfEokVgsPVTXPEHg
C80WddN4lF0x9ZSbGFPnj1Ry/oK37x5sncU7EgjtGxEDQNsklCRncP5sBzbLwf3UdmVNck47F2sQ
1PWVnyh7FwvrPovqZr9w9zYQY5vPWS6biVVq9K4qYiDG7Vz6w01LIM6HsEm8vdHpfCcowKyNzNDB
bgbVfWNwpD8xYc8Hs6pmhItWeKU579ItlHLd2+6wboc5OyRVRy8vHfU30yyyE6ILfZKVDIs/iJve
bOZc33f4H47dEJPApeqvrUsHxzXHEtXDvMuriGro5LAIuYbkhGkS+0vHTR5+2fL+jXDzQgTDRgxv
hKDAirFhERhdSKrcSCd+MonwCCWleQaXwcTQ9DZ7jPevcyGC+XmdRTDFdtl2bPNS+oaIxxu6MI6O
br7sMHxTMmdDP38WKmLC+OcX802T4zsb5EVY/PtWz+IdNmI2gUdSl4j5qMl9XySjayMl9eP9S73d
yKJaDrhvCImoYF8KbVu6lI1BheboUD27qRY7m5hC+jJ0q06dT5noH18PuRL6VwtxlYvY5+KnQcoD
zVEKWjRJ9PGvJQgFBisGYV7sRrp05va+f83ldv2+WV9UUkiX0FTz8C436zOAlB4fL6kMXsXuyjeW
ygsTKitwpZYjtOvxr9ZGOfJn08hYPt7/Am8HaSAAcKFmQkNlIxT9/UfXlduaqsi94zCk8jBNhgPH
ZqpP/4ur+CDEPYAR9hudVgFHvoqQth7pCcjDnBKe6Qfz9Ieb+Xe/hQMl8iyA9bx4F2PT6+lFCYPf
ErZdsPFSH0aKolb1/m/5m2EpUOejb+O0w3Hz4o7lIG5TagniaEcyXWJwGBTjTCzUdo5666Zv1Kj/
cKR7O38xpzOb8LNw/XPZ3x8SjahongrPPeIR9j5bdGeO2hzZihB2HUI7ngln8DrNEHn/p76dWQC7
hw6af9OB8H75U0OQU7SMhX3MB97uCArRqfeoyenMC67fv9Tf/EQGh4+wcgEoeJeTpQ/kiUuV9lHJ
pFzDCKpPuuub58JlwOTLCQ4w7j/MOGDmRO/606EGxx7TmP37fR1NqooJyLxj4bXyUJWuc1WYQbLn
oPPHN/1SvsnFQqoTlNRcZNjB2zctCWRgMp8ctexCImmsUlCBQyfygCJEwmcpIBpEM9tkNbGvm9hr
dTdjO6qIEOrO5XBRixfqfN03C58ru04NzvsuyD3Sgd9/Fm9HeGhS+sBh5tgeBZrlPfvF4VClYkpn
8Hvo+0BP4DRIm+elDNuRKeIy1LKQbf37l7TevrvkP/BWsTwjAQ4uReox2Wd2xBp3NAKDva4i1LdZ
9Ur1uMItlkwK3ct4z1Lrph2K9nkcBZG7xEWqh7az22LfxoNeWvxTuu8x6yf/+K0PsTlSDeJl4Nld
apPRACZUo3nrSx2w6TZF9sWKDefYFU4FI6I1/1TGefPuecAaeRso5TBE3wjpW9r6bPpnfaTm6b50
ZhZnq7mtGKaq4TT+/u3/u4tRNwLGQL4ry8HFnBZorEOEMs9HFSt1l1V5eE3CEaccYTackt6/2JtH
zS8LMAdYprOseD8Frr8MrzIHgNpF5nz0IsHBkkQ5RhYvIqfE9y+02Fl/X109pstl8yD4cURHXAzk
Amu4Aos9sYOQSXdncoYb1sCP+/yJMEHdnZpspBLixm5wnUw0MDmR+I4k4G5ZBlGTPCRpTp3AmDgs
rUkqIjHal/JgGh6lLKpexLIVS/Vjaukp7Sc7RlMLiJ8Qmvd/ydvng9sKGijib1S/b7ZCaYVmzaeN
ecQsGmymaqhPJRrNfWzO/3jX5QlE+J7ruxRsfedyzu9j0+5HlcijND3nCugBv7+taSYbdOZO6E7+
WD9cVq9f9kAYUpgPbV59jEfCfPOUKl06ViuFe/Ra5X4HlToecd2GH38WRDy/o6rT6oLuulL2H2Y6
+3KI4KezPfCrsDaWoGTWgN/nOrcgJh21Cmo/IhlLvSF90Ms7EoH1gB9/UlHw6llEjG3IHbK6mzCu
eQMdGacHuyfufIViZn4wh5Iqos6Xek0r/eVgMYDnXKHWd65k6XVgsvn8O5+USxJ96ykVh9CI84Uo
DNnkXmSd/ogliOUOuimioF7CCB5RMnQr2+toa06K0lgX5dT9cgpH0Sptx9jfBPFk52cMzLnc0F4u
7yeqDTekRhloWFLvrp4tYg5r8jJWVLEJlDL91javKUsTMdv5YghRXMjmus/pauHMa/S0qedWc4DW
6REdmgWYsRBgvwcLZWK1GlpoxtS+TeIwXhxN6gTvjAXUZD00VmF9QxadUxQ3yMJAxtIsxdA5zpM7
Io75s09Xvb7yakqU+1CGUXLwxpxTUdVq/lajW/tr80nDlcpLWCz7mrbhXUuqQsw/qJajhyBDCqvf
apYqBO4cGOoBTnuZ3DllXdTXedyO/X3ndDwQu/F5u2urbPKHWpusF3LorXZnmZ56yE07uI49r84f
/MbqvkGt5FdMTib0d5AYg3uWLRkja38qeMzKxOuz46eLFzHxdT/AloEQn9uZez1yN0cqGgO1uZTm
ptp5DYGpG+ogVK56nVAID0rihLejE/GJGN0i61VPC+NZZYPxQdUpl25zzaqFpgaL4yopnA7Y3jSK
/sFKDYRCOcMlueO8SpvMmv0JJaORulfjKFGbb4Yefp0m2RnDu80ULnTMCKoQDHgrbOmpf+0iGQS/
pAy00r0CbXNTy4KaVgDRRO9VwRmWSOqQKmNM+1w+WhUY832QCgZYlWA7vTFSydrwcx9AzZ7Rp2OP
UkPi1dTNsPQ48wk6kApIgJhr9SPsdXQXaLQef5XgRDHwZZxEWY9uZouXNEowqHdDR7z9X68VQSkF
I5R3ZvKdLHip6OZLivOz9WgpK0kPVHupzdsIxoa1RC/R7dvA42SWFIL7ivqJ3wCzdnid03qCdJJS
h/+rNYMb8IV462UjEbvs7cC3uS+llS2VWEl5ftVAFT+glacC/3P5872BImNC7cq/BjAOiwkjn8oQ
KuRmdyrDmNe0bAw6DcXscmMBj6IIzsj5Tu/B1fBFLJPayY7Ii+6h0larvuALcYyRQo/I84egDhW8
GFVYj16WVe56kFE6fw+IRpbbLGht9362GqrAycze2OH9m/yS9Zg2ADqYhHIFY8Wlm0MOh9s7/ic2
5jnUECAedeOsCrrSZLtFkS6pzRtAj4+FJOQU1gpFSfT5lQ4oSYD0P5YmAb14u0C7BBTI9DBm018r
/v/1Sf/QJ2UhddlKvdMnfUmr7782Sf/9L/7dJPXIylrOe5zxl5wtjp3/0yT1rX9RN6CqJFill+rI
f3ukJHYJCgqBT6M0oCDEkvafHik2cUFRCvcQNQ7g4/4/6ZFebEowJFIDMfkcNuwcki67fnNI/5QF
Dad1BGNzK+YzGJhf7sbflNDeXgIzPCd5ZHZ8ZfZAv6/OWO0WEV2oD2PkkI0QrMj6o/7JLf2fe/6/
uMryLX7ZkMK1UkokXMWvvnTGl1p978Uf9rx/+iHLkeuXS/hp7SJx5hKDvvfN+zllS/P6/q9g+3xx
cHMDTidL1RHEu+9abw5uHbuHLB45ygqjkl9rbLLTFuGEvUX/pw8iyosHcBuoTIoBKVNnDjvVOWoL
Q8vaz2qc9mkj5UebfpJFIEmXbWTv3xPVM1LPH9V0HUovRUUpzY3Tq5EQqCj6kBIRlWDEGbLHebEc
+JmfnTpvxIZUN1/KoNlkQdBti9oaDwNRV5CnEtKR8PFucsNPzkXTzDSIh3rlpbR7PDkgmzIL/2TC
gcdHB++MNK45OZut4aFzKWBcmxhIEkOMpz4mlWeVK7J8gJEP1wPxKk/EKBSbpElIH/Xbr55d+ngy
S+JOjXbcdHQB9q7dXbu53T+panbvJ/Aue1pLxbZ2ZIYcDChWMVjujuRviDGqsc4BSugt0ceKSrga
Hxy/50MQzlz7Opu3tQ7smRpQZ52jCNhHjYh6HddDch9l4/Q17Mv5ftQOkbheRCfRH2G20xH+PtHo
/pw0ON435HfrJ0ycwtlM2vouJev0Grth/8NoXXLiVFb0H0N6xQl29d69H0eTD1puMG73c42cuV/h
X2tAQAkPYHPUk26DHhxQHrTaCH4S7EBSXZG29z5s2My4yWL3e9/Bi53mfviWafXkavt7CI/xWdlA
xNzBSD+zmyHnd8Ygs5JJa+2ryf2+KAfZN06tPmQUD0m7b3gIItL9x8Hk80rF98iUnx/LUHQfU4PA
FwJg/VMZDAnKpSmi3y3B1sOKBTxGkHBcOeMmlI3cTTZqUUDj9KSo2MTrkMzdbUC+CoLFgrKXwNx0
QHTKBWztrds26/dk7+WHTGTjh7zWw4ceiBaa3LBjYLB9uS9iyLsEsuZH6g4uJf962I4U2m6DkNu5
ookabUrZ2BubufOmn8Ls/7F3JstxI1kW/ZW22iMNgGNc1CZGRHAMMURS2sBIDZhnx/j1fcDMbpOC
0QxTrXtRZVZlyoSAcDiev3fvufEuxs7GpxtAC2E6EclwfJ21T4DKg8MYROoDs9BkWBAaa97plL/b
MAjUrWbU/qsP/RFEpK74t3rv4sVJQqx/C0PLiXrCEHE3hgQ2j8FoMVAPjP1Y1tV1paAp07Kp21lu
ad37ilC2QJPFva1lwXVvmMTUVujIoFqDBjY7lSFqZem7qpZU5u0ABQ0Ckf8qcWpC2O8LuRBKq2wL
bHM/jThxfmIDkMuGedxVTfv7NXRVbR20laEtOKqra6WRLr4Zd34ePtS5lTYN31M8bfGy6YZ0HQZ4
OrVGG72MjuE1wS3GEY3ltPZHRyP7Cb7a1rHzmga90T87ut8BSTfDg5pVqteBQ7NWRjsgf0QXg6GF
HuA3LQH5WJF+fUsWVP9SC5Hf5G3g3oFRF0fEknjvmgYp7lBp5tXb0Vp0CGjBiTv3FGv5yxia/aEe
kVIMcShvh6ayrrUB2SEQRvMqKVGrapXZLQGIWQ8lgO+VxETvoUR0uiXHQS5AncbmleqE6tSTaueL
SfUTGwGKZa7wSRekMfTqT05SnHnCtAhJHOvi7+ZkNR6xRs06UbJmy9LA5Ik4aVNyYNvKog+yVVNG
DfqFEEy1alRXaW9BEw+LKjxOtPWDBTHv/DtNP7RWsQsaCuvltOdvGxx1rZj2YzJWV3isxmVq+lG1
jBkPxNCXY3fnUDFsoDlbOCcDd2c2LlpSNJdr8tRIhQiTCIykReTyEjcFcmBXlWt1rOvd3+rbsHLG
DXBkZU1VS62pE968JJyK5zAUE7nRqEnv87SuXkHKSbaxLjmkgPDITlfHpWQX+Er01UTCu217hBd2
P2BJTRsdd/7Vm7a05zTjLAgYQwScFNor4QEYM1M0jj8bFyfx2BBI6FJp79/+uJ5bJvxTNKS46xlO
T6Y9q4Uhv5B6Jdcd58lxzRqeeLrSWRlaMDvY5kvikUSBjlq9W7ajjsZRpLMBgfH0kz3IZoVGkD9q
1EJZR9BKb95kz3oT6J/mLsaX2AiLxy7Ksq1023yLctlfR5OmLmJl5ihW2D3UYRZFFu0LWS1yR9PS
SQDUkx7u+InqgTlP2Dzr7tbFnIOqN4SDWGtudGMl0OU1hczpBa7CAUmICxvdKTW6AbqA44dEP9sj
YEIzaZO23s5eoslDnsRfWB2sySOd3HrQOJM+vzlaI2NWsL9hb8zSybc2WiXUUmXLZYHmMdicnGah
1Qh/4VIrRwLqQF8wPJNrR0AWK+hq7Vr6Yd/flLPJrOrNOEFd+ZBQEXMS0k0qBKj1ylecLdVovUPR
lTz2LhEUeV6h164sZW0atYtXDAV28Kaznz92jYtTTInRnPcWqnihITEtXGxrIdr7e0H04IuWVWQy
lixwWOfJfmJFL4FdAKA01PxHzDd8pzdqc2wSa3pkIQX3VqgEdzJuXTIJsbtZBpCdqC7zrVML61lS
kMpFG+k+wat5MP6tkNV9ZbhH4DEdJkXtfnS5r3zO5tS2ScpYWzmK9c/vlMjB/zlyzlwPhug3qoGI
i5OmcgwQ49wj5MGBleogvMwh+pK3jXNwi464R4JPnkQ7Gk9drRhPsVmOt3yprE1YhcpqjCJlhQYb
rwVxojcTvdtP5Gflax2R1JpwqeH27alLk0NY0TjOnZ6oG8bjBR++Jr5C6qLRZwM5hsymn3UX6mYw
C/XKxmu2zt1Y7rJRinVZZRqyepUUU1Ioxn2L3vjOd7RghzUaVcPbWqZFDQ1BMRzqCse4mpxouLWb
HE1IagdLzZBdtUAfm9ypVZztCOaznl2f5AzpgyBZOBEfQwDt/PwTYKekKVBmVxgFgh5ZDoA2tM80
32f5NtbwZBxu2RTGnV76+Z1dTxPR66ha0FuX46MKA4GQ2Qn87wRaEnMCreUURO+iTez4jgBU8PMC
k4DRZngt+omwGrvHf1GXw11F769YkL8Gi7cqFOBHU0avQ9c4Ki8cjbA5vk3dzkWkgffKaDAKyjTX
lrmdF8cWYsemZcOhBsI4d6UZuryrsFdgD7E66FEI3ceeJkmF134DFkkZF1WSK8dGVWmxOFlHxWwI
hBkdbgk1aHg1SRGPiWqZGTZORw8K7j1qbS1PH9WW5ZSVKPiFG2mvb6ZxI8MIbPS9+jq6DkLzISrE
QjFmtgLu2nXEpJRRMxq1OrHtvdUb49qRYw0wWEdSLsYOoEDmomBcyA7iwQJNy3SgdcU7j5oPjb3P
/zgaShVI5KRhd91KhJc+f/Q+FkQLLIqp8r1Gi41tpIppR0aAte2raDvf0d0s+FgiEg9vtSnSm2Ub
ZQ/EpdEvc7B2TmWobKVJp24hzFH/OtKBRhOXVw9wSoGKJJFyhbPwvi1He1EQUkMMgfLDqWAGakb+
LFosgynph9fcRrJCEcbOiRKl3jhO3a8LxlhbFEMdTghfXgFJqMFoVKq9pkJEgzWZwMLD8V5nzrpM
Giv7ZufKN7wRd4PeiI0+9Nlct1U7JyT5156iY1+E07J2lMBjt9ryILqlhkkSWQxROdCGnhWatoTc
YAFe0EPyV04/g9EFxizVkXiRzdJYp3bJ/RIXYlBVMYtix8ZKWZK2nofBMumCfG1FKQScQnQtzME4
/Bq0nekl4BkR4rVDx9xqKh5K+GET0SEMjRaZHl6FsVXe53lSPtPzzRd81TMCHEpMi50NSUMDJ7BK
nTLZtR3zHppwydZIw9ZTQhKhViTTG/eGU0/3SLjqhxK4L5Kk1sYnOaCutCbLWg92Daq9DsNtShr8
pqsSjuRqGu2JhxoxIkmSpespu9JgYON/SU2XvloRiB4rXTskyVWTv1Lea18GK3duNLeV6rLWzeLQ
VTHMSb1o+3ufrt5OjrhxYvqRG+lgHdezjFS9hGwUZJQ1v+KKiIxXIzSqftmh87szNBkfclMWmzYa
6y9WTX21oJen346OK7+QKmXvE4JknvzRVn300K14VOcvpEXXFmuQE3pDnrdXYeQYN2HWyCcCkEwP
bXa/h23fXSFoTr5JI8aSjYy4gBYp/fvOLrPvWQMpvbM0hmdNXCCmJbxqj5TMuK4ltiNUrngbxy43
OOs2YBtHRRqfRW5na3zQGn4fokduC2X8kXS286zTRMf8PJEbHaTTBqhFvIy7DE3VrMtdMrTG2doq
A/3XsWYni9PYi8uO7GqLniheptraj5wqwO2ICZClQ/p4OaEpyY5Kin8vB04asMsvaNw4q9zF35do
5VMtYkHMIf4X3LV2ReoQlfG2cK3sWCTIz+WU6ru6xulKPZ/hIydEJSmdlkDlplcyj+OSpfwYZYqz
vgdYrbWW8yiVag4Vx/zJKaZf6Erkf8Y1IpkL2Ok9pWL8Mmii+BxXSfVctuVgb0uFLuwi8pHbEgRl
+uYiITuTw5TMD4bQeqYJs5cjqZnekATTx/tOb38EvYPXkfbO9eA6+ZWgsv2Wl6oFCJOYZEtJbqei
I0KqEUq6laAZwFfH9PA7gnvBzJTyFrdzcBtTDC1iI42bteOYFWAEC45HDY6b9/872Gvo5XzT3EVr
6/CsfTnt3aJp7xOgcysDCNvjUDeCDxfQUS3P/EODXvhVKOVXI276r9AjHqYW7sXGxp+yUrCmbONq
YmcvFbHkVSMu17VJlIOjUX8y1bTJEEmDOwhbdYPSmLhgVjzhPIWxDYG7EpVtYUZJ6hamZ+ZyNo3R
L2LVYcrJTrgwhUIiWjDYR446fE8guXz1M1tdlYH7ZAxGf6WWmr7l36IDF6vkgxEZ3+3Uqe+6Qo6v
weR3xJj3TsRzG+Mbl+jeLSphnhiobebgMTm7istDEb79ZHehcYy6gnizNuKFrV3ydHJqqjEkDd0k
mlWKUL/nDPI4SzjvhnKy9hUojoXspbUuGX68FC5d8RQDEaHRIr61UKiSBKNwitFrqltC/Kpl0PU5
fe6GeFxdOWRZJnfSGbODHynWvV2pAbF0zBC0sBM/tQD4ehH35bpuo2CP7La9y80hvE7NxHwwShAQ
EF8mYh++xDkY15CBXMZ2u+5KQU6UHNSD77cWMHvoS4VMiu1IsNCDZMddtAPJRa7bqds6bY9oApjd
2LOGLCjGrezrr6Gb214chHyxKAQJ/rUVLxNud00pZ+97A3N7E1QJ9W+R/2xl3EWrVJavAkjSF5Rn
LW7pACLPa4EQXr3Syta/cno/XtEt6VlsjX5sdWUYlwqCGveWAUagL4u8QhUq6qI0N1U+TBzNwhob
8linxzxjrJaZo7sNo5l6RgvraOnND6QP7UKF+4pvV9R7deq/IebP8Hfp2ZKiikNShfN60rAZogrV
5gAIT2Ecuef9N5/tzHrMIA8sDZ/kCarCdEW741ujRzhe1dHHDs73dex7rx2sF5sjyEACtVmrB2oo
i84ZbSKldbRvhpv2V0ZhirVVCRopCSEOga95nav4P0NLmPeMH/VDM7g/Gd8qjwGv3mddt+twZTZF
hdGiHvxV42j2QsnNYqsy91jrUZWvLBl05NXSAfi4Efq+C4pagRk54kTEYPqplMQiAS3vFAc1m0H/
rlNoxkVlwZqstpzHswsj5HedXaw2gBWRSCGcsBh4nXR2B3OgTrJRtRUB8mJ4UosoQwyWBuUlGeu5
S4HltF3HxNnD1vf7pdTGKmk/atxY6ATHITb4ZMSddqNK4ig+foYnciw6ySST6rMqEdAhVzzpV2uJ
qTIp4lJ5nbfXSSoTz6pjSk4W76IKhmwLjn780yY5F9W12XjlAJAntv73+zMjXDhKETUeOktzocPs
WFg1LTvOpMaF+zvFHc73xwvNCMOelSHWyaNM2PynslRqj8RuJOWpr8Rsbk68S3Q6mintj/ty1Ogg
plN406bDcOH686r4VfPwdn0hmN8QCMSM5mTVjIFRoiwNGs/JFBrwOTfIIPPzxz/iqbBivggKG3RL
OOVnfefvz3PQ+FxIV689KWnd2n1IFRHYwr9NdXXyppGQj64lQqKoKZI/vvS59YN4zARJzPBGm6dg
v8478PYNWqCLem6SjLA6TEaT8dwIRuGaVguYBOZiDMlF/viy5159gQQNnRa3CyX598uKxsUIEHFZ
u4rTvZZ1n4m9mLzAYtW6Nuv348udeyEFe8xsuEMZdqofRIeganATuFwjzWOlV1sO/8QAMga/sMto
8wM7XTACgTfyGPOMQsudpn9+S4Qp/Tc0MazN0W+/k8eBV6FJNbhycAEsZ1JfQmKmPdnTiv/4ds8t
WqRbqDQNAav33UtjC4lOQ63hlwXGAScU3fyALfbjq5x7qPyE8/gKhdE7SbQBu681Mraet12gi31G
Ee44kKgTlxd+v3M3hNWUHoigKw/M9fflkuAUJGG3Z0PtKxJD++Kr5RRfP76dS9c42dSQy+gWH+ra
03R5M1n11nCyS2TQc4vjTZmIjNtAMnr6trmx09e6rL2S2vUG/Ya+1wk3wAbXR8+hwg4DykGdYz3I
D8UWugN0emlHe//qCeDNjFB4/1xaFyc7mmGWYFYKl2ApjagbSebtsteS6jpVYggJpZuv/vS5cj3b
cV3qKDT7p+9exbHKGUtReVk+UKBY44HYWvtCKfF+LQpm6Ca0cwuFmjMT13/bxgLcppgiK49AFvRX
ZYF1ruyubfyEF5bimStxE46J9lmD/2ifLBO3iaJpHJ3CY2uD7qA0V2K0j2UdP3782M78TBh1dVXj
t2LnMuaN+5dBtFVmiXCRqHlTpK7r9EVxMAAl+Qym2H98pffZ3g5B4r9c6uQbS4/Kmgl3IBU7l8Z9
bgSLrLclUhMXG1XV5dPn0aQeI1Tdxylr0N1XCbP4YnFkXctJl+uY6e9Wb2ijZbWgAZ4ZgDFMJy73
UgwAufpwuvFTzoFGlSORmcEtnKvkOtVlLPd2lw63fdHSwR7hGy9psxGla0XThRslpuR0b+YLzlxP
5QVAHXz6sSMOShEumkxQpaF8crNcvdU65xNOqOglm1qia1IMbYAnvtRYbjd2MtIzGaydBT8xMpnM
alWZAF36nPkcjKQVgkPLPpW9czP5NJayIqnWTYIIqIpIlvPrWMCrIQ9oUXcEheG7apeDURges+1+
JSUsU64Tr2jh2deJgZYhTojHHNivV27QLyc7GFYGXx+Xp6UTTupOjfpqzwCMj1fAmbWmwz1HwcE3
i5L/ZK35WVdRfYw8l5igtE5zxY5fffCCuAYmNvii9z6+4PuCB0WxTdwMpiEcC6cFD+w2fL9lVniu
I/HjR0W2roJaXluilFvfCeR1SOv1SK52cMHgcub1pZpDPg0dGEnp6etbB2OnhK2VQ1kdx+fO6rWv
FfOeIwSD+Mcf3yQCD3Yjeh3857R0ZC7KeXNscy/raqYigO8wos+xZCD56p3VJJGzbBiwE5ei07T/
+OJn7pO6iuRJuAw85FMZPO58GPJFnnuNX0RbjIvHYJiJszF4gz+9EkwB3idAxxyvsPT8vlHRA2oC
ALupB5rxaRzzfqU7A9l2iK7/eJlSbiCYQhjF6eMdV7sk374NujZFV9D2q8mi8Sriu743LeSc1vc/
vy0U6dQ3BqT6d5aTIEpLMBAVt2VmwlPKMS+YITLTwUiQXCL/v38B0fRT2iALMhlon36+KrQhGO8z
7kwxjqFQnsB4fo8HcQSccqEGmd/l3+tTLsWx1OLW2PPfifqR2o+5ghADfOta0Ct1CzNd2GmHCnqm
Hqb6pWr0/BUxRCFjm1+608+LUdoO4ObEq7Run7jlC2Lno6iTCiqSlS7CVr9gUXq/9g2VkxT6e6oO
rniyIk1SKaAU24mntO1+TDvPMBJiMNULl3lfMM6X4WiIC4bq47Sh0DnqEEX8qz2SSGdwNmSRcuCL
+PE6fL9VchWEzho7M9l/pzJ/SIIDWZNa4tWCjhadHtg77U87tw5xJRmoO9NSjJdsgO/U9rg+3jaO
2ReLyfKUC0/yIKS0kGaCa450wVOXNlxeJuC4XKb0U84QuxnxSC8AiyYhjm0QeXmj2ls5VMEuZY68
IZDzOI1m9QlgERT2sqQ4mMuCaoa1IYuzPrs6MHzIqeaFPf7sD4NhjBUHhAYf1+87EpKEMGWykXp0
p/N1PLrxXhnoc378w5xdZegqaSm5Oo6Ik5IzMyo+I0GRerm0ya4uOk9NtKNjy0tVy5kXFj8mtS37
EKnFJ2cG08a4VFY5G9FQCoQsfrgbLHXYfHw353Yg7M+04fBZ0Ox498xUfQhaJUE8BPmvs/lMAUqF
v9Gkr5jJ/ryK5syITJRPxpwlc3pChRGOCjrkFR0T//v87GrYI1ntP318V+deHkLrkLTzBLmxk2c3
NMTyTgUvTxqZzn0yaozYfPM7w5ZiUwem861PSSKhW3jJFHZuz3sLypvt5O8PPbROVTA4XeIFgX4n
cwXSXLAp48cynh7Yrrcf3+a5Bc+xR2exc+x/1yQDGo+EFMSzVwZlss0s0z70+IFWH1/l1BhJr5Ez
OA9T53MkkDmf7Ktuqw+tScvdc9pefYxCtdiQ94seDXZSymzO7j/HmlMs20J2d9WYJ7dmaott6KDp
nIB9MlgmAVOrYHHDsUOP0bbxpdOtdvbJ29pbwiA+odPCp/Yb1cR4w9dmMBgTyOpFky6JbsJpdpHt
PJE/XIKUCBli5CJ6TPqu2flu8RW1PoS2mVILBWJHF8ldWKMCfiTkPj5+kGfeNWbalKDADrBunn4Q
U4AQcTRQbvf59L2cNLlRS8SUfop+ZXz5+FpnHof2pjGGMEWD+PT0rUPpV8nGo7T3te8qDYdVZqov
zUhCqO3mc0apJS9UGGdeOk1jYkdFwxfrXYnd1ek41EHB7cXmM/QxUgtQ7TDHqKeFgGL7uar7aoUa
o/P+/F7JcnLnjhQF4ulOCekJuaHTFB5ntVtYqDVd6fRAN5749CR4HB3zEhXg3C9JyUYbQMczz1b2
+5eGdwVYrlEVnoIrczlqHaqEXMhDDxzeyywO0h/f4ZlvDjdIDSX4sFEsnryBmV8bYVTwaAdQL+vU
qPuViudvJVDE/ieXcrH5Ovgx6fOffBBKGwxGlnNE09wivzfTCiqPLa2rCIPche3r3BoVvFCzD2Hu
9J98STskcflEZ8BrsvZI+sEP06yOhB7WiyioDg7w7z8+HLGBYbrQMWoyPjl9AbWBWZveTLk36RMa
P7v/VLf1qqQPcOFCZzZmWuqqKQSdZ2wc8+/5SxOnnKCaqj5HwDQwn3Dsbp2pOl5YEuJ9ffDbNU7W
hKsQeG8YXANBv7YwoqjcN2ZjftJbi7CNtAcVFKgY2Pu6XDVWHHwu+tpGLMSstnXqhOZfixoyj5j0
GgQBK1AG1j2QWi8Sst4TYh0edDcAsTNCsvRLNd9mDeIsTrfjEhmsvwtNhyGFOpvZtDn1JWZ8/2ly
M8RWuUbuQJE19VbtSD99C2a6i1OV6rCYIdpJVN+Fgx1utboZdylg3dtOhNlNp9Sd5yTuMSqSZskT
TjYZvaJ6ESIU9BAn4mzsp3Ltt6GJWDiZ2UVihm/F7ebjx3tubcIptDXWiZjTHH//BaF8VXK0WJvI
hF+qQb44YXlnCGWDixH4cF/8B68dNTfFHu17BkIn1zPDMa9EMOaerMK553SLb3TXy/xC8fp+rDYn
Q+qCxh89gncUB4IZQnJzXRLt1eRQllGNZtD5VmG3LoIbBCnL1tS/BnV+4cgkzl+XLi1PlMP1aUHm
lsQFlb1JT6QYp+dwIN3WqQ3lgNFFTddoZjjjVGYGtz3pqlWaIxIE/s9GXundzkTlb8a9shNqq2w0
aeRLH2EoC67cMu9kgu3Gr6bWcVAfkAIS3RGsXImpM+rsaRVo/oOewDt3JpNMexkbCfRVMKYxfx8Q
XeUPPB/afeyk0xYMW7XB0cX/n03mMmxkvLZhvD9Wwrz0U5zb02d+AGmgtBnEHM786x4RqY2Z5UmX
ewQtjUwKF2OvbhNNdhdW1rm96JfrnBZGXdllQEj63HPMVF3m9BuWWRiuP35dzn0QLWCczBWYt8FD
+P1m1Eovi4p4G4+hk7McZ7Srqj8VSYimvhkvmM7OXox+JWcW4qnflb1WzWaUp7wrSgjmcwbMk4qy
QQGKllpGFx7fuY3Aou3P1wLL3rviNx1HYcWoqLw6rg96Y1tLEiWeirT+ISM0C6F14Ulq59bFPPPm
AIuEwD6d00xNmfJ8qdPiISV1YdK1vTPV/U6nF78qhBJ6RllBxi5d8SlSsWiPAaaGoIjyGydwko1b
GONnG0sQ9gw/INrn41/67F+PDZE2Ev1bxte//9IY7hslCSlz+qr8IdzgMdS7h1SgI/kPrgMrFqML
oo13xUHTKcBa0eN5nERLujnyJR8VzO9tfeFDeq5snSNAabHM/2WfvIcCYpUJjjXzJJ6RsEHi2ueH
GpBI7Gh3xI0fs9S90Kg4t4B/ueRpwRpPRopGT808pR+2QVv8cI0Ucbu1r4vuwplDnFu/c2AxvWhi
iekl/f57yd4xymmwM7YZffwqw/InDFRrSWSIs6R9GyxnjvoyY0deR9XsNVC0WZlZI/ojAuaJWOzw
ya9I/2l1HAu42vAZhbJ+APRJTGqewrn0G2cz2L3z6JjsmgT/NAimlGYAuDC3Ngv9p9rr2FkAgg2l
+jUu2lukOOVaUvJFTtcvslFE6zYb9YcS0TUfe928sJrOPQV3durS4mDdng5g07Rsmhx/gjeVE6S7
SVtI1XgCsn1Fz/RJRhdRV+d+4tmZhVDGptl6+tjLWAvANPCaRBVs9q5s63LzRnEXASEki2bWpH/8
wrxpJ046vChmQC/rvC4cM09+6UAZU6akaeZZ2eQuw761HoxQ65a5GM2rsEjTR3KjoOkZKCff7AJO
CLI+aydCfJD0bZWeCLI/f+4UG7MFGkocx4mTg5JrjQ55ESL1Ejcw1mE9WjOrYPLGuGieYogaHrrI
1wsP4v24D1Qb1Q2HH85M786+wWBOpd/xRjeTj5QVrOwGQSpcVn/GWoC4WrBSUE6axMUFdbgcmcng
vDAuRbaKM3vl7AtHjgEliEGb/vu7pyKNsDIZZfiWY8FoZPY1RIKIALTVuXnFk7F3MkaNjMWKNKeU
JrKmZMxRgZZ1973oVXCNPlh+CKlQFSb1mbI434Y9SwrHVLJB1GdukeT/ILJ+wZbdrQ0rDtdohY1V
reQS9kNlr2FFziQSgMSJeEhEPtzx2mJCG3kRnkKndfepan9RCU+6cDA/d/9MwPCg2/OE/rRxRLst
ThspuP80GR6Ic0SLag3RU6Qp4ebjH/3cpRBeozXAjc5n46QAYehEbvP8WSKsMVyVlTO7+YYy2bth
Gjx9fK233+30TZu7vwDI6TK+YyzmipW2fRZxOOgILVlIBsaYvSZD2/pl0ZFFmWpXWqH693LQ+1td
V4KDLhXyHURabsuc2Iu3v9D/4xsu4BsIebd4+f8XJbB6kS//9SOXkRxvX7If//7XXf0jKPJf+Q3/
/CP/8BvopPwFy87VqGQ4ENFJ/V9+A72kv0wShxniwk+gyqQu+B/IvfXX2z47Mw9sVWg6i/F/AA7a
Xwhe2H/n9gmbsOr+CcABQR47xC8rjVkMvUzGngwHBXi/089I0rQccls3ukchIGJ3yTs+VIs6SKw7
7BKGcTCsik2tSFUyJn2fRWsu+i6ylokPxYjAFM625cJO5mJQwr4Rn0LyadLhyXQ6JVGXVlJjW+xy
GtZTrvb3JIap37GM9HQOMKQxqa610FEXeqsVBEIVoZ44HfYGgxCysIr3WZxrP0WQgzxxm8p5VfSZ
32xhBLcT1K9FEUzLgTnJJ5OZ+JZUlWkl3FS9S5KomL9MVtsuKr3OksWUljVwE2EoFK/KqzNYIS1L
ECk5OoJbdP+keSMxvx5wo+zszmy/9jGJrYZaunNmlxV+qm0nCVdNMYz3HbJyd1XqfVavRckdLxw+
cw7RWGm5QnkfXlU+CPouCpaSUetr1Hfyc9NZYXxrEuKF66O07yJMfKQeRUMYLVNs+0vs3SHBgi7y
GI43FA0PtonXcsUvMT77Y5EDX0c5sxgHP3hgfEjjoykAwPCBCbtdZPnhFY2h4ZlejWZuLWNQ34z1
axegVb5UtTjTNrTasOogkSyfxnrgeB5UMUdXG2G50uSYExTTQVSf+ZNz54CWbzHVGiyJGI8YkVdD
2Eyr2GwaiNipPX6R7VhZ99yJri71pMuGlZuGwypSW7FuVOBumRKHP+065eOMb8lrIqPd9IEAbl4h
RG+L0D5UkzHA/KeVutKh0R8SK6v3Y0EKKe5x7QB9vV/nHelmvkGu1Gwzsr73pasRZE+lRwd1ItJ0
LLIQYT5GOw2FvVJeG8SYjDdq3qp2ued83jsl7IO8IeeRB0HKZdaFeXlvJFVY7KY80gjVEyD8McY4
kVUv2qwxrnufQU+0CHNOb0S8a4YwVqQmRuLQEkcVIr7v7IeszFH+28rglgT0dDbNhKJRVxilaJTV
akgwqxiG2e9C1Gixj+FnuNdWGRAgU9kjIIPUxnKeYpZQrjszCpql7wzFbaM40XWXy/DK8vP+Reco
iGqo6TEqwf8bd0OA/x3XjU4bQ0ktlYMarlWkL8TnUn6Snagte2yo0lPrzN7kQRTBQhq1aRkScwSB
u/bxrhe+Y/vEt42RXCHKaftl6Zdddz2RqVetdMUQyyLk11xxzO+0pZordNtjJXeDexzpc5IwDn77
BmNmf5s2Jq6LxG5XYUCviRVnYMOLbQisqWJHt0pRpDhXfJ+8wnk0Xa+y1Omf9agpsGAz4N0bavNp
GmSMebVVvimTm/NOKcTSLx0zHs1bWYhm2tDCyuQmaMfiefALFZve2GKrB8JRkAxR1sQbqQbgY5cK
RXrsROODURGQu6OYAjYWpSmU+lQN9X5nx77YiaKsf6KW/WxijroWkdlMD12CB9PrkzmaovbHYeWU
inYlGmJ8Jz/WD4Sp8j76hhvDBXnrg7b0nDDtx9tpEM4+RhacYDJUhuH6jadrC5rRK66UbB3Hh4ei
Bb6yjPitCpAGU7zSSZQ9oAdRu41oiTG03Fi/KqzcXcOuBoyvROUcthAO2rGcjGilEujA75wYQfxa
V3b8EqtS+SzqtPvSqENXr+vCMHjXjAFLU0zabKZZitzVoBuWhJPhpbLCJqiv+AMG40uOadCldIvI
2gUi4ozovkYxsZqMhm0SwxWPqdGthhZxmt5YKqApqw7EnNDdIZyvBV1LmfU4UQsza42bIsdehrnD
T48A4MRj109PBksYM+5b7ISbq7pnOb19sMxIWwXSH1dSD6sd0yMyBvNJ6utUMdH+FnN0Qe43xi1p
Zm23yGo70276usBkLScr3jpVIZ4rOTzTCMcDJhH4aSstAuq/hJIimwVAK1BbWZlpt9OoNZ+yuIBD
Q8baEBy0AQAkRFMjHSfgFoBdbDNeGnib/D049965JZtT+7uY/P966lI9xUiQk/P/XU/dvBAb+ZJ/
/62i+vsf+qeiss2/8DnOQjuV9jzDFiqa/kcj//0vxXb/opuDjhup06yboGr6p6AS7l8o5ii1XGNu
hf5KxBL2X/RmaFczvDbeyq0/KahOyikuj+Rg9low4KLtenpKyFUAR3yHAEkFmjktQMLl1+jjxs8Z
64xvrXkJKzUfO36p3+YLgrV36ABQKL6f0BM3HEplskaP2Iz6oCodrISZgPvLj3D/97/vv/BZ3dPE
k82//zW3qE6ugsFx9gIBwGW0dXLylyifOrhzgzdK3OO9PlSHpKg5a9pGuVaVPl1oDSNDo4qVT01v
D58/vrzpnp645yYdByGk5Y7OPZ/Codt2JGVttKVXpBZJHQO6301qh6BlEJ5eDzq00gHXI9hOn81h
URLOPIcfkyi0bFCtPZAfrQULvnWwYcCmkrKoYfF2pj7ZkHzCn8VND0BQpApRIUMJbAUySzOXZM4I
dhLJ5Sd4hASIY+/2QgOmjG9bFUnPZvUMnWXc+l02MwQDbWSCVHFWXDDAnjy1YrfmWFDe1iTnHkFH
QagQsLd6qylfiNyJVL7g3fgzhC686fK0e0zbfNw28ZBf+xoIKEgHDt9xvvLXoa8iJ4jG8osWqPyD
/RC51w0xcWs6nP4nt7MzueqaUi12PCoQwYFGyhbFhGGIrR503KZqN7DAKOWOwKUJZRuK8M7E6cqY
y0W0jysfv7Id1Qc+1AKq+Wx6jaVNDquF0pqckYjBTtaT9hHVMMH16kDMo79H4jxsrUpLdxWy7TVR
Sd1jTH7rYxVP1gO/jr5GYayvc52c+NYaqm8jeMb/Zu/MluNGsjT9KvMCSMO+tI31RSB2LiFSEiny
BkYtxA64A3AAjqefD1RVl1KqSXXVdd1kmlJJRmBx93P+8y9xGoAe5VOjPyIEap+UufBkJP3r0V/t
yoKJPDxnaCiWMGg8Spnp1wm/gY9mx49os+sffQSv18mcuic8EKwPRAyB+gxTcz23bXRd14BD26iQ
brFxa9TQG18thFGB1u16QQYE2UP2rpV2eS/8DPWwlSJ8tNvui5vwx7TECjpO8ZlKj2RWI951lfwy
9yzn0Bj0wc9VdWpDHq4OsN2cFQbe295BMLcz/b46CWpNJkHkzgeuMR8MKynvUyQRZHxn8taFUB5X
2Eh+K01tbqhU1lmkabJpWC1RLHJ8gD6y3ERy5Fc5mT6IGizAmrniaDLEbVKui92Q3sVIzRGJDNfi
uwUHYISB+og8u95Q4o7frDLXB53b7iV1eRIJZPyN2wi9rUmdrcnFU9zXktTKoIq8eEbLSsb7TPIk
UvUkuffNRH6BzLfcNFOmP9Lz5AcC2TF16GS5J8J7+GoWvvWBfAuMOFdtvGVwb/uU51io9Vavr2jV
EIWqO65+QTdO8NnCk3B9NLmuxfvfQfd9qtIgOVd9+TQZvTpneVdf0vCVvF7cVXOj9jMGDrV9ynrv
GfMm+clGBPyQUo0QD2yU+cHGZWLrutUzKU4jkeOBuBWFx0u5JinOGQ8Kg5phn0hXXETtuJdomLyL
ItXkQ5P34kl5fvuMCQBva4DdUGcn7bODMveqwN/q/RziwYzRDXGNIcXfSxrSwAK30ZJgZVtu3y4u
zFgEfdsb9zNV+oBnfbHcMPXuHwVjjXvdDla4YbhdxdZg4dpTFXXsT2Z+HFobA945mcm4mPPuC0Ma
k8dUlypAqR3KT7gTR9c4MJGG5tuOvB3oJkL7kWG2VfpPY9tMw5e8U+5TjsK9TI+jszQuspXFaHYI
FyZ1o+WEpTvNl3Lv8bjB7cSd9UcLk6WYABG85y1vRoYhF3/Pe+iRtAzJodm088DWpJpb1UYkIPGG
nV2jfDeYvXHXYl5veOrWpbjao8X37hayVjG1JzK+81Ki55NbcpadrcnM9JiSCXWq7fJjDxFspyr4
WsrVn/OwVjuCdb6WmV2fjCb9opWbnbIFfk1jKXHd1uO0q7xxxgCZsCQL/w5i3/qreZAEQOGVj/tR
GW0t3eEzF3gppNA0v3UXV98QxT7quMOWxS/Cs1EKSUCYxAdZRIk8wWNG9WXMxGibqUd6UcmMt66q
VwryIYTL0ASY1Lk6jtzmXjdBvrNrI7oqcEO7gfIw4QDAgsVCx7rKNbo/FYXpaYGmENvWaJ5olsZj
HWDUIgYn3LWTYcfCCVmWzWoZR2Ma20ZtXk1eHh1Var0n8yrag/v011YTOdXO5t5/6cU0+bEHzI8S
ZOEZAuQO4xFrlGDvW9NzQz95rXoCvhvbVGhi6IypC3z8VhJfbnXSf3HaSR1SL+XM4wAP9zhzjJvM
RihTNL68ByKysAgpexALlc2QmoBFonB+Dr0RwYxTzlfNvEq1q7J8QvXdBrE/+/oQ5SN2zDAEw23k
hbB1R9ehQnTg1lg2aef4IQcn5rY2zTCbCOZSpbD7jWBd3bhVL66mJcFHzDbtExzUfutkGauq35HH
KjcNAyzC6SzvLPxu/rhgzBx3qxcUpJ7jVG2d0WjJj/eXF1GZHtPLevkgCtFib9RHx3nxolOtEv0u
L51lOyZKnstauLFvV6jn/RIb3iktdz0d/V3QM7Jvk5XFmXY4y5gi3EtjhLOCKeNm8hy9dUHHPgV+
iu2Qqae9m2hcLqLR2Etc4RAe1XeVZXCWY7Z5ynNndrDbHrepkUYPuBZahyrnjfedNjuF5DnsSC6j
RWKSmpOzZtzXwxzeWnLRZx12WIa4XoRvnPS7+hvxibfIOYPraEZHGLvTRFJ8BaAH6Tkrb0S/WCcB
e4W2NvO7q2pJnCdVBNrdBN6E3Mmeqv4qw4I7jAurML8JnBmqrQvPe96uttWnRcooFsSl4VBeeU9T
pfKcwVpeXLtD2n+pncI3b6zeHWE0WY2Vek94K5go0MseSxJytoqNMeOCHGTe+LktrDYeqmmtC4S8
w8KAPhbJT7vD7yy/MuZVB4XTSxHw+tXZCT1id01YS+uiWGIQuyHiIsfwhQY5LvLWu2g7yY8LQM1n
WxCpG3dCl+uzIS92LZGKwuEcgqeK/WNPuJadeGzOgsyIPJkE3BNGEnuz7DlwUFPpV+YSpBQTbXEv
YHGwBkrKhCAxRbJNvTWlNsvrWGbCuyzYed0brcDmf8ydbK/KvMSyBWZNXFPk0Yj7s/g8CwVbKIO8
iokSpzMyM3n+XnzJnKBGzHf6rwJDVPInvYzrs+p1Ojdrbe8oQ/33cykpy9aCEaOw0S23RWZXJ4gQ
zXWFk9YRQGTa1u3EZtytARC1sPEuyryewz2qW+O+SSP1kNtOeklrKo3G88Vturx9i0h+cozVJi6R
ct2Ul1q/DnixbvIooDyJpLTesQ02Xx3hM1UwUqZHPWXi2U/ZiOiz+Tqrh9chswz1kOVkIW8saYRA
iXWnD2nt6ytzLLh+NU7bdPXXaCm2ntDt1HGv1/IXNfZTMMwV9m5cwpq/+CGsZ/2KcDM/zEvS7pqC
QDMrn3AI1F6C3Tvm1RUi/Ej+hj1q/bMeAhNym34JnuMvvPrOjso2XeGw1LDlOWEkvpbDQRPLQnY4
HK7lvUPMzMiDee41uWANRu8Jzure7xoa62dOwNrPrN+EOBiCtH5xV1Ct09bEGw9HN6fyj5F0e5fA
B/JIB7z8tEtBmEXcWcIY5ndBioyt6D2Mm4b2OU0aXszGkefeGfVVMwn5SSnXveCyOX+cqLi/gxVf
5v9Kv7X/pPn7Ze67ftlV2w6HErb7L64MTMPKYDSc/mjkjrkZ+8Z/rwULDUA5uxiKt46jiBfMGnnj
MV9Exck5dS6buX0pBHVzgLnhzV+3hG8t559bUgeeGflLK3fG/YWjk2LDYkdgpce6diRRA+TD4zGi
5PUyGeOh61S2ZWtedprBHZi6ooIqBM1rkK3LFAb9fTG58oxEFUvmxGu/irwK7kI/xTxmwNg2MbpW
buTg/Y7tzmz6l24asXK46ohwjVzJePz9D+RNTxlIpDSi8xkznVgHuSh2so70vtUzu1OO0i3KnOB1
tPV4xIQ03RNb8oLo9RGvQwfyHuWS4U3pVqF0vBk7230aBUZl+eKUV6ZZO8822pkZab5oxis8wcJT
QoTF1iS7cp/PLOiareSYRpjXmlaGCQ9pmfdzVUfXFJDLvpkx8ocPPG07iR6uXXcYGzPg+zHt/PeG
F+jXOkxNDDoa1zU2Ts8ei8MGde/UViel2MAIZqdmp1mmL0lL/qcFELFhrlSzE7/V6nOzyLsGHRx7
CrZFWxfo9FNUM6Z2zRxigVOKnT0n4raEsnxdKEkNagE5pGM2PqSLwbAIs4TquXMUeV9DtQTjtUwI
1HycSLDkSOoHElVJnjBjJYjrxA/LKRQWcBglE6a05YIa+6FNMMDtpYP1WuAvVXoqKWm2ybL+h4SC
PtmaPeSXOMkR0IzoDEL7Cny9x43JmQWnMTU9CH/RbBNCocdN2kTtbmYTxlN2ppQPZuxEDbIgYtpp
E5cIGpE+dPtH0nz8GM8uAHzPwG2wjgQaqI7GLcxc8VkXqtx3+ZAf1Eh1ZRLGesRemYYia3z1MOTV
c9DRPy6zJZ7CqXLybafzkaaSexet1lDnZVln+l5m3OOT5ZwsDo670lnTq9HHNODpQ3UavLB9mbXR
vrgkJlHvkxdJ7BzP0xnCbg35Da+1NDHDm2j6/arpH5k89I8z7mAnc2Y3GtberskI5QOSH6fYXap5
3GCpoPbWktYnnC3pWprA2VA7BXe106kH02KuRvRs++L1BKhhaKCvhEX3vCWUgBNgaK3+0S4AlCTj
tNshyLG2Slx2kyFpwq0TDnRGietiUNR6C2ukNxUe4bPFXw7mIr+8ZR+G9VJt8HrtN17uLkd4ifIs
hQSVI9QMg+ZoPUKzmu3S0wEAUG3LT0jLwmtrAmbBfDm6Ti3RnXMdNNc+o7wDHC59ALb24jZsxgeo
ZbT3k84P4YoAwfwSt3UJPhTktMmQvJbXkFW67PKQXBeGWu/GORCfBzXQbpteerEaF3vAKYPx5/JL
G2MtnNdvPbsRIFYIIR+UGh7VtXam6mStS3Ve93ezLKetACx59uSMhXtXF9ijwYHaEZEIMrI2rzmB
Jc02m115x+iWJ9MWlCJvZ7FoUgJNwHr0VcmYOVuLXnAdB8svgFWujsHeFdEe+mYeQdfeXkNchygk
0gY351mRie2mIB5Or+XdG+LTOLw+aPur2MeVc4NFaXXCiDM/Vi4FVQVv7FolPoTXFR4wUoPbgMwt
iAEcufUrkLfkuBKXAkBoyrLXLlz0zcJya+JZpxQj02qHHqagV6aYy3spoJRvKICj1b7aQxmE/axU
OHbiFcojTiezOs24NG/gQZJEky4sQUiqQHCJT65YWppeLJTR7qKCVxBjYIsZI/7bMc5GWHqXWBJT
8JiEufuQ1ODQgAhiiCo/MUAGKPOGSX7BeslmyDnojw1WgpvE7qqTsYIrOASwrdHRJ+c3pIZRkLkJ
KTW6mFQdflNtA/bIhS3Osfj4N/zm7ZCcS7DbZs3UJAfym2kua7kcGDy+qqZYkj2E9e+vZg50KYjm
OTWtldybVtVci9Yut0h+w+tw6OWn1gJDs/oUTA05VHM91U52GV06rTg1BzZ3gyQ5PADa5zml2OlM
GV1PAftsO2XcwsyT3RcTX3Zs0kpl4T9QA+UwrDkOBWt6fZ9lt27DCMH7q6qvQCSjPKDmLTt+nENU
X+XQkz9kK+pNXbKeAjRoz1bIK+Euqv+qZNK+ZFaSXgIlgI269f1h/I67Izhk5XM5yYp+vZW3YQRC
intmeV9PIygSA7itD73+w9vZYA1AwCpMs0vAlg/uBIg6Gp57CVLD46iYovBaRpQhUpf2h6nTYxzV
+Eb7LZWwSzscZ37BYM3H7zVXPEgsjaqThvZwjW9/c83UvjoRu9TuMsrDpx4Ridh3S0txPlnsZm46
PuiJMlmU4HNmWxG4XhNXmLCPfcLtlwQjv0rO4Bd+/AYJjgOgZYhl7hlyw7QtZsrPnt1ExLQ5UAfC
mTeknSlOBpqdes0+HRwHFLStWBQMCdvnyjYAqCcwYydPaBUGCmcHE6mtDbi847Dn5XnbZueAuwFy
pK8YCaaPdPVabLRdr/1EP4NCdc78rgO0+SgCqnZjmYAsxn7kZppsb9nIOoIewqnlj4Iez+FdM8zk
fp7Ay+xqrvNT43ryPIkKEHHdKhHA27uudMoLQ1nCFPzcA/XCL91hDkvbBWTCmuxApxG56huksCi3
ZaC+BU0yHwa++qahwCN6MKIJEcTnfsZ+l5JD9kt1KhoWGRGc2QXT9Odx9Lhrb0lbdpixVMaSezBU
Jt3QOMlPVCWFu1GzxiEU90UILLby8tsJk29rM0nKibZNqCD1qLcjQ9xrHaJHLm0g9bc/vi1MvRJR
Noalui/exJkqOFRODCnndzj9632dFfmhnVoWdE5VmQYemwzcrfSCSB3K6uLly43wFzqyKdCEbpSv
yl1af0eQI9e3AsVBL55dUgPup7UK0LOkJRP2og4ACVwxo+qqwKsvdJ+WLs22yzqJGQBUdsoL+LCy
VeF5SIa/6Ub+M6r83ajSYS70Q0/yC/Xr9tv48vXlT4PK7z/yP9Qv9w+TiRkjStKQUVL9Y1Bprd3M
37le9h9vI7wAVu1KY11lGn/jejmMOk3vbZ7oMr1Epv2vjCbxCfxz34HUH7M7H8zWIa3Hxh/xz31H
NsAEgKPs3ARJH7Bbud5JO5ZBBPxSrXSVWkr40+3ZtyJpbVpLjjtzQfQwQfo9YI8qr2nQlf0Jv9vy
tg2qDpbTPDpubAs5e1vVufrBGd3x01DW3XZIEfhnQttzHI0hhr4CSx5SEphIHNSkrXtF4/DUjMl4
WUiCg+GB76oi46cLyNBLummf13ggBGB+hG+U0J4C/P8PPqFy7UZkxVwyTyWda2todi9X6wDh74yr
8xGi7IKbZVmYn5k/rNEDuiy/SrLnLnmKg+Zmmur5gkl7zxgCKN4kLqVe9WVzXganVnfusscJZBaH
Xtv8rdMTTr8eLvqd5FTUpxQfSxJbaj0b55AvSCpisjBdaiXN6J0d4jUZwT+5X4oSvXI1kS0WVMOW
fMkwjRPmfYdi6oIjkS8NwQ5uCzRO9hZbMI7KzdZwO1LKb5zS/jgIMQSL2E5M/gZ5JGYiV4c6sVMn
OITYt2Ml1BHQa2LdWXeNGZdEN9w6BNwgbxowpDm5vdUqiEsYljLZWp2lmpJ69I2h14vK7Z37kSN1
073R+EIMGEds6uXoRqtVfE7KC4BqRxJKKMJ0oxx0lmnsGVmRXBJLG3B5qNUncmoGZ53pqDEYrnum
0Nk2lebq/AR8ZSVXdpdVCQZP/bi+OBwxy0zK3t6YMQfclLXPGXYeBqUEvknstIPTbbq+hzJSA4/a
U299SpOMTJinOUeW032l+hpqwjPKZamS7zjRfza83214Kxf0rza8G2yyX75kqv82DP2f9r3vP/n3
yLLoD6j4PluZB7xvmT9Gljl/eDj6eR6bGdwIzwEZ+cc2uNIw8LAjnGw1HwUU+ds26Fp/2ATN4+gA
2PN9I/3v//sn9Kr/6c8/UhnYw8WPuBEJWRgK4dtgUQjz7X6izEeOxnVaGOIY5tVrBrZxwLaZNM0Q
QuoPd+fd99/5u0+yEcHj5MGE/xeFZ9VgeLb258fQJp0AzuuzWMMypyRT8b/+SXwGniHoxXGiXK/5
B0ApHYxk6UQpsHwsVZwo89KPdYG2cXn4lz8I5NTGwoWPM/msP3/QCO88artFHDUFTFmVr4mRvxb8
+9/5GCJ7VxHpr2wPGKr4qHmzAISbol0UwqboKZ/jcs7/jVvHuwrDHocpOEM/C99TYdYuyQGCfLm6
u55NNksk3DS9TfGbi1pP159ePDIy10ht8tTZaX+6dxBsIQ1EkzhmE5uer/S9TucHQiceoFuG27++
gz/jy7zlIXII8tTx1SAyeP0yP7wRhuW1rM2WXE0JHBtQOx+JlEw2rZG/mCHwfE4qzsYir/5ffxUh
pq9mmm8SoZ+Xl9+1wH+Ma45gre17hXP1xouM8gEPSOc36+tn6tPbNYIBsyugt2JV//kaF1UoUj5r
gRsTgXc1xJBdYZvJ+7++k/9kv8Bt9R+fsoK5P9zJlVI2GrAYjkY0k2/UzQ9jPTXnpvv3bt0Pn/TT
zjSVddbCAOIFqZTe+nPxsrSAHv+L5WX+elG4uYSUpVEQUVr+bGTVJrUX1q2o0ZfY7VaYUPU3WlCB
LG6tdxHVxtaKOojUUO1gD8/ttqgceKjSbc4QwbAzmABcdiHOPnEH8+DL29zsjUu7xjjuVVC+ajxX
TykE6RsR9PCgxUL4qx0BqreC/0VnSb0D17ThA5HnEMyyvtNdZD+Wgd2evKRIniEc6y2lmndMAuLg
Wt1Eh6ngfS6DmTKk14qaiykDIxtJMz0MmDKpsmp2yJ6a90ShuGfyGqYvMmGXtwaf706oxJ2m4rqa
wn4s4iwIs3an3YpKkSAarGb4PgaCnJc64aLLcRD7NkrFBeZCux1wOUTY6CQJsc2qivDBdobo4BNV
s5cm4/9CMkI0OmHEtcnVLRTUmxoj9Rg2lg1jjM0FEjwZIgQHkFEzW3vkku0Qj1gEnN2avhkrk/bK
MgeUjzX9XRjVBqHMpv2YZqN3NadW8ZyGbfXgT9BdZO+IJ+nX9mPCtaPCmACDRe0SRO4nI0m6WSCi
IXYczVqffRcAj9qyeugnkrpAGeo7AoSH54RbQ0KJFBdfFa+mxTNVOPU/1mH+OvdT8n7wyWye1q0x
6/v2SkMyB5ymv4YDHEH3J4zNn++pnt0TO/oQw4XLD2NaORvKgHxNV1PNOU8xjt24CmJG6ojoUvhp
8+qTAnlrkZZ48FWFWN42Jjrht9e+6snGI4wtvM58blmZcxNwZSDYz810XEuRfiC0fsUkg7x8jojR
2dRyareEzpG8DEGiXchQ6vzqkEOLEDcWQHq0JXh5/JQlAjo1DA3CgJu2JKbbByK9xnh8eaQJ8T4w
zq5f7SBrz1yj3pHMgRTBDOXRLazoocV2+oNDmGcR45bvEf0BH7DEzycbCTmZmaJ0GGrhGbCGGQ/J
XHqkAYoUZUVaGrjV+NFDLzuWnWsuRjy6HHELsgXgHbEmSZBpkD3g7JTSJoVN8RIhbd1HDeuIehoS
Yx6N1aEfkxmgIBo/Ld1SHrDeHbC+MDo73xfC8ZbdAlsRHU+f0lL5c0nadCT6r/bC2oLbTKB6NXn9
R8p18ZQWrncV6Io9FOTf23TMp86wb3NYD1NuxFbJk/CytHyWqd2c0Z40TIx6Oy674hXEJYKo6Dtn
vgixwmmtacj6NZIZvtYtKWGwYtJqjYzhCSmHow+XYKYFIZAjkavJ+2LsyJHJxJx9a0TkHZvSZ4Dg
Z/5y7Vrqk+j1eMATg/ClSPEiLFPYENKQv/bwLjfSIKemtyrCxNNvg+qCbdbP7xtpw6caP6tM5+e6
8cHFE+FfcRQGd5liUcKumXdgpuPNOHTRLi1Z55gZEeYugvIxtMRyRUrBHqVHBUw1iyGup7KnVcmL
fOMMFS81u+L8Lqtg0TWqiC4ORSW8BFZ9qSpwpFEgquiJBl06drd6GsaDtZ67wuW67bp4yZF3XEKc
jF6qmYAxZxwsRMsT8KmbOOdZ8UbhVps8qwiumFnpdjtipbJDmsAyqkMZ4f6l8AE3uqrbpD17TkYe
6Z3ld5IJWvXieWyUXcf+QZRacLfkJM3ZXae3SSBB/z1HhXckRXWMO3CAx2Gf11BFnUQXUattoQs2
MVu1W3/io+Had8e8Dwd4Tdb0JcOrQjRVQ15NT8IO5pq7Lq8ujiDlJ5uckIdQi0sv17q6tduryhK8
TEBtKt/UlouBBncnTyLAUx9k+W3XhZX7NJSh9c2c2K3G9R3xCGy/LZMhvy28Od2PGtFKMFFJbAxj
8Igv9fY9k+WYbBM79pyFHXFAKTIufvsR/mR0WYKk2c5m0MHnp0tVPOECCLDrMAf0mw+jSJM49Jvm
nCyqvusVe4+RsntMEYseMRP3PGrVnkR4chaaMb91Etv8HFlquAJbph5tFRqpvjqih6Cnz1C3kwtu
3AxdfnFyZ/xkFEV/0XM23CTF8kgG1wRfD95tqPFOdRfLOy5RvjA/k/WFLILkXVU+BZJMJxgnr226
Gp8P+UfW80M3munRxu4SGVUt48F0cIvRkL44FtMDm/tnw2vVxg449FYp9MnIs+qBNKXmjHYtejDr
EIamaYnVjAyU+fsmS6weqnGewZ7ea9qUPuG0nNtNjCn6rI7I5N3uwHRvYzN7mjZDHxUNw72Kzayg
yZO8IkVUx9CRy1MzSTMiMCtY7XfIE9jqUS7dphJOXsP8kIMJH22Sa4ih/bGv7fo8Sac+t8FgCgZq
8LOcqkcRZiHTr8D9Z6znrvRkz/XC4YOu6savgym5l4zvcKcqC/LJ3HxEpzIVkUNGGqmaY3iGR7jq
cnzlBE5MLY4merPgd/3a6yJDkDKW9TfhwSy08jQ4zQztYFfrqFuhac9kwjKzr+twVdySdTkM7xo/
INqqcEmSY3SbFmjZs86FKqKsEZqL1T+HpVlCoZyr91PhzBCoLR9kneIadpcI9HhuqqLc5sL87Ibq
KIoCxpR2GF8BpOxtn/XFxjHeeV5h3FhOY8C+DWo8/V1bH1intrNpC1AsVYXD0ZZ4J84yeSkzryTV
2S7J72R8Tuij9Qm993yrOKMZhqZkNDeurYw4qpzlluWafkmrAIpbafUGM7c5orQ0jFM+e2a4D9Ka
/c312b7dlOqEbglt4uTiXbEVXPCxZATMcFp742+0Bb+KndEw0PubZuTBMcEV988Vdr+Qgqt6szoC
xbPf2NN4g9e6GWDgQ52AJjK/1biSwPFdqCvKiIxoFrx3NTg1dDwr+l2jhiDlz43a+n1ACLAuxzj3
F/vVILVT1gDfp6utB2UyNCnZU6cgf2kqdZ9ojrm/bjF+6Qyj1bHI5pMs6nHg4p9ugDt6dcrs5DhK
irCGUFYOKI7jBtXrleESuvbXn/erA8z6gYG32keABf/iZ9d0FDiuX+L8GZKFu2GXaLd5j5Jri3rl
ZcDEf1f2GfUgotp3b8fORBylf8jsydpDcDZigsS9F9IFx8NMmOtvGrtfbQ34fjiorcpkhD6/NOUC
324CX1R5zOraPauxr19bh1irzTRMvVlvUpdiu6oqFlJWWMPt6FNrWiXfWFgU2vDGXyhlmnNoQ+fS
Np0nelv0EJVW3pVro5pouqJjhNlHu2GUDEgHKEDHdHW0doh7bnduUCfvyTlwXxwfb4RNxD8OoWEF
d5DFOYARBOJClufF89up2DSkoCC2LO3f+VtYaxf7J9hgvRdUlAiLfA8W7U8vR6qg43N6lccBi7WN
Z/TtZphxVZkc95PMia6CTAQzF9rg3uug7+N2/q/6xEaMC0Ibhj+PhNf0p2+AS9nkY5uSHyP67YNn
pO2VcKffbQO/IBZ8CkAF1uIkBmDi9RNioXI1Jn7T5kffpXj2sYzFF9gfYgltD0FiSXKmLmgeGPmP
n/56Pdi/3mNKFOhk4Wrx+Gv0grZKd+yqCeOjfkoTOAuQQg3E7s8IGb2rvp08fYmQIT80TDjKSMtX
Q3jTDoSdlPShbbJ83W+7YSMrFTpw+ATlpFt2R+pv2C9wZL/KxEqGk5HgGfkdcfkPXv0bvHo9KXiQ
/38t4XuSHrP/E790bZU3Lz8C1n/70b8rCsM/kBsA0iIptDB2BSz5m6AwdP5gD1oha+I4vv/N3wWF
3h+2CYQc2g4bgM2r8z9wtcNAD9cOD/j7za0MDeBP8PRfwtVviNmPGwChNGgt8HoI+R640/8EcxFy
TOAaXGisOQNIKlFWOlPcNMQyZ40Ue7+ByRY3aRHeRbnDVmXnDcNt4sC3Y5WF9AAUKh+KJHce/T7T
71rfbt6PvZ88Myab34mFCFCUVot3FN3K+l23o6vc4CQOSuDqeJphemwHRjX9BlJi5FwzPcpuS6sF
M6o4Qc9qkZXcSciYOHlqEnXjEpEw5kxj0bzivMn2Sk6xuy+h3V0yq5jflVnixkY7j8bOlDSb6Kub
esMjaJjmEUaYnca5Z37e4uZjUxaLeLCRaavacc4T/c8pmnPspOZKjk/QHYNoK+tk+ManWERiuE2E
6E01JFCHoJAZv7gC1NKec5qTxu/i0h9apmDG5B3ztRLYOYtZv+Y88CO5ljO6dmhbO0Jxk6+L79Eu
ltaEfmcx0HUwH8OzSngQ4SazvI9K+LlodrLLpJLmA4P89jL0HbzcWc6pt3WVTQxjAs60Mswqi9Q9
S7bmZslEeDeXfC/pE7O9KawkQXcAj2Pe4Ii19msLTJk0DN8lFbwCgo8709omWMViB1FNLQV7DV1r
oYQV9FqlJaN3Xp/l2XXh0kT33L/92MLogXohD0uWTdeZiuz9nI2UcbnXtO8tS4Z3hsvbAvZVw38I
aVRp4GPcYK0Pa4rwKdc8HdJJidJQQXspOzka798wQj8orDPb5RTD4FTuNkeR0JMygN7OVZazd5qc
/HgQsKdOtfajMDVGAtECdhh7qdd/xYYo3BHDOvibkPL7bsYOYaO1G723uzy9m51lTnfR3GFq440Q
WhPUAehPEKRvh8yYXsIFQUPZW9G1EIRR7ZU2cQ+YiwYiWwAlDRqqpnzOE2VckwsOK2SyCXZ1zDls
oCw5EXHaVNDeBFVMqHvG8l55nTlz9A6ZgUU10fn+x8bSZM72hjmlSENdAxJXUbSLB8mtW5xDOmsz
SlCEFZPQG4Mb0R21l7fhkxzJZlnRfhlnwncSno8xjRtEJEpOuxDrtn2KN5WtjknbGcN58IUyT5WU
On+0RR8NZ1yIPDx/eX0+BUlqvIcu3GOwkdwEdT1e5ePQP9I03iaRk15XivjHLwVeJqO9scFKXOOc
1mbQbAPG1x89x8z3ZAuBWaCXJ1gbBYXp88fBgSQnl3R6yAc73xpR1t70RUbUjBjuC2VlSKVwyNsE
hY1oreQdekBnmvpHlrfxASpycmi7jh4PnU8tYrSmYpsXttz6Je26Mdh9+hUFlV0dtZmT3DEqW201
cWVXRmgWp1aZ3lZHzX27hNdD0SenYrT6OArb+bwaru4Cpr07d6Dyhwh1wJ/BIHWcnaZKulgmy2EO
UVGha7RW7Dq47UlxHcgf3QbpdAiHwnuwwDs2hcICZtGqvUyheU/0oL0Z0YMRmRYxpXYlKtcqEWwV
frpPmj7uC6+5MhvRfyt0cGsudvIku3I64txZvW/8MbwUY9tjU4vzISKm8Z2lsP6SQPWbCeLnwfWX
21yG+lC55poY21d7Cgw6MoOfskoS2vOua8UWpuhTm0C3xFXtsojuhuFdEgs7G+PSabuDTHDcKXzD
vCHdd7ogKIXz1LefI3bbA3Yl4S5PdLJvu6GIm8TrMduzJWZ4JFRV42icizq3wGpXnVKQPrckfONU
itNMGWiA1ki1m2pou8epkNPRrNPhY6E6DMP9yTik3fyqVugUxEXvhg5UarTs5NkpPRD3OYGe6Bcu
E0YDO8CT8tuJ1I+aUqmhlt5HUQcsC+CZH4Qq3XOYgOXMBiCUglR7yJd1nFD3sJfIfuKt8Jf/x96Z
7EaOrFn6XXrPBI0zge5eOH12uWtWSLEhJIWCpHEejIM9fX+eN7MqM2/VzS6gNg00ULVI3IjQ4O40
+89/znf8C4phRelVrjO5CdpseAip6H4JIbZu7Cu1lVVxetFsAj8QbGtgPlg1Xhu/KLfout0qzoib
0Q0d7mo9ooHjl/iGIkiJFLnFqMaKe6mAg5xIQKJy2uVVb1MVEb7ZuGWmf/GTtjQjbC9qm/Tau5D8
pF5PzUMuji637ZswLwMCwZXbRsWQYVzFm0YNeAtqApGUEmh3cOqI/IONRoTPDHzGtYMXMMzOJ3W+
89EVj0aXYHFuEohEhjJehsbsv/GOq4gkqqk5mXb34MWyvp/1YF5sOrnW1xIjlHHeBs60Nak+j2ZB
0bBldTE5DMeATOLLL7t3yi9VXqvAU7tEDxviCRnX8ZZjRfbEjuTSuusrZuO5JqrzkIZ58GMOVLJp
whZbZGx9N0L1M8uq5BXqHcrDgpekd9xnXH2oWbqnm8omMTcKnnN6aePnpHN2sy2/o7N8MmW5O107
w4o03xjB0HnFShfiwKutte93722JEXG0zQOhhHzTCav5SgjornJp1HT62HJPVXRVR5ZenI32YnFX
9F7HCDrl95XwLlUyVDel7tQGgcNcVkTZswGbcEd/cC9KfUkWeiSbEkOpTAm2r7lKcb8gDoG/jwaB
vS+kXl/DRS0QKR6uuUsve0rWJxqcrieNZdibtIqzdyvPnwzLq9c2Ytb31PKzfZ0F/lcnugc1ip9x
2aJKZG0UGv5bVQgTuy0e/Tk3/WO4xPqmMRXBO7t9g0uFshaq41TlMc/OptmMOBqh5I024NWlPNhj
c3AX7O5kp5+zaclvCt7zq4qkAU7YPtxZckijxpQ7EoHNsR7mR0dTuy5Iw62KEc9zKvWPAQdaBFGg
foQZRJgeeyQb7JLEIkaZcUOgeVgtVV9uKf8qV50RfMaJ9SqwPb2ZrWvfsscFsBm4961AXLLcT4Q5
AQhL9ZsGo+uJBEl9Uq315ZcT/fLiR89eIV0rvqVIVP20Dxo01d5pHOie6LMjfvIdNxb/gc12sk6L
SW7B0sy3VuXHd11cHztedOi2O2oeLunSO5HrN7xFUcexoM3WuhNSXOxGPs954z3EsAV3zZS52L+s
qn5QqaojiYDljx4/HUKkw5F+Y7S9B4Rcvwz4MK+XzVZUt0iLCKhTeIId/BOu0r61SpZihnkbT/2t
LrJVkQ5ECnt/JZvye1cQdtb9/DTRHN6I4XYwqjO3NRASnl743ONRWxaVcwdUtFNfC+fdoKAv3IUY
dC2ZdtybinjdjVe2FXbibmUtPvZ2Iy/1ndVV+T8gr/9/8Pubwe9anMVu/D8f/M5ZVX319fCnme+3
v/XbzBeAigmu6TvYe1c3xh/MmaH/q90IjgtFE4x4Hl/rd5NS+AuMFYQCyokp2Pjj1OfYsGdC2mCY
0EjJ8S//V6Y+8c9mzVBAdaH+x8euCQr5V13oD74DG52jBERunirTqNNWkRHxjDUZl5hMv5ibTe7Y
mH0XHiPddgauDxaAlDmt4QVpllJn1QquQ3/G9uyENZtqqb/NunCcF4EgnK8x1X2QZkqeS672UZZ4
7reRSM2ZIPxwpwGAxtuslhRb1KyPzsnE/xiNHoizHUA3SqMGWZ1owdQsDd37ohvsD2MiFX0yoT3A
LfCs4WaUxOaf7TxW/k2vW00Sq/AmhfBd2uqH1DTGVVY/R7HHRETacasXwq4675e13Zk223lbvbEh
m4ikK/gq55wPGt5QaGbNNue1fcS8WXqRzYMhB7caZ88iXVjVpBz4UZfJ0Ts4gE9/+F3dPnrMYofe
H9KdNcsfRcuOJ/OzKx+mzXhujZa1k1b2tGBav/OkH8s9f8Q+k1WOmX9nrPcDDRwYE5l5N4Mw3gEF
zqTBZTmRcvKNSBPZZwy2QlZQ+NDXOvVbd6MR7x6EWbjnMXTnjRiULw4qDNv6NOgwftFl4D82vhs/
dcNiBZzog22sZd+4BaEKp28jv4vl64grfGPQfcj06vv8DhD9Wqruj15YF6eh8a/DQjllK7z/MYgT
5vATSaMkiIykSTd+5umHtkqczNzFCW6gXMAHGDqwxNYwAY6bNNNCsIwpdfGt3AZLHO+durReEQjI
Sene0E9h4RfOCp4hxyLDUFC8ZDhWq2dAGOi4G8W6YTY2tMeHfb+zlFzM/pAmLqN9KQtuH+/crbqE
Vw48nQuSfwNhL7KI8lw0m6HNbMZYI9h0H7JRPwRp7CF2OGzZ8nqSjKzk3h0ctjxZw4ElNTnT1bV3
M1v1rgUeQscjGfKAujDDf8rxI5eudUhUd3aXQK70pIEe1hen1W1EZHVHfiiGIVltK+CIz4aRMnPS
UN/xZbasfIcV5pM3YU566/tZvI3H5dEsZH9oyVNySWnlTVsa5qFxnXw7xK11vMLmwPOJHmAdB2Hp
zNnRUUW9nYKa5Dt4sYPZ8tG0vMJ6DhfrezUEcCdEwumTDgabPjlu68ofGP6IKh76bPro6q44dpmT
nFoPqp7WJZWt5DdrxmLOXLV1dMPvx+AGWRpVlLRGaLB+kmmUpOkXw9IrJhNQDnHd4AY0SeU4HXMz
+hURU7UkN5U7Q9IHKbQjV/Y4ZEa/EnUmVqPlxpHTSXHHdy9P0l2wicfYkg8MUOqLnMeyDlKbXw4f
tn3bjHhykG2rRINoaluWge5jaxcPOQhDLWLW88qErKOfMm8AzteHR4a0hz4kOKJLaw1TYZPABOgS
6HLB6Dz3bbsLlvksgXOQ81TztmuKYTPGGoxx7Lx4bHtXU1X2a1EWX0xaHLbV5GFTStVjxrkdtEJE
4UBwhQgvD8EsODsNHgJZ0paN6CNW0P+dexPsyaacuyryw3HivdUAzub18HZWX/aRkYZqH3TFp/YB
8MKxCI8ej8uj6qiMp75UXtJwkIQyQALzqRD3Sdrej5D1GIzWga6ryxw48r24Ps1yFfuMmdxdTk1j
OQ+Z1XrHurne8YTstg28fXa/6atp9LAprPlnOpRin/g9a8esLVYEUOlFMeLwiAwPXJPH+v2AeLci
7R8ecuk/xF53D2fU3PKYCE61NCY/6hG7vvFcUWtr9ONx1diDvEhLjVE75MPO5IXamnWrLqgy6QOY
yvDczeaDRpVYO7J8I0BpRTJUbLHLbQWCaUXNlU+jY//QU1rPbwh5S5lyC4jB5turnffUyQjtppwO
LZ2zuWDkk8NTga9ja5U6fpzy6dxADGSWGeSzb8hnlyjyqjDG916Hr14CDUS5Hu9j1UBEKuCRWNOW
wNWhBvYXWjLmt9g6F0sk7W4Kus/KXdyN2+l+D4L+qaGgkTdwzlK0TIvx5LYTF01hP6iw4Yqdvni5
RQaUaLhZO8gDRKWwIX13wqmPbMeN8uuztDGCu6C3d30m54eZl+4KsaWJicdo8D2PE/FaUNKOturz
UTMglVr+eGbVuxnb/Ignc9i6Y2udOqAzq3ZsmBhgOaVRvhTBjs26PqT1sB8aeRyzON+RVcqiJDSa
VQZRhMOsiMDLsgBl/0qqwFHOp2PwehEpNILLok3nPi2vcTq/a8/wOoxomcZ6A+so/aAp0kHrUjdz
1nImTMWzcMZ9BXElHDUHqwyxPnXD47j0F/ZH5ec4V7TlLq/Sz4vNyM+DXajOI7Dz2WlcCA6zBt06
pOatKHFdfZkJN5KEjttmrXQqTm7mJlsmqGXVq8R+i2vVPBD/yoHVdkPVbIKcJ9NY2tVdYozsmOuO
KMLAudZA/tovNUkKIUSzrVSjbiySqVFmWRhXlQm4wjaeUfuuxzNx99oLURzcy4Qz+cXAf3JrJs04
rx3IlGyCFy3VQwV38xD2uT7Oo/3szGbzQeWPkezjsiJS7fqT3UO0FXRAOU5Ndphz1tqMQ/hZGkg5
qc/W35mGh96t7qbKMKI2N+7LJVW3mI+/9Z3dYfHy6iOQpG9BT6sCQsTRMsSwEfx4a4tE+3cer85+
Yv//LrXoNhPtDwfaqq2NrMd056HIroKAvucyd/hh+/EtTEjZVGZgnJNxyl8w7U0ruhGCnx61eGtF
+mTlpnbxXgc+SODJ8Fa5Ct5QY4DYBqX/QqIC+S72QPD6qUSZq8zVPJlXFj2sd9tGcJmd64eIF0yu
gNMQLQyIa8qQby/p+nJTyh+AST8W0/AfwrAav9k94Z8Q0QWbHyodbQ7IgI3AAZBRFRahVzmrxuyK
E+v7mrglY6/uq+QsUPuGHCQxmACiaSqsHwKS1YT+g1TdQ4IK9tr32m+GDvf1sMxPIz6/rQizMEMe
zrMbOGg/2jxAVXAK/KdeSK4oVs+ZFCevssNdE+Jhcicj22Dp4oCgawJuKCnV1LXMiq2CtC4VQcmI
NtD2Ropeo3P1y03JILifajHDeGk/i4TCXTUXGQSUZhSPPCD7eWMrG5HNG6a02DlV0m8dEkgcXr1R
vbUIKScy0e624C74cnUpLdhWiuBq1FjsxzK1xUdVuN6Hk6Ewt3pIKDBM8SqJgguD4nduYREkCYjL
CK/n0VfaIGqKS8O2bmMGFYJUU9XBBiRNvy65eWCSy8YkRY8XpMRPnZr8bV6OyWNocBEVZy5aUUkQ
vQv1AdvEjzr2vF0v2o/QCTGeDg3WO+TaQ1zVFoqZG7KvMXe8ckdXotaEGQv/oq4leXP1fRwc3F26
UasKeuLaLTBvdXHLGZjXEA8rAqNxM6yaQBR7e6DLN+0kzhZzQlC2LzKV9nPmeN2uaLzglKVlfUK+
KFEbw8dFp9tibLsHSgecnSk+VJFyaZKEaWUZPwsCRquitdYxsGEkrIY6MbTvYJTxsfOWauO3lHxU
vPdKbIcrEP0iqo2qwcM+roMCNnXdES91AnyDfcsuXOfp9ymk9JtL/tYM+DVDV3jGEFBviIY08ADK
0+ThSEN0KNeMK5jCBgMcTOI3nItFfahr5yGkrnEHCeezqNRz3Sxg9jx9P5TMKtbgkuGcKqBFzbBu
HLR0u3G7s9HNI6Fgw3oBStavhqIsn+ehLyOLFDBBdsNh0dNBzKixdacuex9L1vUN+sAzhtZ5CzYu
jLI6zn7kHQTb2dfsgXinz4W3Wky6ybw5iJ99UdxgpXMunYO7V7Us2VyLgG7aA7bWdZQaucVLOt7C
6k7pBFHlc+fIbF1gvt3i4A43DkVKXLwDd7UYsjiD/ruWQ+XlFrpqe/GC+MPsOyquqKjfpVM+37eL
jwe198RVrObmIzDmmI28VPOiLviPorJuqZXvOyzCjrlccIUdDRpn8ZrVNliwcWQF6E83ge3/qJk5
YGW9WYF+Txpv54te3TDqouvJfDsV+hAH+bjRhrEr0p9G0MIm9nrzRvSy2bd5d9dmNjiylEdkioJH
MNrcNg0j7mh19g7y5M6qXbGypTwBteEQlSY23uCZlCy9HJl+n331Gavko65z3j+1fa+GMyLtcz3q
Ac23Sr4bBpgORf6bILKOCNvdID2/Eutbd2FY73IOSETIAAQj8e6VUZnixnGaewlhKjJ6aUaD0sCx
ciAp+BdrdkzauIMMNbJFKWfNsSBjflxOg3ZlGk26pZ6rP3S8g78vXfpl55hy7Hha0CitvsOFhZ15
lbrlW1FL2uGgu5c0oFosIObaLrjk1RhfoWxW99NgDfvRmNurzzjfycxIOnYKIEqiGpPrGwYe8PnT
iDzsNu3zpILiMEJUOXCzzg+hn1Y7J6ycbbPo5ITl29t2lXpaOthfdPfchoGSd1VmCOS0Xp10mnlH
gHbd3iJieVQg1Lbu5HRPToUKG3TWO3O8POeVw5CfmLc4vcZo7Ovkxp5x5ykQvmecUZDONBWGdo2T
X45MTCO8zO0Q+iyvQbnEdlXtxgryejLDpSuvRqCsH5I1+oYBvd8Ea0l7tddIe2ORM7z1MLTTCLJ8
wBUMYS34ZNILfmNcbM+Voviqk8vB7Sgm76bxIsqaq0Wf+pzH4Xe8Ydm6JanGiiJlh9e4FVehTq+n
nH++D3GR8tlJvJkrH5P/lgYSutxmK6oB8G5TeIgH7o4Hv6xkVBTluL02imx4oi+89G61KfDtS4xK
DFTBg5KGs2McRnWxZ/k25mHIbdox8zPHNSfRxMTAaiQ8sSQIVg11jGuLjdFK5WVkkEMgo2u1WLd7
E8NMke373BFR1zWSFrrePA15Oxz72v7ZauCPIT7h63xh6ewieLpvZvgsd7LjZaxz8CFhDri1KKbI
mAyx8mp48HkbGKfJkXeZVVokzMtz4vkvdRD2O+7YbTQ3vP37ed5WwtwlE5pHMbjMM5QNXnlp/FOB
slZZNnzpurlHij4vzSIxCcRrDcgIpYFZy7KrqISVgLkr5ceDxgCDITLTmaeya8b7FLF4AyrD5eKy
HCc+qZG6MtRMNfCMdEUH7XH8GH35kfnuIXDauxkX8CEju7tmjDzxiH6hrafaOmreMG7xThaLHw1j
j79RZOaFqK+1C+YJKUVz8DqDfega8YAD+hCwhdSjl0ctenLIsKOrb61jIJ1M0xRsrUI88ex8sJZk
4Scah03uTUxfwYQNi5FwYGOsKSdQqAJrEWfTMQVLtnKd6qMa6vBeJgYvZODu2glN3WPp/RwI547S
c4LSjbBIHpvboaeC1ek6SdNQDY3qWrsA4NiXT2WcfgWivfTaOuWB906RyLYp3gdR7tQQ/MSF0DDq
ZniZhZZRX2KTkFUkZCPXOPd+NgMlnYWRf09bI920eEWjq408t2pWgzpAL9EyTNZYTcQqZeuw4qlF
t5a861Ie0FHPhnBmP+H4t9ApLLZbKf0Ec0J3+zQymI/t0vGHOMkbPLf4Spp2U/Vz1a3TwYe74J0a
sJkEKCJPzkS8cUOoLUpOcuTIcsmBC7/lhF5aRTJDdzsHs3OIl8PpDlnRxncBTzVg873oXJLAaYu5
d+ZWPjwZuFj7bRn0cBk6I586Sk1S5DaPOWHh8WEpQhJOKFprBRhncVn+dtjNFvNG0fvz0eeznw9k
GlgVdeof1sb/bs1+91Vf+2X6/3n9hz+5XPCcS4f//ef/xEb029e9sgn+9B9EUqiouVdf3fLw1auC
v/qPwOz1T/7f/o+/Fd38rRrvmn+jxvd9xv9R9vlHD5Ylfv17v+vxwS80V1+FfaKDv4nuv5mwQvHL
P7LCV2PWv9mv/t1uZf5C9xf+jNCiEd3z3eC/Irwj8v/Fb0mijboePJyebYcEXfnZ/pj3QxJu3ZzK
8wMlAfrsJ6CU4OTw2dAlIC53SM390F5h4pYYri5veDIOTiXw3DXz5LMGNMqFFFARynnugQoKxQLG
KY8t8v0ZMBMqTJo33eSdtmBYZkqf4sxfFJ+NxtrYYoD47IMK47vkIbekNKpefqU4w5C0VdRmMNy6
1A57Kgts76E1eJZ1EmhKME3k967op19h0f7oxMfanVnFexX0H75NAGzxVDXvdljpLdZg+ChEfQ6L
WiQP/NThTr0vFvbT3aMgEQHbgFsW5gqkXv/HSKOHt51Cn9utOcZJtilVMnccNanhvqVmSKThitmh
rqQe7ByP7MSddrprLZ/SNz8BzMAC30iDbZ0vInmYEtPbQpQsW2eV4VbhadqjXa2N1LTdg3CufxK/
Qui/zl3eVDvkS2+VQHmm/29JeXLFoveTtZgCbQf4KjyRZCCovNj0PRzNyUepl+R29Jd6U4NRQiX2
l7ZZoRkFr5rNvsFTcZo3EB5B/Hp6PfBfK6B18F1kO158ro19lJuJvS+w5XEPJyg5xaTHOtrUg7DY
sW+/clFBYwThtunGQNJ56HHecCtonbaBFZFbvGEaH3anyurIWML4fvSW+ZnDLH81U5ATflGlkU2n
aUR5kvtlVLN8CCDXrcDktOsqNMIt3TPZYYAk+AbilIMnTTFr+111yMJqODoxLm4hioeUjMH9OA/Y
KHwj8SPiGBDHJ48LQHWYw+UJ+hROCSMM+w/3iowqwcCtZyblQ554RDGnoTz5ZtHj/nEQQnVWcCOG
VdUaIsXqVIefHljegqGwk3ej4bXvycjxyyVgMS+YxzggBimMI6A1/tZiVuZ9d4WHTgClX2yreJJG
Y715ABaTCD7hZ4bp+cWDK7F28DJvOdKdQ8J4i1A9w42zp6847oN3jYK4CZuavf+YJsM7Mt+GLqJu
L9LJWeXNdBqd1L0tiOFs7VETq/Dwce+7xMkPdSi8M7Ri8TZbKrgIvwKebE3DIZQ54CxnCbnl1/1T
r+rk1p7cep/bpX2Ccj5fCup692XSuLQYp+JCelC+tlUq33hFi908K/ukal3sVVXBKKRw87MhVBSz
I0/8Y9bZ+g5rwMhggwW9zBqMiXET+NwqBnbQhoF0bkDTPwdLZ9+H2vQwt/OR2BdzFyPhB1l2rBg+
bxXCxM3Y2dm3uafUZWUvk3lu8jE7D2nePiliGY809TVHOyeWZ9AI8IaqKckLecNpcGuK/BCs5dHU
vra2okzLOxfT2qEhMLkbtJmsTRkGW4x97k93JP6FE3b5NkvQWwiShypvSiiB8RlwEoxDlZqr6dc1
VpUcrLA5La65IG3aXE4d9UNVk7Wy86rYmwkye+UyMQnRg+PMKn9rpSam0NlrP4CHqpPZTtm2cIjZ
eJUz3cua0TOl+3tfd8q+j5dpeVUkMj/dWIz3/ELi27lu1DeUeHENTZZrPifDui5nCQ3akbvGkR6q
h6rzZ2qnix0vO58W49q37OfND0i4w04HJQrCHJv2hp5AB05dN9xRQkBoYCyXK/t/TFcB4/RPbaWs
Ukwvpm3LZJhBdHgCPDeeiS3fNeiFF6u2klcr4POv3bDdwsw0xhW4LPPsZbl5Doc8pPCotO6XeVQc
FP0S3tT1NapYzLdFqxpgwHxQj0olpIkQessongYurrlIjk3NWJEEHuFSZVdn1SLX+DaPGlTPk+G5
8mi1jnj0FpZcEf6KOOpbb/lM5YTtaDLwqHDplHLfY6z6YGPIck3m+CPzcBO3tfVdMjYfqGsqdi1l
YU+ik/1DQvXNxUKTWxnQNmE+Lnn73FcqRPL19XnkcvjeYNrjRBPTQ5HVqHp8evybapqWH0Ak5RLl
SUuCE//s0UjKcRf3guL1obOPkCWrbZC17ctEMvFudpkBoLDqnU392T0nW/Pm4Un7CIbK/7lQJMfC
Y4DPE4bJDxQIecWZoaeR05zIip2WuXfXPkFpBD++T/w4Pbd1kctpZfbF+N4QdyvwY002RDltyGOR
Ou0LpuBhU/tNfaBINosj15P5z8oR7ZYq2vZbkFSet3HqpPywkyTYVe0cn5WIg9MYVESm8OAe0jBA
ms7J3S0W5xuK2lBcBsck0Iwh95zTurVRAS1fGAJJ/Q0GOyknR7MuMDwZY6W+UehKDr5B32WFR60E
ZtRJ3TdJH9xoI1y+TFsV6pp15bgmLZ+cimkwntLU9d5IpvDoyVmycO81JDUT09AQb9MxveYm1mP2
mfaFzuaKxxLZ+TwoFrGSsYsBDa/f9T0xZaTiQoPknkjriIxd8J6bWJXMzH4nhVWfDUxujwGC9EqY
s30zDaHDY3Cx7mibNSPgw+frC3hsC1vs9KBIClbZtWLDOhOvlIfEIqjRpRXg4cSyn/1gGDezbyDl
trW7MzyJkBh69iZgC7NmGO7XRm03B3Ya/T3kfucTjl8xAKNv9FpNY/goXIwBVdtbWzPtxBNggNRh
XmycuzxuseBY4xzeFwmgfhKkdTSZGNSBR/Gyl46JmwGZ1PHmYzhY9L5lRvtFCNUasLghB8dD6+9Z
QDVRDyYKF+XSY4gvmrt8ado9kRprP9MBEEFvM6Jp0qHexaLzv3EXsJ5mPMSE8mDg/AxKQ72VdMxs
47x5ddvC3xgyvLct6Kf8fObAvQPgAOG9CT1DDpLMYtMZB7z7fRbR8oidzzda/Zk1HQ6zHnb50VLz
2q053hZkJN6aDiONzN27mLvpVmQc1gpUomS73Plybbea+weOBHWxE3rbCJi/UANa3o4YN5ooZmW0
47yrtiOxKqZ0RiMjE/7egiZ46wt/5lTwszcuaB6Kr0TUbpd4rxoZs0nOqX3wBdUdB7dIRHS1ut6B
usMr0OG4dle+WXN9HftlkzNuPXhdl64mcgUHz1yqW1QIlpSF7XW8OUIfaVOnKJC5tcM1p88YYLhM
z9xUK/iz5vQ4mkXybOZ18exY3AEdTAN4xOK2vW3yITzp3OO2krjxwfQbvCSJKW38DjUnGJJxfCBH
hFozJ7Y8ygGbBSs1kSmumGG9Z/ZL+i8bJEMfEq8eFoFdABvgTTwCsZ5B3h7dgg2uZ/T2GZF0uYQt
QmyY/1rj2M7HtJr0JuHi/6pRuaXjPSUeYVRlZZcqQ3QsbOdY5r74TjGShc5BeXUbY2lY+aX3KvRo
HRbDx+c6pfa6VeAQG1u/dykVGL5xHzQIeiGwxXWhBR71lg1NPVTTzqRtN8rJG2Pqt05ZIcpNIZNn
XhYb3zsmAiZVtbYLLjd49UF8Zva5d5030bOYnMeBVoM8L9Z5HqAFlgW/mHJiF1AiD+CRalY1oYIj
m2ubHVywTZNqObJ4uE0Xx3qxu6rII+oIy8j0MCQLerYibcyaCCClgLpemMGdcucjoKxw79pvi2HN
CI8YE0qgBmHs+rdA3/Ko8ar8TINO/m7QgQ6eLn4qh97bN+AIjgjY5jmFOLYek8mJdNBxzBFnOGSN
H2yXftBR04McXxwFTa0ekktlFJzsuVxuXZMfTgbFJtNDyZzQdANiIE6LP3jI/gOc018DakB0LIwX
7O5s36Nz+C8BNSIrS5GpIDvgXWasM2a6ajoNhW3lQqB+dMyq/aTlGjgnXof8b3g+fwW2XL+4Z1oW
HV8uKLbwL18cNxebEN1kBzHTTqRlB4EzK1LS52H+8K9/zr9idfhSELX5/+v0G/wTJTDDDeXNKUhP
0ViUEvAZWYBxLkn99a+/zj/lfq9fiFgTMSOLaIDnXX/hf3C45TVxD8oik4Nq0I0BQly9zr82BWUD
aNmcupsxTNmML0753lxjuTxVALwaoOCuXV4p392//pb++SW+uu0cMInsJjAt/WX2V+YQpANTxqGF
Tn42ryUHtmTViM+faNHaTNLuEzIDr7OgmerXr/3frQyds8+u7uufw5+1oF/1nX8Xiv7f0o/+zs1J
YF11fxWPrn/pd/Eo/IXsOKXI1m8hvd+VI/cX7O301fMu/jfpyDF/8fAT8GECacDn6frv8O8P6f/6
H7YHb9OxEAgExWh2CKLrd93st+fDv0zu2X95O0GZ4+ziQ8RGF9gAKfo/v8E74QEEapP0qN1rqTLY
BG8ciHfFFgKu55BdS0r/Yrhu/ZA1S3W5ui5XbVCaUHFDJTfCz8xHOeR62XTWnN+mXLAghxkVji6/
283k/Y5AQARWtYxeIzeYUV1qii1YIuTsiqmHTU8jYbEbM8Fuuqqt4oYof37n13awK80w3cV+7O+c
nFtslJQGDQo8ynY6S7sD9lLvrPqrVA+MzYhstWB+LCcA+ACAvG+ZsmoV+QAgIp6E5KNIFgB5ua6f
KCR6qFsHfgAZu/mgzI881/U7/pLgrHM75oI4BwN3AFJ2E57SbR7P3u0UzwGpO4/25uhaH3C4AhT2
eWcZnxOn+0+/ycJbW1bBAXwVtdyzFZOuKhtxl6WNusKRuwend6ajzH2TsDBHA4V+0vqSZo3VwZV0
PgGjYCG/JN4lMavk1JPp+2TMJrkLGMO6GLqtDkvWvo6oL/RD0BKbp8H4nDbD8BiGA8hxCgK7D+rF
klek5Rz9wGVxiaghyRhVoV6B7DlgmQCCYZkZ44Ib5j7rX0EKYpknhfIxfeNRz2pCVcVHkdFPG+ps
2ArGsE9tquImM7tbQyfuMe+Ghmik1ieq6uiydv1+61NDh0We5TVprkVZHS9qkr9in8CZxW9J8a+V
Ro+WZhenRfgxeK7S4wedQzY1IlY3InONvXTNdAdFoniqKyf9lg8ZBzTSINmohea8TcmEKXCUuCbN
ykQ/YGLzBsT76KizckLdA1w3bZhhYoy3qeYJWSS4PaOpr1JuLzY3Ojecp5+kwRR3jpk04Koqer1r
ZFrdZZ5LypGd8k3S0dcNwh9wSReU5wZm141l2IJBspwwOCFlsOzgGpy8gAAjihYyLH+08+QAPIbi
sQNCy59qzHKvG534azaHLPOCiqLX0g3vk3hJoykwyDJQHJUu49rr3EtWhOMnlQT5wezwIU0S9+d6
7BXZrSqdT1pjG9zKcPg/7J3JduNItmV/pX4AscwM/ZRgK5HqW59gyTv0jaEHvr42lBH5PCKrIl/O
cxSDWC6KEAlcO/ecfcpnv0rDN4rnIuMKi6dOd37pyu8Yytp+E1Op9jCAyg53w5zJ9w69ls1gqft7
2Zf6S0O2I/DrUX5kuIbYe87d/EA5Zu4dKbcYqaf0GEkTNbcU+ZiIESFJN45ooTSh6ArYuiK2vrI1
plYYOXSOArdBb6qj0vuSusK9ZDb5Q6S9zH9asLthAsO1vELx8yHfcp6sKGQriw87iv1nlOevhhjr
rUPKFxaWM/+w6wavdCtlVe5CLyzf0og9VZA39D3yxyqb987FJ7DBAF2fvLDqqAscGLg7BPTz2h22
ZYF0jwDqo6MkfJ9Z5WjIKY218/J6Cdi7cjQd+hbvUZ3QW+yzSxs7emEq6V7ZonWDxYxTj+uAelP1
Pbc1PDVuQGWbOAwUBzwoKDuHKhHZRDixCy2wDI14V1kMMWvtJB+UqOlmK4sk5YBb56dophgPV1WP
7F6Z3UPjJRYX1i3SV9BNmsY7iWWSO1rYn8KImimgw2P9BZW4brA0c0SDYRNBRxJze2u1jfGtsl1c
o61MBw7AMx+DyMfXk5rKh0dlWcPeoMvxC0Sd8YfO4/F9tkp5MTnBFTtYFd68Me25CQM/NDUDtR+S
AFL1GtQaw1MM7kwFUtSPUdbWW2a5EcdgkwTkpQhRlu6VBfEY7lOJ5EyOkNk4ISSZcduspKUPkyie
OK33h7Zh9F9Z+xhgmqRxiZzMJe5XIjJaTMv3BTxOsRskbXCV2aP1VjFJ0Vx46e20UrD6ayvXTtnh
+B3r5HUxIpbkM6eCTLx5c8ZRHbcPq4mOoqG5TW/DCY1S+alzK9MxhJWck1yju/LBkW50x21x4jyQ
LSdm+ReWneWDBkXy0Ms2VBuRpOHLSJ3Cm2ngHt+UiLJXaz/Ziweoi5vUyNfKA9dxJ2Cp3YETRJ2h
2moVyK0bH0xNgFEDLx1GbW7bPPKCqZiTm55II642V3MYboviJvUFv66TGXvZEtLZtLlR81Vni7Qh
XeWcteTXx+etLrZdhlgBli58tLzGOaVJNj6xEPT0Jh5YsZqLMd/CY+uLQ2fo6oweGN74NIM9Yl12
TxFv/BsOTyhFc2Mfpo4Q4RTq5Qun8wnakjaWYyTzmZ3jjC+HAMBOdzQfZpiIhm2fyOVadeS4yW7j
oxnTOyASILm1Mm/DigQAN9kMKPwSrvZXdWmmKqqokbBWUlNf3UW00R/W6/nUVJM8U3GANG4Z7iGl
neE2oyMUV4QayWj4S/w97GhXSCZW/JtGTzWvQ33F1Yyoeq+yZiQ65funQfbtC1EtCkukPRz5Pjkz
6YKqweXkYkgFkjEk5ABnsSUFEmOJMH19P5qiYMuSmtRjsq+jFC2hh0Hn1i12hfCyuP50ankwEg1V
4w0E/2+iIrYsW1NVG7u19Rt1qvEXMYYZBZpGfSjN2CDyOnCr4eMX85C2ctMOICS4+2RIszssteMX
GgvGbdZJ510R1btVkAR2XbzeNEc/V8lhGUdweE2jVPVYzv5bosqIO3bsxTVAON2vlfaeitF/R/89
McLs0Wbzq++chq3mEbaAxmfrOBm1b6nU4qwcTEG4EGUpNPWEZOTW4AdXviK++NjoaDv5JlUmZuy4
+9p33CAuS/YCaTTeL1Jhpu+avC2odTDiN7s2bVKHDl/xYFaZsHfNSEQCfycduYtzkXLi/H6oIvCH
/RUfWdVgLx5KBIoPEtDvzL7TK/7/8ls6TOrFJ1zyRLavvtI6edKlO+8KUxcnV7d14PbgqtxqenDy
5Z0b4E+qxz7Sznl3+7H/alYtE4RFZ+emtft31zfSo+N6+Z2W+W60CuPMH0etSCZIX1mnf5qLPaDY
1DpDZcfWmeBlTGAmIQjcm/aYzQGe0Fhv6gZ365Pn9M2uWNRyH6OiJRiZR7swNv89Qn0u8v/tCt71
aA34m0BcVXYff0agKOJl/JvfT1Ds3n8Tiio1nxpxAevA/CcDhaMSPBNsTyZ0FIFsxXnpf+JwQgj+
l6KDzaaCjQPO70cpy/oNLorNTgJqhu04lvxPjlLWCgb/lYIkbAcOFMKHaYJcAV27iha/aAU1FiXK
fmcKSbD6MaQYBU6wMaY1ydZONh/dKjNLPEcRPRw8CetLpKBU5bgqvrchQQwW0IWiWkXEeqJYVmM3
YnPhfFsaRQypTDwLT249nysMhvlrslj6XLWL+J6a0UQ9YZ+BL4AH466dydxRD4kBY5CojqtOrfaH
4QpPcDNeGkSuXdxlaJlA7LB8zQ4VnSgtAZCAboPp6yx6qg+h4dIEINNyUVtsMl8GJnnu0jHmp2Fi
ozangBAB0+CDmU380b6H5rFjeY+7ynLi5JIP1XhiT+AejaZvTkNVpLhYknK6H7RBcrhX20r59MVN
5iE28g7vbFStvxUm+dfJ5naA1xkD/zydY1+yTV2d6lLicgNTtO2rPGVP5pqNzSO2RG1BJ25adL8Q
W86GvzxXWSw9Ry+V2FcwGNs7WmpT53oE7/6NK0KzFKzAsHlanHo5dY3VGta120Tkv9OGfnYLQE19
aLw6puR2UuOFihYwI0S12VhIUe7JWRQDZD4rjjsC0yyJKk39b1YPvXvN/r7E9BxIplfFDj/OCH4D
6YJboIaTLMicDKxNfLi0HU9cx/eyU+QZrltva4UwOphKPrTwIu5wCBvTd6b6Ov3pYxb/OZMSH80b
VbZ2IR+hgMk9N3y3orWWo/JbPeY43SnrG860x2ZXDqkFLlSThTHW2D49JdgnzV2TZ/cM1s1OJEyP
YZyNt+1MamIlhvGxxD+6nessAjUs5ZWXZhWVt4LSiSTJDhmV7DKpp4fO6S266IxcbROflUqQ6y66
8jzG8sAyudqBSr3wyKId41luzvapmERD6HxpPypV599UpyGx+BmlTTzt1/28F3q4nGmzIqrV+vKq
NUkaWGaUr7SIVB6tsv8Sp9bQBeT57TuDK2hzCKujLwT+xTWk2GJP3tM4DCYcGpeXu+COqA9ykdN9
Sbf1ahdmqrRk6OK08oDPZkpk12tUB7cdDg+mXKc8DaPgGAaNk4Goy62z46XLFVMYdjkarrdZz5Op
MYkhCrInfR7dODHKxLa3nLNw3fYNjkD4hZnA31d0dnGqNK1dprPyqpdu/Zy2yw3cEft+/WTTU9GK
LYoA2UItL0vKgZKHdhd4Zm2zkcQcyxWoxc9KzuK2srPoLaqT5brR1niuBiB5bY6vbU6c6JCmQ3YI
E2jWpF+g6cKEPdRO4z9GloEtBZjgmarMl0WJ29JMSW6SyThny2Aj1mpO3Wk7vtqaeq1Nmk0jCR1T
vVMvzqq8n5cKeTMX5oMDz2lHtN78aUCnLoKOq7HPFng1MH6/ObTOEW3FGbE1+ln7m2xwrMfaHKeY
8MdQfbO8OXrC3x8J/EeN/RXDOo1iJDL5GbVxwtagAkR/hCYy/KdRkGXJJlKVkG1SquHTCXRP5B0n
26F0jfS/t+lBke87O5J80PsuuZZ+3D+xpsM8yPV5aid9z8eanIeaKaZHKrKz0D8alBKB26TU6cqD
B0JPm5VDnXDK+M7PvQTeflV+R+Dyt7lg9NnUBQS83VxZlD4LSWFl+tAVjUdDDQmfjE/3o6SNt2CR
Nis2sGYYjB12SYFOMU82IUrX1ZCMcoYSdtTmlyqPIELHPZnpUdISMwnHfodn6G9N8L4PFepZwHFy
fMU3j4RvptVF5TVKx+BO3yg0JsqlzO5nhBeb3YumpjqP28NkKfNNkVm8XSRy1EDD5d1c2tVe5sSm
Fd7ba0i64pF12ZIFbOEyva/omQFgosWHV/fN1oLE8JBaBtzvmT1QEKe9sbHYKf3EkCuO5VC67yYn
AmO78NHaLdxyghjUHKCkiKKwsuLO743IHq43OBcFvyfgG2myKJPqOdKYMrzRjq8qv6kZ3vDkdlpw
EJz9eP6RzE33aBNkSwOtwnjbijnnlCOJKISTdjZSsqJaGigHgaX0j6IgaMjGwecUq6oLyb80MEzd
nJeyGu9z19ixe/cvmrRosiEhGYcnk3aNSyyk3kr0ki/wcShoa/P64tYeCdpRttgLnNh/sPwJqdDD
8FBNYcJCO7Ro7ooTcdsMdfZasPp+jbyyucOxHb7UWZhc95MmC4jh61lSNbSLRQX+BwfnLpw7jVej
bOOtxbtlr80msTuV+TIQj3T7Z8sS+IcSq6Vdh7164NgWZXoiFncaE5m5c9E3rkoIQ4Ces3G+ttEO
V04PJWZeZZlcx258syas1/ZANpQsJMtP4o3LlUyk803x842gCsvkLuo4Dzmp8F/nBSCWsBYe9F6J
sEcXZZvs8YY4Zxpf6ycIKA09pXaDmzgKESq23jide101exxYYGv+Oxz/r4Zjumj+dji++fG1+Wiz
P8Mi/vGPfp+Offs3iIH01UBOcwSDLj/v9xXD5+BsMzM7HuyHlfrwz+HYZJkAz9Zz2EG43lre9c/h
WPwnwzA55L8MwzhEmDUt0CwM5Ta/2J+H4dzsDSSIeDgD+/GHGE2d0y2fItPS6VyeBzexZmxbySpe
cANEx6C7fHyyV3GjXWWOvPBQPEp+/Qu0FecWn4Jznj61kW6VSdSnYqLMhjDqkvRv1iqoNJ/ayrDK
LH7nJTdqlV6yTxWmXgWZWsZtQBLXvOlWuSZchRsxeAV6kCjvulXW8T8VnmQVeyAPjFfWpwI0rWKQ
0GMIbDc2FBuQyn8AXVg8NKrDIYiQRAcvktIqLjkUuD6gWTUPrPjDPR4MVJyQql9jNAH71EyF02hm
weDIaWfFFmvgBNfiU0+Q98N1Cw3GvAoxLi3OdKd5it85rhO/6iLr54AbSr01o0Ht/dhl+rN1/GBP
TrobhEWBmSHK6dxEI0953T6zrO6gSEtFXNhiogyEWS9PZQcgRsjpazZNRMDMIeMmYAzJWScly5uy
ttsvSbkwAmj+hs95lhY33jjE4NLi5aopWJZuYmb+bT54bpCWGWnBlJadO+W36dHIo1uCKOke8gZt
5bGNrZ+Sj6MYK8aJuOzPNJHCSJWFQzVtMc6P3Bn7fYZIHHTIeLceCbrjzF734moxnrkhzkd2s+YH
ZuLqijxo9wgKNp+4DRrZrlQ1oeMmBktRcEu6LAggey1dY1uGeXkPe9987GareweWkv+c2eE/qaFP
Vv5beVu0tnFjJu4+QmN641oh1bJX9bnlesWb2STDXnp1uS25V2PDzZYDQ6EB46KZUNjb9hYPUHVO
p47+OGqL9Sblg4MhDAfrN/gI7BV0I9EsjMUssUYQKdxZTBf3ZTsItmS+7nZzWCybQlSkcNp4ITlo
fQxq8K5L3G8HOC/1jdXIKOhLQQyDqsUgbqNpT9Mt7QADw++5XizrmEe1d+QRmv9IwWzeiRo/R5JF
y22GNakGhB4a34iRecUmjFpJ+e3okFlnJ9lfA3NyOdzH8VXCuXIDXzPdpkZuv5HgEq/NlE5nB4Tk
Lrba/pK4NXuRqtbDfWNEyzvdx8rG0VFP17RNRk80Ydq3HnZpjk3RYRhcNimi7VDJORtmttnhRhoW
ohZSli5LE93Tv9cBwnDazs1Q7UqDjZzn8JBO0/CkCP8CoOLhvAGWgPWECYBTLl6k4oXbSM1cgwO2
jLTYIfvbu8SoxcWNJYYUzLDoSYj+O7wr+raIiui2iS21dbRjfsnZr4ASJwz52kK+xNzj9fMjEpoZ
BWDIDbopZHxkvixAh6J8bQoDrnswGNoe9iVu4ts0NKE3GBTcFTcG9qcXV4I6JftRgQK1tA65kyQY
xJai+g6Eizbo3immi7m4kNjwUScZBQaD8RINLYTnVNp+iGQQTVszkSmSbEpBxH5CYSPV79XTPZRE
+dq0YdkHEeeBWu9zp2JnewEA6wEhBF9f4EzYM5lEhR9E4+ywqqQsqhWPITmj2XmO3KLuHrp1CwoA
g+6W8mqpFdSUoPNgTtRba1DZ+NikU+R9oxI95DwXu7kY7ediSEft7ryaQOje6Psu/T4jc8gMYzkE
Qx5cKD//9Rn8G5HMNMUaIPn/i2RPP1ZqVPvjx68pld//1R9GA6IoNuaQTw8QP+wPn4FgPsDn5yi6
5TjkeahXfwRVnN8cWuY4lSniLaBz/2cKMK3ffFxEawWTZ//HbgPLRaL7VSKzPOX7OIMsgU4mfBYq
f54KXIzkRjzSzGHwzJH1AdwHBdU7jiOYsjsCFpIcravGc6dmCnRaPW8Zxs2DG4XuURd0FYR2CAoA
7JW8aTXetoleg52TCJzIkdPS4dyYu4Lo4xsMFapCZ6I8H34Er0fVIg963wYGG0fWDqEEK3jdnQaz
jQ42WMEtT3EdSJrnA7ar/WEehCARbFoV3QxTuye+BZ299LJ8k87Vm1Vr76OES3Dqp4i688TZ963r
bgVVyMGQJtEt/hvvWM5J/qRiHg4rDJGHsQm67y2WvT6owViu2iFfEZ/Kcb6GnluDLilqjjtFE0WX
qpm75yztPOaeRTz0Y6O2Ze7eD730L1gKNQVMUfSFMx/l0bAPoRb0QG4SCH1hKppDQ7XIcUzw5bGz
vK/qyj01JRZnjj8gEvtB3pauT7Vzholzyu4MIJgbN+ScK+fR2+VsZ0lxavuxWYWJUVsiEDxrWN9M
7alvF4PquwXALuGaq7yFopFx0CPZDceQfHF10U7sktnzjFUGHfsnBCOLRiOblTrdXgerlsUe7r3N
T22X+3pQ7cVluQE3Qj05UzF9m7Pe2bVjilXEzdr7JYPix20t3zt9xba1nuYHK0ndrz3Qu7qcv7Db
aQ+yhtXYD5E6sP8MXwYa6vc8SpzvXoIIe4G4m14iu4ALzV01DqapK3ZekQ/bBBA1JSlNs9cOpFkO
+BysqIncRB5G74ber684/saf3Fn9/cKY5eGbLGi78Uzr3prHNj/Paf0c9zJ9xos4fxgA89GwMNZc
DGLctFkJtanoWIw3iR/XuzoCuOyokCoaQMFXIYfDW1MO1SUf5XM8GTUOYMblIxu07H6qNFmn0hxu
VdH415amzgqviEVmP5FG4R57o0/IEkIVQWTsrSwLUCDJixLFSks1+MAVGnMfW7UXKNYvzHaVKo5z
jyW3XHxWKkg6sCnowSq25ogNdJtqzAqwKwHHq6W4Mwz76Nua9DzOgUvjqI8q1254BqE0xde1zF8d
1roPBRbq0PCkARyqt0J1yDswoe5m8MfS/7ZYs052WB6W22WYUGR75RXfkCPhUiLsbUqv659tzBh3
7F1jaJp55j5ZYYuroaGFh52vf0WtmyKrGbZ0GNXkOR/qySjSMUjmITrWlps1zyofLRbyuC5LAru0
o1TuFWopcUuIWynSFzdKrnsx0OiOigNwe0eTjXhfYj12gaiN6AbrR+G+4j5Uutm19izvy8nvw+/p
ypugKdunkMtHlrAMaydAW/LJtTPGtwLzp99YMgumIU8It3Z++hWRbTaOXjkIauOqnM0mAQHEwoHS
YMLjE6SEy8hj+wW/q/2R0cDMJ0UQQTvJuBMDPePk5mght76DqO6ygwqnASL6rOEnDwhXUHeAc/u7
0s54ySWPGmeD0CqfzGjBFUvuiBgg1gp60iOLV4R+Qu8X43oRbykoSSkzIqmFN9+bVUWGt9ex2V1n
9G+JbVUNBgLF5EY7EZfO7bS6oezVFyVEPuCHsLnGgSPD+SlfnVcNi7/m0+wMWqHwx8OaAbyUvqVP
WeLzvZ/scGt/2rlUT0cwCfv4ULqDd6hW31eJAWz5tII1FERyYMAfFta1u6/GDtNYTksmX6pPM1m/
+so6auDWgmNKHzBn8F3lBCNxPO+aqDKNPY5xlK68TneOahcZkKAyVntaeePGaFze4Do3naOHd/vT
8gZS8XpeS+ByBvdtNlnRoWu6pSW/0OdU3LfL/E3P+ivPqOYG6yhpQzekkw/Ag4ebSovHCJTYniQL
MAds4fcWTWY8HMr8lIPJuq06z9jn5HivhlKE37AL2Xe0dWxb14lO3DrDIz458YY9O9kShvbeB6kn
2jRCaEOpradrl4zUxbKVt4k0x6t6nFMYsCYIYLrYbyyOBhBBLRRrQZyaUU8y/COE71LIr3eOj36K
Vf7Q5mX9vLhVd5qdoT/IplwO9lBQIZVKcOlLawzBmCPyY42FfcTKAl6KyS3eJxu7xZ7D5prXf5x8
i6Z6mcSbCKnurp4j9LFlPeWQyj44vIE9UYCBFBFLEm6Ni/Vmos3xLLT9+mOAQXWR7iJ/sFuq9na3
mDt2O/LotNp8Rd+sd8oHfFDLNtqn6FG7piTJkolRv/R8Dy/AoJs7m1342WP6DoDOpmf4vXRsmfFw
k1X2Etgqd45obF+0ZyXnmVXNK/QnARVD+vyQ1mESKNYgkYcBrypMcdNiLO6ChG/+nZ26EzAvp/nw
3DIA35ptTcDH901rY7OzCs85Ffja7zPKYK8lK5KvYxuxTp5A4GUz9sBYRK8h3VZgaGE355COidXN
5i7ByOBthDTepjLkZMni6MKxc742jXZNiDYRLeeUpmwtUMqwb2T3bCjy8tsega7dWPRa+gbE/XaY
HD/Q5CIC6B/g38pIUUdSeKuvSWT/yJuKf8RP574ZyKKFif2BLMJMYcHmJReRcidoGkiefKtIrbqP
ZpN6EY+8qGA1+dQ67ALv/zvf/690PhO/7d/N9zc/xv9z/ChqUgPNn2Z89Y9/+fuM7376g9E8LIHf
/58zvqt+s22yDfjCMfN6/gqM/WMNjjzIdppAtrvKhPa6vP5jDa5+c9ZeYd80Xc6K2I3/E+Xvr858
HOn8IM4SHkda2kD+MuHDnZhIL9Oenq17YBNSNjDJ6OWXi/L/iDnwFv98jFhfxEcztTnR8J9VfPxl
005tolFzuliOhNz0ZnLbZRu7gxsQ8Ox2f/9SyKb/8lIWl8W1LeEK2/zLS1V0rOo0MheaTZJuk+QJ
i0IF1USue548SrpjIRvjMC22teEbWP2bl/+Xywlrgw5wvEiS09vn0ezXdwoB0LNHB2Z+Wo5PioHE
I4329++QD8Wf3+H6EjamCh+llibmv3S3NI0x9yKU+mjL8WmyzReWrlXQY85gfa5//P2Lmd6/NJdB
ByFLgUJtQarwBR/EX9+RGXFqm1j1Ha3R1FeEqSXNer5RADxHbMnhalqfDXzWP9r4TGhCVBb5NDgU
WUNjH8ooexwVIWJhzMxOAMdo9xuqwYf18tn6h55CA6DSkjbAgl7ABtH4BAjH/KrS8YDe0pGn9PAD
N51QL3Pr12vsnbEXj5J5E+ue9VucmdtezNMLCO3mzF51XE9ubsPyRvvFk0PI7DWZ3QpbbEMQOKrs
W7srsweHgovNYAEL6yMCQP1QSu6jfojft9cY2Wy9H/plOSEYXSDrDHuzKH5abv5QJdY3/AT3HV5o
HAVecVWL6UtEiJiXSJ0dOxgQtQCSt1m96APHMmK3pdzabTr+YMmsT24a39YUx7OIZ6lvqaLfobg6
NxMoPbKnTnilIvPFNWR4lcaw6dkqrSzH4QfrMJ862ZYzj0xTAAg6euocoLa9h0zsD5RVMBwD6ws5
YSZ5uEvFFF8Yp6G7g7gJPTC+diScbMfGr5tX6SnyoQGkEFGTyvWfNMPdNmb9ECgvceHPpynI6Jon
/b6cmsZ5tkrXeI2zobktK5i/O2+a1FMlOTPlTdIfhQmhnEKKruCvuo6DhW4uVY4TTYGr32OK4yNS
aFyJVTUH6VhK3M692g9JLl6sKqNfbcCYYcSJ6t/7RMCzDRiuz8biRk9JzN60TKgjDEljbmPtrACD
RPqnhVafM0UJzX29sOMrmvYcQlt+J8bYPVnA8o4waeRFTqZzLEo+C7jhkn3fldOhLMz3mM027poE
oFnqmtPRahP/XuDCP/Bgby5LZFR3aw2rwtR9gV1QQ+yvc7FvxlS/V46NjkxmHvV+spND41v9NZFL
uPlL7Nwl2OzD0ISWH3auJOwckZbOYtyX9us0RFdWETJA1ON9PWfPWEbYCwwpVZSQ+K7Js2WbJB7Y
Ivf4/YxwlAdl4oPE5EsLCpSzk123+pr5hclARHZ1W8w8N/hE47HaGECy7s1Qzx8tqdEg50tzHqLU
uO4ihzP3hJrhUIFTwqYqM1IT2t1qoXm1KDOB9vhgBcAeTtCK63i+mhAd3r2sK4PQi/xDFIbj9cSW
HxNgz44SFgc1wiLku48TT1mCpUjYo/zbGfteJx+vFhXL8+pm3Iep479UoALZCyTl1nHjD2Icr74k
mhJ1nXhIsKIfFUU9wKrPhpdHj1klcNq6XGmYa1e0YxAVDrNms1iQZcNxyKBsSc42S3oxWg08jTTC
ttTL94Sju4e7Hh3FC6PhFOK83UlD3MOa23e4X4+pQZ6+wlp/WGhgJZPs6OdGGi7O1HY0tjXlynuG
XvMDAQjeKA08u3ba0xhtPtl27QelzMBncCxq73qjNvFfCu+UFKMJmzBmlbDq6XEMZGpjW/VyE+ZZ
B9YgrOfnSnr5mRvScpKTTxBR2e9NhZVf+Z6xGVkiB3kdku0Q8Znd9SHmAUA4B3/OJoro1soLWd60
hXfKB/WcFcAU6BkhM0Du1Go8Fv4YrLZhZniXKMx+hGQ2sA+3O7dX1kcvrPpr2iNS1KzjfHqi+e5x
S3Buk5k1AtJgfnIK1RyxYmbbalzGt4pNGF6XhlcWZJWpMHD4AsGrm1azk5G/Slou2EMv1r25pA4J
Uqx1Mi/SdlPZOcog9Qg7h2Av3xNn+l4UM4ZiXbLJbkt0Lzd9sWkCPs4+sXSWMfnKqJ+sICUStcs9
nR/6xbXOuZmMGufwMrAS8owj0TsHnpb7zZUmDu6BfuOtDu0U2JbnPuXtJA8lhEYiT9YMOnBOjiqz
QJM5fnwEo0L559RT1EUM4dZJJB2RBjqdZ6NMJnTuzDGXf4inZ8mda6ssTklcpPzJ9Egu20JCXTC6
TD1a2tk5NJq+doBxvnDujm+cxlle29LcUgkOSD2tm+aml3UHczPlk0cO4khSikZbKnLofKh+llmr
cAI12R7kSMshFGfGkFI64nOupLwWEBcuwK1aa20/H/X/FfH/jYivsNf8beffLRn/X/X73//BH/q9
+M2Wq5eVjB8n189J/XcN37N+Q7xnECQV6Pik9n6Z7+Vvvmsrhx4GJH4GY5T33+d70/tt3cJLMsHQ
alyJ6P4fJAb/pZeV8ldJ0SYCu8ng+C8u13Ck9D0ubfuECbQOtypdMrg+dXiFCYBindluX33GFGhD
KI/wisIrLwfqSAn39GyXXv1uOWn7iqLcvkYTpdx/P1+ux4tfiwj57ZTg7fMLKtNx1uDkr9Ol33tN
yLfKoqbLqj5syFR3WGjKlSHPwKeTfD6Q3AEMV1Mdt/n718Y48ZdX91brr7RIeAqOJdZn2PKXcwn+
V8iyfaLJ7YRvhQ7BR4594l/WPmCHWBPSN6MxcoA5O+71ZPmUQaRN8mVayuW727d62NbLbF5FaO9g
+voc6jbF87tGV869G3tspwHl2KdwLLozQjcNnqIGagyQdwOfjjujNbTFbaxm6qpBxpAb8DSJIhyv
7rbvFzaPqKoGd7oO9XhAOXvnEcDjh0Y10Mhede22FkGEKu8fYniO+4qo0FoSZ3rZHtuWHxMSilPq
kyzxavDg2GElfOphjuSBtWiERdepS5iv9OIZ8dom11TmcJyNIgwyduCblMUKqwd3HGjACOHo1zFs
qUJN8xutNAWbZA4fZ3tMQ0Jwc/fqjeFqjhD5KFBL4pUtBNL86JnZvAeA7JAvVUlACTXPN47K+sHv
jfRetNBHtylbYWCkwtlSWCAaqgAmfzf2LPX3gzmReoIt4TxMzB0TN0jt5Dz24+5J9lUMnc4d+9OK
0IItqMruYSJVHwfSHPFVJuj6+4LAi7cpwy4DTmA7tTR2VrSs0NdGwFKNEkVVOXGyTdosIIBrKJpH
m/4OEC2gNDajbb+56eyRQHHKO8ozJwJEGptnb2MCsNbmEqgRk9wzKzf7phuRCXNlHBblRd91rIZ9
RmEe6SmafeDOgVZ2i4dFzYNJbKFPr5bUS7ee3bkfsdvVRzoZlp2f191xTogz7iGwUoTppmyFAz1Y
UxcMumwPiKcSb6AHisST4QvBVJoFxnhFY7h2/MMaxXArwVPbG1hJxQ/lWitkdtHmhuMIFRrMoRrG
+bDYtOO6gOW3fPce48hIzRtYm72NGBkWzvgIrz2Z6g3ydTUEIdNkFKT0XsqNh5nje5nGYYI3pEkP
SlTjdwJCxUrLj3G0beqyHsQF+3aTfDDg51DYy8FSt21L3H3pF5Noq5kOb86URP55xhP4QQEHEJjQ
76eGb4U2um/0V6fUnPmdZrrrKivZdSBTjR01aPNlmGU5B61wO7nr2dElj7MJB+DIIQLEnhGWzCpV
2RTRtunjqF6p/PgmmINXGM5slw0noEwcF5YsPAqoBWviMamZgs3qo63clVY/53zUJ5YBc9ZmD/jR
15shEDWIkkl5my49kKO+0tA8lc+rNet7m+OQVVy40K+q7TakHGyw2tcucVLcFsnAbz9F6C7UEC7H
pBrrd1gU1fs4oPLTTjFQfxGPfJF3regnY9OLqf8qIKsK8OSNDR0tHEH31dRQfTRt7qPyGvmy/7yV
+7xzPP0Y9ndduh6cM6MbbqZELS95axoQbbLRpBLnMIWwUf8ve2eyHbeRpeFX6VN7+CACgWlRGwA5
chRJUaQ2OLRkYp5nPH1/oMpdEtsll/euheySmcxMIBBx73//AbGsUmJ5MYeh1euzA57NP7LIdRHE
wpyPADQrsU7jUxlhbk72FN3CC8ptBk2Y+HYEp5Nu1zAeHgPa+krbTzB6042sUR8aiD83SxmP8+b+
iqM0qsf5w5BE8kZVFQ9WAnv8pjVzZrVlBEEiIC9mPFHqUB5T48bFZaFRFbIloor1JJShU4nTItB5
A9XFWw0zHIKya+3PGCFNRC8kQKN+HuHtTQ9vLbo3xOhHvbixp+cKuu91bC1UcY6VVl5IphsGMvhD
ZBMpiB2wrTFP1ml03dQ8CLI2PwzEgOeBhl5tPDjxxpQRToKhnKzgfyiGEHuBM8cVA+MQFTghd5fE
k7UPMhtmQi7jwfyCpAkjthG/UEYiSBVkBYEjF+Z8qfK0uoBzF2MSukLs6huck+cG0gYddSsAl3Ns
5aRcYd50ofaQcc6sfGV3CTBjzytPNIUtIZ52NDckoqJ0XHq7XA7lZKBRFqOVtoAkkHkJ4lAICNnw
u8LoPv1dOP536LDY4MX/zP7Y0OGr3+bky4/lI7FZvOxf5SMj5c0gwjINF8D3h9AwoeNBgTMLJA+C
0m2qlP+Dhw17I4IasDyA9WybPL5/l4/iFwblAu6ooIqU8Er+SvlovgM0IX3w9ibwH2MZ6jT1Dm1s
kNCsU8ScpsXidnlRSDg6r1R2zxQVN7uStn4CAVmOCWq/QjtVMsa13gfALo/VlOgHpovL1xYDKehw
em36Myyq9WJmxvsb7Z0dwGaz2rU5luARqEo8hpiLusenZyVMEsiD3I7ua47RJNjGQiqUucvWNY3d
Gz3RergVFbwIY0eqOxlG90ZJ1JVvTWNPKWFMeULxopjE+G1c6WVxTpBm+7Njg00wPVtWWNKrmc3x
JWrJpnbuY2mvWzAUTh6UugLfZnBM7MWK7qGjxhc7h+Forn9KGrtfhwNHmyMLjp6CTDXS7DPU6Hrz
JWagureberllmlUy6lmmlJdai7Z+rksmnFd/P4D/3QOIqcpPH0CCav84rZ1mY3vp7/MZ8xdGsJaN
Gf42j3l70v7dwxlyG9zo9AkbR4sO5t88LKh6tFWmA6uZl/F8/t7DGb/wowLpo+ECAGzt3V/o4Zhb
vGtUaB6lQVdobnQw3XjjaX3XqNibmgaFb3rETyzG+M3dfFaJJW6mQI4tzNJ+rPWK4Dg7JpoD63BO
SYkcGigMTxBfTthh74m/LrJdZVZRA+m3EsTV1CNzTk+Pje5rkZjOJQxwdcIKS1wD1qhTT+w27h0S
gJNGyTiNiQDAmtKcXOIsx5wLrrhz6eKs8lx2tIq1vobtjqwqSA2gus6liEGZ8IgV14W7hYlVnPHW
dlQ59UHmdgxTI9O2lxghVpUZbNxb2fQMeuFqYvld6xQvfefMdxFJI4+ED893bSqNU5gVlFlGPdvt
TSTLrMKVuK2cs+Xa3dfOgUiRlwWnnYhLjVkuPvZ+rZDmLeSsDKRmgQ95tatgXUgZtUfob+Jh2wdf
bDnPt1WlDUdjjI2P6+TA4zCq9tgZOno9TMDFdSQbvj/mUeFjauX8aoTRm2DPTYmogyzefaVH5AqU
Cke/BJ3KMwUzpJDZaPkxNYvqAtKN+bJQfOPjHvEBGOXwaSeCX251I0LdEsaMFQaDObVnuTPfWmW8
p0Pz8pynOt/dzU2IQ8OkG9eWInukhLt1bWR4nWBYJ7x2SsixCZPxZFQu6uoE1SF2gNv1JGYgjWCb
FNhIsq75m283NNejDN/7JHQf5bDdYTD5+ZZb2nVP1lKh6pzw1BLBnDGbCXDEzJIPWiH5ChW29ijw
x5g/nS7PmeLnA9cFExQ+I8woTKfZ1DUT8ZodMe3vCywA6g2s/NRanTL2ebFqhG1M62scIril8ivd
xyWf7qBymHvqR/KniGIk2VB26Qd7xAAM68xG8+GkyYdSsQA3W2lWbcFChwYyhHtMp/lNK/w42twY
ujufhEUEv3y+jYHbmEr1I6tBth131jV629jRDhgnRwnoPblt9+RJRR2LT5N5HIQjR5tnT3X/FZbF
Rqfpa3EdTw0PIT4E3OCqdmCMOW60HWMpDLdzSQIC6dguqQ27kSWKGorH8rJCw6+OhEAapy1f3UC0
ZfC5SchN4JbjXETYFaFVXjkxevZCMXRf53lj8JTYjm7Z4qyTxZ3r52G7RY5BukBh4nbqiI5f1jc6
ebUmImTcNhJ4kaO7q5WonwlxCB/flnCi2VzfrAP43B72TUz1HFrjfEdPwSWZZLTczhGPAvL66gLi
AaMBaSkXz2WXC9dXtWH4de6wYAacGi9y3ANYAdsjMeSwlvAS4uIt2GIeGp2Ng7OxeV7ttj02Zg2H
yRos8aCwuXnUUh26Ug2gUXkQ2GBswoLEp7VakKkxfiKvxQSXmJKCr6MnigyGmRu6CR14HnSdBaYZ
POSwVrg+IUSuh1ESn7zoGCN4TDaNkx1X7uVU5e7lCsWx9vpk4TdUJOQR44StLXkvdhcbt2kzQqDT
WjS8O9ptN9Dz2j5aZqvvSWl0L6HzaFDtYq3FWjLj+xozwo392i1DDNGG2CEch5COUqGzYxUSTebd
0s3oxtPB3SUQ6Q4Gusy7zGV7BsbRUImLnN9DtoA60TSTVNKzZehMdx96sx64giQ+Qpdr+CEZZ81z
pofN0WU+dMDYRz7YBmveomIKseUBuLjvXEq44zywRRorX3jOMlaU5kJfCYAjxEOokx1xjiqb2FCj
LPL4jHyA9BB9TQ6DkhlB3xN3KU9C9dIlkq0ZnhhrKnQUC3yxVm4r7ab5ouOEQeoLvdhDMyzigTTH
CZFtSybbpo5gvYiud3dVySqd8KWF34ZU9jrBPvuhAIxpmTfVm2mGu60c4oeqBc13y6+X4N5fowyF
aRKbrG6cgR9Qh7uPLW6Y6YWqh/aIJBcl0NuaVxJ5nq/3fGfih7b1P9gW3trJ6D5S08K8wdyDtxgn
0fQo2Sn34Hd17G9tB0EnJ92c9egunePDEHYfcdHmRn7b0tJOJEVQ2xNLyQyddjilTod3BxDM1O7A
kMStsni68jxjrDJMXF7Ilfu3J64YHfU4lf2Mm3ljtvH+bWetqlhYuMo6zaOAoFU+TlG0ZJ9M5EWJ
n6ttlxLjhJAk7s0XF7n5Lh2a4oOIB+ljJfwVLyn31Nb0+ggsYLwSoBWxA7u4e15Pq8lGhnaBJ9ip
nFp4cwxGEeNfEi9Hth+jmAIRQUuC/kVwlfCtanUvirLrsby1wznikiRu/mFNkaXoSW47BFRr0SNH
aUt9bhbcolLnqaG5Za/lmSR3gy2m8rRJIhuCKWZ9rcrisYpEe3bDeQBaW1AgUocY9MTKwT19O4hI
ecwfUN7UhAEOzi3SEj3k2R2NfduQvdoI0V+bwC8XxFBE/ohG9WNiNyb+yGX4uenlTpNVc9lh4Oe3
ve3rNtbrkzcUotCmY98vpy4earIiXcZUtzheVT5Ga59KVEs1k9K9Ztnuba1GLy3su1CijPsESxkS
qWdjbBaeUNkX7Kr4EUAYtILV0LE+qHUslqQlV2I9O5TLntWo1MfhrTiKN35uslF1NZUZ++yNv2uD
pwPdTASjxbB70aMswAYlU9T9YhF5dXRZlmBPxJnMXP7YvegNtd44c2+fu9TlmEtmlGVvvOIChrHa
qMbaRjpONvqxvRGRc6EoSmIHrb+TwlPW65ns98weLkgNQ1ljRDCaO82cX3JVpR+hyH5UKdFnl3nT
qQ9NRlCp1neTAxrcuntnNMbXbiNOxxuFupvw6F03WnVDbmPgQKkmkzFFGTYCfC8bEbtwNk62UnA4
B6NLr5w2Tpcrrpf1Ne2dcr8OKPCwONV3UTJ9BFUhYzmB+2mH0+cRFri50cEhJi53sbmUgSCxbW9k
wD2yN9sPHeaYlD8loewbvRw860HDjgxyYtddOUm8fiCPwfQreyhAvok9Ct0RuoKbqF3UdA/NBi57
7RurvSua6qpfQ7YoktF8c4LPHVE3nIeiFWeJK9fRdKvulEHFvqwMXKm5aOVu3Oj0RDNWxMA0zk4j
TdBL2bGgExXZLdJIqBbOWVszccMhgKGRIhMIVwjrlG8UfhitvlEa5VHSER7Q7FCzLsBkc+QORxJB
MORNFg3gj1wGRoMuTgIm4BjhtUQu6HcZxL7Lasn7j0BU2uXypjTQ3lQHE7Xrr/2bFiEEIDr3c9lg
kNtXT+nmZItlPbxU1rfMHmSLrMGeDO1ax/fN5+S1MfFWewYT+EdVWYFg37ZfSJR/mrUGtYQg4NEf
27bba2QzEwdug+YvTAIO+ia2MDfZBZt/FKywakh+jhFllObXepNpSCIvfLFJN9itxGnBceElBFZs
grDq5icq4h3VdUsluElAlk0M0kMweggbdhR2/rbYQe1IPC2R9lHfpCTkrS5Bt8lLzImIzUvEpzAo
amNIAes7C/FhE/SmfkfIZQ7h3MxbzO9swr/SuyQUiM9EWmweIGs3Rl/Z/KN9nMomWB1R44MxEvkX
xSFdfoX089BbscbG1CbMLEhBeNSYxjoce6G0sCIScdDWGMClcbMDtKiuko7nIsHv4rG2gO5W6Jhw
yZdsjyBl3RFswP9NbQTaiME+TtHssMSNolLaOYF3hF1aNhTYVZEBH11GTXEdj333acsHvsCl4MrK
StJjqQbui0HqT+6E2MEj/TJEk8qUiORQqx70U5GRXX3WGrFu6L+RughYjaGZ0KhtEx3i8IzwJgTL
pJoFn/Wgp1TOc9jkbOphmk71wva9kN/gmRgMMKFPCakxfZkTx+1FHQ5/ESGt+mA84xzBqbuFcFtE
djpGtEdjZxaYCrb8PeSMFT9bs+gdVg9edjtzoAaN25hqq5w6ChFrVJxNSVPny1kX63y3yEk8UIvm
ftHAmAdQoj77ruO//TZL/B9iyG+rpOy7f/7j/YSR1tmksd+GthKVlXxHcITyBKsfPPoYVqSVBUVV
GfOnVa1D96SWdW32qnCpRqoS8oPlkSOcHH7+Ad5mmN/POPkEgHGEP0GgYwYpN4jtu+Z9ii1RrQxw
jubsOqgHyi5KgsEVobwW4FwRxWZYHxIjiaOLvg7XEjSrC6+jshcPjj6IayhRVJU//1R/cFkg2Rim
TtkOs88Gkfz+Q5XGEFa4skTHkoHJgVACRoBzQgY4FVmYY4wnqXyGYqU40saofv75u29C9R/mvlwM
3p7xt2NRgjMaf/f2i52RJrByTZacVigVzQKLomucIuWGxAukf8zeHeMhg65/Elv5XSrUMwSzNDWz
A2sZsxXGdB/Fx37roOsGkPKVEQo9TIkm9k8u1x/cxE2kZ9qojnUdVfi76zW6UaIZkJBIPR6x33GX
eehIjc8gfLUmMhsfkBA3mLlrXsh3Xe6aHqwC5RoIQDW3d0XZfPNe+Bap9QfrWrwfXoPxUgMpMqWU
bSADfPeJNBMTwIG6geRBjbLRgsl71wNJPXZAPESaalv7O0nZfVUoDE/1SH9RToS/Ix/gSPa7rt56
MK7sz++t8UcfzMKnC/dtLJGBjX+8t/ao1xA/m/hYW9iHUGrSexE+MU2tPXt2YnTlPRZNjjotFWVr
MAMcZ2dGguPdoEaGX/E4uY94a9AtwzmlLhY9bayW0ERFaqV8TyIUuHlIZIDXblhP6eo82QytQUsy
u50JJgQY/PqtKYWDNd8N64YClEs93zGqRFszput8u9VxL0mJJ3jJMB3POeKF6YB+fjnkewIt98lm
smpB6ABCdMHjf3jSYqE1KJ1s7WDEyJAYHK1lfHaQQrBmNskPGz9zT+mM2n0pV8CTuYj5WAspXvez
a3G1IgNHVN9cNRJec8W/crH4c8bXKtq9wUOGxPnJm9oUlAYKQ5QcK6RXhY/8e4x20di0x3UpeHdT
Yg6Aln6BgIUrfPH17cv+zSH6Mw6RgYPSd+tii8T7V9Tdlrn3z39cvyHRwUtW9S8/cIm+vfBfOLRr
/WJuZBSeGYNDS4p3piAKMz1dQm7/USvAmAizEAY1GJDraEdYYb9rBcxfYBgBGPOyb87kfwWHVvaP
7PqN174FFXCQIvtkOb9n18N8qztrtuXliqVJtB6SLlp6yNISqdXSXWm9AmoqbMJWRofIMw+QfH0G
PbOgEifi2I21dhny2XdLoxX7aGkqiKNrd1VF5RE32OHsNJMd4IxvXVRDqd1DcoBtXkawVRO0xrUq
rPuRnuNj6mClDJAMSVbUTYXQC2ssC/s1WrhV7CWQLMP9MTSwLGVQy+fG5ceMjlkSX1lG0Z7lNt2O
m/DDtDY3c1cF2x6LRKgWx6arDc9BXezbuXUWCvrkkLlBHDVfB4DaYEjrzi/GNvXRVS1XhHNhOU7K
HB0Xox+C2Ju803aUVmIPCoVQaws1Quhz2BgHnxjOp7uuzpJgzdWOaK6bNlvUjt2aHDLZg4XaBVCE
iXmwUVi8f4FHFldK0RM47nHphuTOjshrK4RYAVGl60/Vsvlq1eMRG7abdnF1yOLZusMxQHjUYOyj
em3gbWQa4Lu4ik04D5AvmHdnurGrWFD7UZfeuXox7XrM2xFFIszcyMskLHkL/HQfQzc9kKHOPpxC
eoyXR5LIFn/EaW2HxVUf9NhnBfkyRH5rahZczeHXooOZP89Q44mbu4BgtvgG1nrVau+1JK/3Jtbo
wZDRTiUcvnBSrKMbuuceJrPvZBK2+xpqj4sBwEBLaeJ3hfuXMZANKxWGyRrxWidJFfOAmzR+LrAC
AoxbsfadhYlbuUbfMOuKxDvCkUwnOsyDhc8eWNLOFenneq7VRUOuLqACadom8uyhayfPoKmJjcGG
cUnbkuMtkaXNQ9VZj868XqZysr0If7S9VtLWCn2ND3ZdvKxm+jltenVIq7AF+Z4IUoIPe26k+5sC
tQ36EY4Ga2Jjo3rWxJJw2ugDZuDwiiOcTWl+cqKuYPY4YvVVh3pR9Oapkan4vCiUkFnbXcxa9uu6
qHk3Qy7bpQlzV7MENF1Xsnwx9SPpu0ybwI5qdYxXPN8UsXM+6GUTZKJ90roe1YQ9w9bC0YSI56U5
wD5Wu4rYyr2VFu0+NNKPLQqgq1KPi73h/BrBBDzDVGl8s7a0h1wJ3JIHkh0DO0+Su2LMHL/sLB3Y
IV4O+Om3D5vWOhA2KSIrkpKg69arDoPaPaaE0w7dobVfaXwCE0blrpzxde+lpuPg3q47Ha+RHadd
jAk+YU4xWmSiZFLrJGhjfWjc45GJDelxo7ygNRkCDVD+4wBzdj84RMxL4A3fitwpMImKxF6zotAx
U/0jvv9EJmrC4sltIFTFte27A8aTeKqV95lmLKQgDfpZAIeYHrVNzPxCy+KdVTsTMT6F5ZPynO2M
hagkPupwaaM+4Qe1y7JKSIbLrGvAn18TWL9Y7NANjg02JQPHemCvXM+aScbRJlERK1H9dQ5jBxO5
yjxvPkdeavX3pOqeqImts7Pi9K9a884K02bHhKfaxWQHeOuUW4GC/IWqwv2Ccd9dwkiL6cBtTgaZ
p6eJOCyJ9luh1mWft9gN9vZlMvHznV0eJmvZ8Imy3NuR1vqoI+pgCSkDYuwnPKGSl6bC3S5yQJHh
+x/tkYoCNffGQR96X+jOspNJRVAAEWa+Hlnt1SLt/VDIF7eBU+egSsbwuDPvQxlHfmG7u2Eh7Y5H
DYe75rexA6KzV2yuzTaFFZ/jUgn3J9unuRxRXzLoWPqsDqBYO8eYAO4ql58tq7tMISCdEHA+OlNn
Uz9avZ8vhkUERFI+uO74KSeaK0Bx/BsG6MhZQ7QyU4SJgxgubNW317Ujz0mFHMesqpy5joVLVXub
xyHhg0bs+JAJX1uIVQhxyDYy16E6KIXjUIiRzQ59OT4BUHrQQSMBNQ1sCHPIfp0Rfyag0n1YFOmC
eSkuVgtG9yiXZt872BPMDu9YrusDYHFy2+HQlgoOoVkLZy+boH4SyZfv28E0Pb0w77dpWGD1TXKx
NN0parGmwRMWITfAtgdnXg/iorGe82x+msJhONoLqfeDZLwW5fF+kP10mMtZ2zM2AlwpRvemz8db
PbIxDlBq++DTVd10od+beNYWhGmka7WbEMDMTTJ5bGg52nXt0+CS9N3gX2rgYsleOAwnZ1xb9pqk
xfsotI7sv8kZLhvSLI1dbnKY6w0kLXi4QGJiCyNrHwE3EWRdY6OuanGI7PTTNCYmCh3nYem7iy5r
mD1r0auh1fY5L/Nwg5rgUdaW2JuVTaqaKvSzUzNOg+xX4uBZhfsWyCWYnAVvpl9z6uL+o8LuE/UP
gFvjlseZmR65ZDM0qmp67OnT7M1Qz+rS3GtYfYVzE5qtCzvSjpl08JChVTM749jg8j0K364xd/ho
DPSPKG6Wpe0w5DG7it07QytUTwleWzI07wxVAP88VyOJPuW5NcbOdv20ciCneGWaJ1pMuFHdrm37
N9Hjt/+K6AHvgS7zPzOtbvHZ2cxuX8rkx/L62wt/p3kolLMQKIjagjn1zVPnd5rHxuJnkoQ4/I2N
v3XTv0tx5S/8lcUsEVk+WlmTovh3mof7C5gAxBEBDYSR7V8L90ECRCv4PVLk2Eptql5dKmQDiHJ/
bBVzuHlrUesc6naZLcEgKnjRZj7hHRzimLkNGYXh46DZFvupt3BqBbluT8qpYDivDTwsP851DYV5
1+dmEFP4aF6XRQPU2S/12Ic3k2UtF8Ui9EAlDHG8tUDm5xVaRwCuWMgMtXLqLs3o4EezWWNpIuOQ
CQCY53rQsJp/ZDzanpe0ia9pePWdra3rx1BqjG0UhI5d6+p4N8BeaAigaOfyqDcuabVi1u2XNTUs
RD6Cks2rLMMiV7MmMJpiNAyGuDwm9pr8pgkRfZlWLbmaec2TuVTpEGDQpi7jIsdQRtidPmAj7eIx
NpgReLIG2RpgLb8Yce67Saq4vxqnjsYgTEmU00OVe1U/zjvI6Zw2NgZGvslFwUoGK2ENAgIaqsKd
PbcOdWbrpvHRabnMiL8AwwcZ61tqLmGExMRTfDTRTrpceZUocSa+sbjtNcPa99ZafCATurpN0TTc
xAxMpYdpXHmGcVT7qbNCqZ9iEmsBmHqf/fKK2JdI3y22hXFfi0oUYxcmUfD9+suhUk+dGfX3AlmU
c0Ak4aL5YfZfg+w72aFsB+NxzjO5R73lHJikpjNGDmF4BVaILtTQM7+oyBszzbG7w+PMwU/DCs2z
gZHsa6fhKK4KcWePt4Wbl0E3kfyBu++tGrZQac5/Y4Mmh2cBieIjM935ZuxS03cLhK2d0/v48WA9
FBONZ5RzfgZYDS85OMoP2PKpK6RVn5JJWQGQcBYs1rAQthmF98tgNjtLM4vjhDmeXonezzAevAuH
Rr8ZtM4OQlgOJ2jAhyyF+VwozvN40KsgxBWFJPCxCo8p6X97rNmyVxClLyJ0tX2lIIBgS5eLOxY5
HFespDClFAXOKi5ms0iycfuViqrX/FCx2nyK0wvkkrFXOI1FPHj3tMJ/wnLH1vYxqhzPXBw+ZReb
fjSgpRWDSNA6x9oTUGp0qgl0vDPzur5awMHONkNhLPhiIrXEPDLGbaHijA3rhmU7ebO1yEMNHdwb
yjgJUl2FW3IhDY0DC/humXrTI4WFjNiDpYolEh+dMJ+TPdKKaRMriFVZQ5BOcRQ7d5M1Yx3tL5rr
DPdSZuZ0b1J9o2bH6icWjwJj7XSnm2lyYbW6/YFhbxh/mtVa9B5ORzl5jG4FXJhD0eD9x+QaFbxE
AkQatpenglChlqoIQbKoNPMJpWaZnqaN1enl1ZrybeAKqPLQMsUZ78ckUdN9/00qEL3pBjJDH9Pn
LOvbtQzIECptHAPNTvpLbblrMHaIR9C2JFH0XIgkAtKKBXGXBNAWLE9aWX03L6tg8ieSeasrp4VI
dkoux9k1BWY60XHpHfU8VOXUf7Ezl5j2Z66RO4xePvTVGQa/wUS1DLPe4B8W0R+4W+E2g/5z6MOH
EpcqbDkb1Fe+7FuJJkrD1/NvIOy/OqltOMw/O6nv4urrb/9z6vKXEmzx2+l/+vrPf2Bwsr3w95Na
/CIk5GUOARfK45szxr9Oalv84rhK0TfYHMrfm+NK4iYEs5YNdkZrJyFR/g6D8euY4r+p8/jrv0DF
ZLz2/ox2MOvQFQ0xcBjI2jvYvWmjoS1cUrY0uytxlourezeDccQE3mV4Kc2nqRjHKyxvmb8O9VMe
mdpJnxCIVAOppwVuO0HdqeKDOxYlnZv+aIZ6BHkqb1J2sskJ1kEzTi1TWF+R7LoH052g1dnXdT5m
npzFbTpP7YtrFFfWlF+xo0MGQtnXM4eAg4Ioi/Alxxvb5HXQh+SaTgzRkF0Dl5UVLbHmrMwAkTsl
+npRufqtJToa2XZ6Qds7e2ZGna8WLFr75LXLU85nI1p2zLmvbWM+TEDKsOLKVzcjtVmMd+FskvGS
DHvYQ7i1rbcqXS7oO2qfuQQMlOSFKqIKKpKIzT5jExVf0LE+NUu3r3Igj7aIjU9ho45J6zB/04H2
q25zEtaca9EbT7gRvdhMFvd6NN3pbXa1XYGeUzBAOPsKyw7uF7DX3shJVIfhAhNha3rIKH6IjOnO
KWeGlQAapzZ3v1ABuAcseo6wbi4y9NyndSNwalPHhdF1BB3JWW5cmzmbH6x4uZtq9RQb2Rnly0vb
pC9MRjGiMhhNWKrbKb7QpJLXql9uVc69Wox+j1s6ShCVncFfcGFAwkLXwMhBVlwoGRPLTBdC9LrU
412Sub0/aGPF4I/9ONK2axkXLwOOftDdYRv07Ij+9l614gfIc76dOv22lximbh5GDuCPNuoXtU1W
G4qrVwPO+84UyVWWzRdUjeYR52MLWQzfsFLLI77GaMZ7K6fbNbQg63ijMUF8FrtqvWwJga+W9bFV
eBLCvnoodDOYl3Lyy7hFYl8lLyXTmV0u5y9OtV6MMkrYwNvkOmvsp2TWf3Ua48bFjgESPvAnyY2r
CV+rmceHlRR3aLEgha1xjOjN8D52gLx6lOxoHS+g/MW7CUNZrHmFcYbJ6+4wb+q9RhYGDEH9sYzE
F9eYesirZMj1UX4W9vjQtMODmvPXQicrnugBokaK+cEIiTvOErLdc6Q6u9XSEMSIJPHfrrsorWv0
TU9VU6Z7ZlnXtansfb+9ju8JURSQYDKsJ7gqyxHCLBw6MV/XUqs/Y5zs+nh3LEGrheMHA2pskM9R
6APRkiWMxO/Y2MtIVrs5njo8k0/zqKFxj5d8RxNZkPpVL3s9zsdzEWNNJ7Xc+NKL7vMyttalcJgo
smqqBMC3zeI6DdyiMQI7W6eX0K7Q/uMmi5AyVU35mJXhYzFrVAer6tzEg43rz3F4TcjaZ/gno5/N
OVAhx91qJEHdL+2uUXMsgtay0CQl8BfPTtWniP+a61yLb8sKD3ss6x8rDc8NmEkmPr3my1wu7Zey
lPj9aWm8yy2QfXtJvXp1rX2RFEMglyq8Ba/ElKBk+a+p/FJhucNEtwBmx2HTmqXYG3bFfSO7zhuw
DPeakD5khhZ2g5fPcJgli27J7Cdbs4hea6ZTOLav2tReKCv7loz7H6en7+fPzpZKhCMRxADLRnH5
bkaZpJYa0imrjmrUMDkfmh6K43ydmM3VGgrL++6I+4NZ7Xv6/vZuLgeagX5GkYP8btpNETiU1oIi
JuJRD7CKOMvcgNqEk/efvNP7sT7vtGma8RukXUX/8+6dJtuejTSsq6Pssxckgngmsx1jEgf0jviu
OvFv+v7n3+7HoRBuR9t7bg5lCMwRJNnvrmVklG7sYHRMXWbGACbjQzXzYOOFeZw0Esa37wsp/AIX
tvhPvu7/mzW/vbfLIHwbzgt4Hj92zEw9pxVZbnns8PUJ0qpwsOezUJ12+kVapdlRd+cvUzejv51I
VErHjucW+0oMyJcvMWZXUbleDBGjcXCro4tIwccFfCed6WKy2L6hL9Q+4j/cN9MrbCfhnI53cxE9
6mbMHHVW14NDKBT5pu6BzN36OSK5ylcO28PPL/IfLCGyFhn+CdTKppTvbqzME7eopGJMJru9qvRb
3V1hZ7fNn1xRlCnvMAjuJpO9rbRiOofA5ccr6k7CmfmPrFUXBQit1O0iINTpgBMU024aMCm/6iNR
fMjH5dbu9eIDECS5J2v02ozsy1upkmYUEELOF5GGANudhgfNta6NdjwQfUtmVZ0UfhSRetHMcn6K
TLkcikjWMFAWIjn0trsrs/lxbjn2B5moM9O/ArCyh4teJq9Y4oHhZvlb5m91mLX0NazWRyca9mtP
pzHXxhEKyRH2a0IE8fqmFLkAys59Oay32HAa6D743TisfG5Nhi+2oMb6+Q37gx0GYsbmBEbqNzPb
dzdstbWqUVDTj+sEA5hyYmZnM2tpwbYyjj9/LwrlH3Ej7pmpc04BMdow+7f//h3DqJVLAlNvKeEU
juQVJ+ei+rMN8+1J+gGb4qvgz6DU9ico2rv3wHYp63NdR9XnjvW+S2bpq3AlNl5+AfNdDj2S50yq
o6vJ6yl0451d5mdtDj91afqrg74O8e7YAhKnxhFzcg5Zl92pXoorAJ/X1ZpITAmT7Jgb1or/vQGf
F+nJZZ5YOya+Hx0AFs8CkT2phTliDt3cE8LAFosx3V62MvYIjJSHYQaz0mXyapYswSbJrsY5w6ss
WnwkvxSoghbWxMOspBf3R72/q0oZ75hTX/zJPfmDJ5Z7Ad8DD0EdCz/5400pZY2x0FKUR4HZsjfG
ReInBDl4EqbllUDbjUUWXp354lwXJi192LVEVYnipk9Zy2EGNZcksP0UrpPXQyEDItOfprQ2AmRe
EF1G6zqE6u4PoXkdgwwGZstOVMO2CXAqeNTl9GXtdC+xk3soNlRVDV+41Wbip/XHhULMq8O4Phg5
CZ31dBeZ1mZ+wPpUNRtfZ404mWmEHBVh7h6kuT66dTt+A7T/yjHMmbH9D/yU7u3dNcKTFK7ANOJ6
DTWSEgd+0MTHUSB8YR39yR3Bgu//PyebXyLbGvKxTbb34y1plLEAAw3lsZVduRMWY38n/F/2zmy5
biPLol8ER2IGXi/uzHkQKeoFQZEW5jmRSODre4Gy3ZZcZXf1c4UjbIct8g4AMk+es/fa+Tlmpwrh
JhNQxi25zByQiHSQmzynAkxKhJgUgGMTe2AEgM9h/+52If0+8IKDRFUUfB0K6GQquClDhqNpSLWv
68be2u3wVuXLvS5puvrrZsxtltjFazytVSpBvXDCr7oR+JZurIhydadw7O8ll/TjeLk42t5mLn8w
JKTTMyQ/0U5q38aj3JSLTE8aK9DHISiuNdMRiRWuHqfHTHKQDOj8AnviqOcu02MvE2S8DqFZtsKf
bt7iKjnbNtWa6Y9bZFCw2/kXo+K/xGq9IduROA2nH3brYzRo97rxp0cvWQ8QbmHwPLXkznVUSyLO
r3QHO8pv+dM9faMud3nEZNxdhq5+66XcTkhdkS9lVxnBB1GoKcUR9H3OU4XpyAGx0rikvFdnwGfn
peq6TY8xYiNleeZQfKigsm6yRHFj8nR4k7zCQf8lJX/iXJjutSIEzrb6OVoPRuBNSK8F2HVB6M11
KZ3PFtKDf9iPvX/xeFPrAGIkR5I7Svy0TzKCzDusA9Vx8Oc3pun3ACiuqS/48lwe67X++jhqNzI0
9zKk0vt45utU7mGPTxtidd5qGlrkzNbQshGYBKq3/W0pEzwwVlDvQj3Ox9IcDA5oBcPsBOwFpKzk
DftheIVcPN0uCfuiXFIUbKzl0eIzKTBYY3I5Pymbckv0dht5IhsjnRC7UgZU1gkHQ/I/UpvZONCV
CRLh+Chxt23Qn9z3KGuYjJdXahzvHRcHV1N6egdWwd5203JRpRP2xAoYt2mgJ2vmN29Y2n2PMNrn
dIDCxrtWbCIcMsdHm0CctZqX/u/763+lZv8gNUMsa3Kv/ftZ2EMzYnr+q9Tstx/8X6kZDSwkpGvp
ANxzrfN+67B95E9xMrLpXTv+dzf077Mw9GRgqciYAOeKFIyH4vcWm/WLE6yjMM9G8ChMYAX/QZvN
Wglcfy5pSIBlsIbpmnKXEzml/Y9LdSiY78ZxZ1zAJlF38Amq3YIm4lSVS7HzWxLgxaKse7v04HI0
QJBMNYenwAwIZyia6ZGE8erCHnDnY/sKuCuFcklZyOsI4xO4QlJ9SMtO7hNqRYcexCZ2ViiSgyNr
LG4nTGVM6RMMPQXPhYl9mv15XTurFVXnFIANO6e0HmRNWlDbWpj8WdaunUkNj7UdYuyAkLAF4Vy+
C2PEBGV/4jjyzW4JlfPj8W4OZ3mfg388dBNp5hs7H6v7DJDMGY0TLEcfK8BGkyBFKubCzKAkJWqe
PP9UJaSu53CZoPvF4V4Oox0Bsl48MimEuO49w9KbyZnjrdIa5K2vYWuTfkgm04JMfydaJ0Zd1rmX
og+OZWndtwJyrM0qdUXG6UUd64rdCG9FEmC0KlKQiVhf4r3E/xRxwzS7oDb7TUeI4QYIXwQmso+4
WNXFIp1i77uGf67YOaO4iaGqOn6711bCIFDX8HKZvCE0L8rloXPrbjvN6VM4m9Yn2pbeSTu+eqnN
hrQqeEFbAcYnvm77mSwn2OZZz1wTgKe4UHVsLw91bxcAF7KpCYw33OiAyTcIjY2F6dCQ45SoSduN
UABh9CKEr5Mb6eYIs+06IPId8xXShY4JQQ8thw2GSeqR9Z5IsKomPyhDzX+jK1BSBmccSVanUaVy
EyyDrWg9Ze4luQUiyk2dFTujWOgioPCqyBohy+HamDO7NdhLNVkjh+a7FqD5TRpQfFcK8ItW3UD7
XUVA9If00BSs+oJ++dAahEOTrdKDXjZ9Pt3FsqgOddcEfnJj+4tS0x64lxiXg7O0vbwPv4cGTR8J
QoaaPdQL5E2VVYi2jBmrtQeR/pE8VMDZEfpqyhBEd3tEIWQUmWtcEaZBfTd9ZBjNH3lGiDbJNirW
mKMMWHUcGeNAWw49s/GUfmQiAaeBUibXqKTiIzWpDrt3d0m6hZavFd/XZUr4GysJgpYcx9NT/D2B
KZ8tM6rWYKZFTZ7a0z0lr4kcAzpE6L1rRswEOjVrtFPGtpZEqJBmcEopoip7jYEqPhKhSGq2v3Rr
TFS5BkZ1a3SUt4ZIAURg4/tIluINiKtFDCvOkeApvUZQZWsYlTf09RPKKkxCfremVTkfyVXoBPqT
tcZZpWuwVdD6ZFy5w5p3lUiir7B9SrwHayCW/MjG4rRCTpb5gfgUg7wf1xitbg3U8uEFpaZyb8Jc
JY/xR+zWRwJXt4Zxfazy/90Q/2lDZGNjH/r3G+Ljr/p1+POsyf7+E7/vhPYvrlhBHWZIrOJ3ls4f
OyFRS6A9fBFw5l0VI3+oQmzvF4fRFEpoj2GUQ6/tj63Qcn/BWENfDGjIb1Lt/2ArNNlff9wLOau4
+JZC36IBRK1prQ24Px3vhTQMBSpZnKbO6p+V4fiboZzfAm2V1wv2gl1qoBHWHPrv/Sm4wtgBTk3l
3UPbIKGmm3IeZ3piK+YdfcBonObY9uKDavL0lmwY43X0VzK214ju6AQxnXlojclwS9zxbJOIkRVW
BeG1NP0Tid6Bdc2oQDSfBtyaQHNZ/Br7gASYcXjQMnMGnwPJgQDiIlSycjZxXOQOlrhE+GrTYi/v
PpUBdmIOezjQzTPiRo+ERisO5c5PhTPs09KxWvi+SVaijSSvkGQnjQWQlYfjlHn2m9l6cuZkIN1m
oc/sRtKJNToJyyexGgmDC4K4oCmSP5LjYoyKI06hum2KM+Y1r+PgPfFyvP7QJDDsEDjXCMWUCDef
eOD0QGCj5C0Mh4JT2QXwl2VVvIaArHNzIWhDwn/bK0h/arc0dB+3QZMfyUJvX3SdSTDztS0BCusA
8WbgvsyK6TxuufSYDdlDAgKPizXmV51VN8fcmp7yJkOnLifELVWIRn1KMLJ0VZI+ZzqDajCr7OQH
+qpx+ot0GsfnIalq5KjDrV3pFG25ClELJt6b1PG06cfpBR8pkwV4dIW2T4kunrRCLj+jxSTr2/ma
IIfc2XExPgBZAue0GNWBoCW873WzmmCmw+AjVQms+kBA2L1asid0Qd8a0ikvlqGhMVAk10va+VE1
ypemGs6VaupjIcHmYfDZ6qWyNgMD/4uW6gJT93KbJlVDbnfxtDJdtmNvNLuiUr96We1dVd4S305h
422AjhqkIa39B9TkxTwWB0c5GNkB/Vqoh7ZKKR0lUGgiSq30Mh7L/iqQk7Xzab2f/CbLQJQv7mY0
EmLB8JN9zRBJHirlZl+DtNNn3c/zru1cg8pvdpDrJb/CM2xuXIMQY5nph7qaywO1DtkcWZsd68ID
WJMJbwNTEFda7YLtpRw9sS6k+x6f4z6pXCdyUyM8KG/6lbTv6iRTRp4xa8eGI3gGLFtnXxuSySLl
1hW57IT0IrYfyOqxAUzXQNhx9yBSF6oESz2AUbH0o+nWYkPq+xP8lBMKb3A7A2dzVxrPLpHyG7vQ
+TntmPoaDAe/2aPbf4GOTE1C66IgUIm4kQ7F+ziL4hKd9njheZInHrFmt8VqbjC39GiFKyBHJLL7
gYCQmKtlBjuhDQjJYryfTTX5D6VTsFsKq6qZ2TDsQ1Hr7Tk+BruYXLaB4mHMHwePGBaJrTM5kNxt
0YZI+ipiIsqrcWNh16Pr8TaWnR2JWKlbxi9mpBS3RRKqEpSk1vN717Ko7hLfmc+jzDBOy2mewoPk
1gIIP3tCRx3vdkWgTvKbCXsl2yRT3O49PY7pN/ZvyDDBFHZs5qJrp2vaQMPLQPwRbtvUSUHcqkpc
pHVYMcoO2ijtDOsgLKqOruAkPOfeAV4Iq4Sm6dKIxNi5thpBDS1QadrO3sXhUh5QM0HkCJbPGp/j
E9HL+rrMDfjlxbO1ZGJTl0WD/UKepdE517mwim1fWvlFbWTv8RD028xqs6eqz4H4gZnNruhdKHR4
4DC3tADpzVTxp660imCDOTi8bJ2yOZuhZIJmq0viUNt7FArGQ+EM/qtVuRmHHvIUiG/qc+bfKY/x
pC1rRx46OIpyFldeTNaFjOWwTaSU1+WQNoz2MpCx5P4e+vWpZczh4aiHwhB34EGMrsTagIi4TGk8
ZPNwnEyRAqem38BesuCLjr36DtTgSz3SvHFUFb7RWLvzSaqZkB1CkrUDCTsop1MGg2Nn2erklGaw
LUbTBnxqtpLGvUPYkSGNC9Rh6T4gK29biwUbUaPhSyZBso8dk/UgmK+zKShuFkOoqzkLcxpvI/i4
GuKBHqhSlW+NO+lYuDdCR2/EZAUR+UnjpjX7w2wk9J5teRWOrFr0q2cG8CF3Isb5kywcF0tG724S
c7ofAwT5RdCAynKIneOzhcyv9cGYO9AbQsURRFWSBr2wepvbRu2EQRt6NA0o8Qib4ZqgayBbxBoe
wyzHARPQWeOwGG4H2Z1QMuIYNdpvuvM/VZnf7BbGI3sxtPgNZpKGDYcjVlprRN3Msc9G0b1jdb0q
ZTxemARmYAPAbVpafn1Ds15cIqdqdrWY8/2USXFamD8dDdcPN10LKZgo1AwrPkJGI+AzjwVaaKsq
WO8678uyEGBeM0wkY0p+sZqiuHDbGLUbKa2b2Iam2VKFX3IPDIchc9JoKopvADHDvW6XL0nLby2W
kLUsn934Km5wNGOsZOmHcPMVJ9WE80T2t3FhxVGqzOF6cgLF5o7C1BMJNE73Wxt2vzoyK/elS8Gg
tPNc9SOE4WLonsqAX7X0DlLxUctvPXyaKB8QpDgsoht/mNJbKGX5XWg17UkE1nKpCoQgk198GatY
bFlMMQ4h7X4m54UNQ9oPWYYAVSUU/LlGbTJ6WfkVXLAF0nhuTiP2sn2u/DmqIRvu6TRWl/Ss8UTN
ixMpe/46pPFMb9jzN1PIe5gAe2Dz6YKnQVjLbWHjqGE3RXaLq2LUNV9Yy9tXsshfeOwLeSWnOnjs
fJeftQXnmTE+Eew7RXT0krsRkfqtK+P8BcfLg+t5U9SUybVjNcPRHoMEOX2at0xYY77oNEudT6Fb
wDN04QKgids5S+xZaH/9ZE3tBcezdGt2LYQaM0oa692tde1uZ67zxmrN5kaZizwKRI9HX7vBl6kY
xAuc2be8jeXNImyDkGqVqmPeSvvGrTy1M5dc16ubjIYJHjDEFIpeBw1P7ghR3cPPce8ZMA8iYtU0
KDGs1opczEzfht4OiDkb8oRrytx6xUr03qFtTZdHpma0d+yHkLhkOD7edk7sBwQxY8TZ+5LYovzz
gP/xK8HB53IC18CkF49Jl9jvGAHch9rLrDeTUAucUFhwC/ARoz61mJ07ontTBMTanfWbKINy2zbj
8LBMPdBvFs8rNJ3lAcTI7eLVFzHYWX+r2A70ke5mzu3sKf89TvwqYu7q34TSzZ6x5jlX5pi5276a
yp3LUZ+xS7sAKO78atdIu7nvbafPopmv4loXFsAdETcuwLF2BJvRB9iwSFOcb+oA6xCwnHwf+5Pc
m8z1dy3vi2maZxxy8LLVgRFJ9sxqVjyzxY2fy0mLB0JG46MALXES7kTFG3feuasVuJOMgSvmBZRh
T4mFP+xCGTOg5yUFyIMRE5msAELbcng+E5SoorTSZrHRTt1uPYUcmXNyfycXLZ9FsIzvLtOGYzA0
yGXzXN44Sdp/amy3L3j+mlxubeSzReWiDqW6YkRE5kuTc3wYpseExl4YcU4in2cJW5vBUtnOapfl
PA8XtBcrgjzj0vs0xcHifU4gaiEPDTQ7azA6IQ9ij3UJFzgNI6dwPOL7ivRF+ROadpAvD+VSQ6Mb
IPxd0R3LXuLKrfewTgiFqRZdnsaxFluw2kmwcaDnBZuhmqpnEev4DvYn/aiK5RUp3wNwdvw80IG+
1lXdoAb20QTJJbnoa0rSslZr66hS1SMNfKaMwrcOU1AVl3kDS4j8lXQLUbGMWmMph43bt+5+ItD6
rnTcvt+6C12wnAY+WERzvKzqZdw4Vl4fR18nt1Zrx/N94Od9c6MT+HTbMNGi84oo8D3QfO9Vm65o
KgRSlgUHlXIzW7Gohd9NzgOglw9k6jjTFOoHpNEpIR7TB2C11I4R0Qczd+XS1v3WHlLWUXQZpIEP
nn2UKdEz8NXQ7sB3hXOGAr01v4ZeEG8FuYbJZabWgHRu4T5HD5FMW88io5tmkE/2b0ru0aWSRnsc
kSnf6w4MUwWq+7C4XrpVcsb5OPXtqeee3I7Szi7bnASk2Br9b1XfOG+iLmi49Bnk9IOu2sehCOPs
BXnnGFXQ9WD1eKuUYFnWqPEg+JXWVHL0yAyHvSNTI+qy3n9Cjyx2mcfqvMMOUOwHIiNfBYX1xUQu
56bkfNz4rTg0/FqSZzp517ZZ+znVTnU/TaZLnHY2RVbltFs3NREbm2ll75KCqR7qcKqDboVkF3iD
+j5vrh2nI2uV9/hpoIrcSa3DCM50vkvY6yjOu3mnrV7uxtI/GW2ttg0H93uaheG+L4T16pJkcoSl
1W4IrenQU2Nn9fErHLLEVtu+AcBpZ5XH5R3S6WsZGupQWs6NrdPwXdT9jeKd0A0UVtRa1nzswCVR
So3JJTqwQG/IcZ523Dfdvg21u+sIIUGvtaxG0jxDWhdXYOpKtvEYG+kXmtiQG0O/OhoZxkkD8klU
Tx4+UvIfBli9xgxC3Lb3TeygYAx940bay3zfTkSm6KK80hA8AEvXdk8FbpQ7YlLSX9vWc67iOMtY
aLsE5gqY/WJg4R/bPJpLknDIHiCHhY47m8403+FsC6+VTgBjE2x/LLyMlKgScI4YGrTcwrwNAnDb
wzBoQs7a5BUvY76tG7yCFHZdcF0YXQ8yAZCQWcbOJkfx/5IgHt7Y0wABocrS6sVoh5fOpn+Xklrq
uNoU4P/Uu9BsrAEy2NMMXZXvD1k6SZdyZHqLMH3GM7DBL0ISxFK+uqGd7hRXC4aX/gzp8SJNCKpa
OvD35echZ7xAFq9odgRKQdnXtr3DU4R3LwsJ8MoGYmIHTTASwVsRNbMJYYrMnHLXQyceE0d3lw3B
ttwtg38wReHDpSQAs0yS4pb+gxDb0dFjsFOtUNeDpN4GnGhtu7X9o4OhPYVdV+6gtC/HJA/Er1PN
ES2XuToCMR63k9FZd7mk31y0/ZtMtTz7FZB2QSDEmRHPNk3nllan17EBG+jT/EoR4JwmYOu6r5zX
KMXmmimqs+TVqR5bVUQJYqpnhQNvQ7/nyga68kQp9ZgZXRf5eE8vUs8mvVsvFI5NSgjG0uE2HY1+
W6vxS2h26Idnm1Q466k2WPJy5Tj71oPHOLl28JxqDBwg5eptKAKFcid2H5emcBlmF9ZFPaeXmVG/
yNYfMMWnD71nfiPdjvpvpjqqk5Ygg8Z6IVG1PNmqdt4H0FBbkSATa43qScPq+da2FeOCpA48uaHr
QfGt25FkDa+6D2bJjKdJcnMr2yD+osRYwE5SCgVmOE/3MOqWhnlqHNN2ktO0dweEKRT/lckZR7uH
YrTDe7hFSCJb2yWkN1exP2L6TqXBk1DtPFGAIaCJPC1ZojnqxFsuVetfFczOb5TnUFib2CI21lLg
44c8VwIkCxgI70aRtteo54MT/8L/Kurgm5VY907esHhARjuHrSjOs8vmSgbGW1wAkzwURgHjxxud
je8DAXFLfV4yHzKdMJ96tiSg9BIerbX2Ats6QcuKCd43PbU+E1R5TABWHYgDss5iSfB0r6Zj3uBF
Vd0XfMNndGMEjGWtOBWJcRWHA7VOieUn7/xzayq5h+bi7/zCK8+tS/uvY8oXEXiEtZxTXBQ73WWf
qDs4uu+iyrjj49llCl7fdU5bb2nM+KfaKSw4tjI9cHahgbhUxg3DumfGNcOFjA38w72H6Ku0ScoS
bQJNrDKPGkLOtnfH4QRlXNC5kA3sIJBlCJXuRkPQhounLEqb+UuRmHTO5Gzvme+g4Jf219hV5sMU
uAV6v3nqEQg206/u4KsH1j5r43nwzsFRjue+oxklmC6asQFAlvQt+ixZhntOFMUx9OorR5ZDFC+2
g2I2m8Jx5yOk8ze5SIvzmhBohksDIW9uXwezaV5Whd4ac7gsb4wh4eWZc2G8Nl7V3/iiNI45G16/
sRF9givLe0ZSHJGQvebpljSNc284yc6u5vkrdRaPVgKnAHpDcNNMdnyFemR8MzLvW9Jj89qEUMvP
HW3ou0UzInQzf6qjNhMT4ejueGtZqbNc9zpA1Dv5VXOgC1qBN5OE3i6rDHj1KvqQZTK9ba2MUI0M
++AeEzGKdhEb1yZqJ4x3bAbHLFaPc+J+okJwHzrCGMmqmeWR52Deef1gcrgKnqYAEy5xM9ZDAoc1
AtB6E5hD/FppFOKQ9AJMXBa57yWHdONisihqLklJHjadVOkFNYTUe0zqDTaEzBsBV7L+bDymmDmp
dQiNaBKV6WaiF0ZNU2H5qjncUN5NDZB6HHP9U9863QWzzwCTdQNhBUEaPb4ZiG40sy68eI0O7esp
c8Wj4hd426Abl+cRmdyGxzimaUSDGtRmDRnFHluIAdw9oErbSSJPqbPLpW1buKw0eDayHxMqJrxg
yCYlXq0e9nZUscq8wHfzv2ApAx1WjLk8tgGoXBzaHUVr4ATkzhilQnJq6wd3bCXNJ1G0yNdnEXAl
jPCptAbId2mSk42TxIzy6KnN93OBMA68XJXtFgCMMFgHDt7aYoumBK3arbLbbzjg6h0jgrvZoKxf
MJqd28KTW7cdsX9ncXenE2U95+t8euuChuC87pq3Q7cy/MpOBfcDXgcqXsK9b8vFUM8GVpGznXb0
ZVZ4+FU/G/K5aA1xDXxkPlgtejEOr4N9NyBzvg8JYq82PTa/C8NIra+Aq4qzHAKF922VLmlr5Clt
apbVTeUGNfjlIU2RTDEBjvwJz8R2JHJ72Ng9qqxrOvyS/STs7RJRtDW7+DYnlytd5btY9kkO3Xq4
XZKBzBNylK0dtjj9KMidPOcE1UdMM+dvZVuZL7E5UKgtHghZOh09CrwwSzZJnnXPo+c2+8lg100a
h82MW2rLYSfbiWTID60xBXD1+uqij7V/UpOQO6A6xWVr4nGmsjfFZYMQ7RORQhJSiIbDRjSTE3k9
JBo7k8ZdW3TtNQLI4FilZrIb1NIecIU4kd2SU4qlFXlUgF73M91boKZkyzwK6rvLvukm8i6p/mln
+nRpDADFKXZYkNUAC5hlREk7VFejDN8MZUJTNKv46KWu3BpY8q4QfrqRnSOXzDr7BMk2uMVdo0/T
7CrEaT5CRY/gPYdUIm6aEBAHqQznAZ7hFRkuxSU8uK91oEn7jBGh58H8msxVGlkOjK84yGkrmnFF
r6yfn4zMjvd+b6a71iJl3OBGP6QK7o5CDnACXE3Ppinq2aLRRpiwrc0tumkGsi6yO0Ms/UuGIBZy
WLoc516jHfXNYbwN/IY+sAmPe1u7lirvtYsjc07ZbHK3aAr6Waq4NHyUCS7jG3qsKCLmJt2bBaLA
sFmu3WLhv4v4brD1fDNBJiNKongKB+uznbBY4zPcZcj8tnRKXsMao1CYMPCYcG9ugQ6LLdGpzd4y
C8TxToXpNr9fApCg5Grgr0XyShbVcmOnGZH2effcDsSk4j4+xoZ1pLCSB0U81RdDMwaxbOOzLXB+
i4UKWSPnO7Qk5mx0ML5WYd7dTWN3B2u/nDeiCdjazfUgmJbGTUCEDM5oKz11tbAu8UC8O4Y/XjVW
3QNE0Q7WkAXBHZj1z3Jy0YJU+pKBusZE1T3/d2z9f3FKomm00Iz/+7H1J/ma/jC1/v4Dv02tv4fD
CMyIwkMpZa8JML9PrU3nF+Fh/3BRcoWBcBhN/67fwiNp0kVC3P/HuPojS0YIexVZuT6D7v/IIPmh
A/+TTlwEgB1tNLbfJ9UYOH8cVjddk1FHEcsVMlZcaGRM7TzvKw+mX1U59qnQeqWMJ8CfGcsM7+Y8
ZwedIRScu7o/9t3UIE9sULWCOt19RD6k8+zessoOwIwbnNFxgGUHnQtnnaryiJ9GozMDwI3GUOEd
/USlFFZ0JioCkUiCJgxrI8rYuAkrZhRnxDR0GiMLynOAIMsHtHeccJhodUp8fN7xKfaxFGBACzr1
0Cq+5Aejbnw6c05qgRbOJ9g6fJcOFQms/kjwsmzzLTPCpLKSVai5oO7qK4cIh6nMruOqSmnjsZBF
E37kx7qy0sdFNvaRD4V7DMPn1wl9+CPpMhQIAPLzO92411LTpVzcDGRtE4+voSnIwB4AttPUpLvo
CYg7YaNgSaOnXXyrPucJmBUUMkvB+AczHaTmCyJtqtpcmUT6Ok0KZZzgDq2sdmQ984Mxm+NCrzwp
8nXS0rqWf7AynY4HFYtGdkdTJLGZlcQSqK7Q914psv6qhZhWcxUqnCqVOv13Rfg/rQiU8yjW//2K
8Pw6pFmdyKb+YV34/mO/rwum9wtieoYDvyk7efh/Xxcs5xffRs/y8Yz/sSSs9EAmRXiZXQ+bgs1b
+F3T6f5C7hPKfNsEYAm90vxPNJ0/CqYRh9I7RDrFwoCK5SOX6gcVy9IsHYyHkRGjIu4jqjM93pFp
I72Nnrrhy5++mH/huEOY8yf56MeL4SlYDXChg1/lZ/NF4uqVRiKdu9SY25ePJJYZfd4TEnu2ZJi0
OLWE77yGKu+P/4+XxjfO2ryqYRHC/vA5M6MwtaTjeLesCR112K9M3XkiiMBfUy/IhgCKOojesiN8
zqAY/v7lf/QdrZ8cnZCF6Yi0Sy7czy9PMnhSo/qz78rKoK4KDCU/4hGIfcia9eV0FQT/gHy1fjRW
/Pai3CoOe4sHTfYnH0fdEtCYtKF151o1eSyAh08Wqo5u76MfeWolnU0nI3kQBMXYD4dUjvLdawfS
PQyP76EjG/BAekiuj4PRkwqxLIvz6jFC7SJO38K8UB/RM9myMl/h1sLK0qhs7H9gtfJs/HTXIMlA
i+h6+OzWPezHSxcAHB41cKg7c+TcVIwY4HQ5QpwNBg24L5ubC124w/vfX7Ef/ZPfvzyi1VCfsZdb
/PPHV/UMJFPa7c27nATYx+88Zr9Ov4lcc/BaMdmuQ9IMM11kQR+ZKn//+n99MGFbBvTGPKAKCJJ+
uniEHdYFS7t5560I4Wx9YGj96NtEEdjx9y/1kwPn47MCUeLJCgQv+Bd3YTz7shZiNO+cLNT3Buf7
Yv89VSq2CaHSheO8KuGtT6cgEep79AbQf8qBgq7/37+bf/XBQTmwWrJbo5z46YNbjtGEnYjF3Yg6
uIscgmeaS07fQpGXChX471/tXz0kAMjX55K//L+49MyWTA3DVtbdR/AIDUxYv06im4uPCB3EIA6N
SiJ5YJdyl39EesBx0zTichMFKnE1zYXhEdKTIM9ARA3y9VIWxI+YkuopTZExb+s55ynjIEzuRIg4
uNz//Yf4Cdz9cQF9uIyOQHRJINnPFqq8TOIxQEh2F8c50PfFJy3m477RsiJhqMdAW1LyveC+Cy8r
miwkPywrbXoOuyNuP6CCWeGQ475MC/1YMxbDe9ALff/37/NfrIKrkhMJJtZxx/3ZB23QF1AewpE7
FyMmaKr1azbbvn0x13Cdruz/6c6mSv5x7fDEipnHTYFxAbnoz69YycTKRTEPd1NLcIlLxNVrzBiG
v9lENo3C1re97ZGDQ4wVsTpActJ6MyH5eMiI2m03oGTluw1T7vYjjEcYPASZ7bBwrvfEx1c0sGuQ
IJVh9xmU31zMZNNdwv5GjMZR+XqZx+YfLHPfDdT/W84DU+GTcJ2BkjlAyf6CJFuCIvThVyd3sBOZ
97fzQnKPb+Q3nV3Ss6vRB0xR7itmwZZrlF6UKTjc+zBNmC7gF7VFNOuWcjuH8igq6e+hvhvymHrD
aGINT5gAGLHLSB+ZJdIYkU7GJxr0idwKv2lIXk5mKExO6KdYPizBk5EP07hjC/BaUraYaDtBW99B
wEwvgqHKL60qaK5VHnOID5oeJyG8BOOzCXGeLOS5fBPFYG5RMtIxsggAgKWkVfo+42TyznJO620m
2b/PhMvgeO7svL0lkZw0NqZw+MWdZhBEOBPgs1G+b7RPY13m09aOff8hxGIpMHYlBAn0luoU9XHS
0zcgXqiPPGkFX7FuMd+oq0EWxwW6BbrXcXSQm5PnYJziwHQurWRknN6q+Cy8MHyYJ2Wig3BU0t/h
HDYZcbmydpF5WIRxVGnStrd+UpUMwUInjbdBzkkrSUe23YJ7xEdDSVbNGqfVYd1KdpQGJGmhYOfd
NaTQIZijTKgDAoQoAQnVUi27ALkk/NjsD2vw2ZqvhcG/ZIwHQcq/ZGZUEE4FYcNEQbfUo/Dbs53A
34CtTDCPocPAhO7cVCkt3EwHJ5S86bUCdvIWIKhE8QdV7SAy4mnB2CTXveUQmg3AgtMjcVGken2G
AQuKBTnAFt4PfT/ZNPSku+Hgh1a85yjVfKnCwf3c2PCMO69N37lR9K/JGOdys6RJvRUjlydKYwms
Kmld/Gq+irixKhL2CGHQGgEbgb0bABjvTsdUjmCMpH003CArsJgEQ+Gc6xpH56Ov4kaE3AAgZvxt
BZ95dXvMjr+2qDFRkQ6yut0nC89j4WQG5BFiXWaPlOHCDNvPRqpwKRAzkdN/mbu5CvYGmeeHcgH/
hRqHb7peGTAiCSiGWMGd1y6YiKNDD0Q6RwUZ+JM2Bq7YHJPWRkOfFA1F3iAq0ob0hmzmrtykgclm
6tQdv4P5Z/sS9gNX1jMXLiqKTCMSWH7gq5J9w3yMgSSZaSzZmYPyyA8WGS2z57zG7gQFNhPUq3LN
mcurCQBIvIRPk0WWwLCkzskbPRYeh3XIJz1jV/WATDYdT2gAnNDm18+dy5vjxNFApllD4TwIC8Vc
NRdFXViPHfQE/tAaySb/h70zW47b2Nb0q/QLwIEpMdzWXCyS4ixRNwjalDBPmZifvr8E7TiW7LbP
7ut947BskVUAEplr/esfuoH9me0M3lnhhoR0E/7Ef4kXhrMIHyl8bLiDKaQh8LlDILg5krAqMPaC
4ICNTKzsFoSaLQbaVaBjVMLr0K+nB1t4HOqpwY667pHUcMF1JDhE/Qw//KgO1Hsb6lsZStd6Uiip
yNPW37Zkpp4xenSnu5rEQxufwXS+a/2Rf82Jq5Cf1kSsOCbXEiMTC70jleGss0ygVIV7gpjnhzWA
zCkyHeZoczx3UzPuZl09zjb33ipnLopXkk/Kk0G9Q1qfHlDDqncgTsYYMVb/ZzMfxFugY8AAXdR7
U+gEvTBuX7O8pPqdUjU/rIXCkrfEDTJP9t7sifp+TfSDd42Fjh1k74TWYuCc+g6wbauxdlgzpH9F
5q2CYFxfs4x4drb+tnhEcfAoHXkZ8Y3MzKQIr8k23wsrJyWw14ZJc24bch9hov6G+pO0jaHGB+fc
Ksk3hxlPBVWDMUzXrSEZwq8FDvPTkOzerHv/aH4cfSbPBF2VO9T8LgQ9uI4Zc1gmlDcjBnwYPgr3
DXtiIis4dviCjT2RPhYY1ZjtAeGjX/Gs4cOr9RWyIkGG4gBmQhnEydPt5HgfuKN6L0JSO+kgAoo7
/hjCH5f7yhXsbbVuVQiqT4/WbFEYgGqdPZ70baUc/8zl1BeIbN4DXDTokxi78m2hzcoTaRbWLXx3
6nKEEbcm5DPYkDg+YZU7UK66QTb3N80YGwkoPZ5ByM0rVi2uTYGzB9bjy5D3Tug3PAz+aRHcMQ2p
/5TlAYP8riXD8SNsEdKEeEtKsJwNgj6uf90EcL/AOjAldnVLEGd47enkyhaPkEvj6Y8vxy7YkuRD
OQbP9jVjnHgJY54q5X57aiOHp5raiggxDnLuw0iKY1iRsImN4XQ3zbH3Bk2N9xXjjxLjZ+jpu1jw
xkup+CbrSnSnzIJqo6MZSeZjw7AgOTvUtG2s7kLC5cdzUOsHlLU4Eh3smvBC4rbClxSCGTMv2lGF
M1NHUWQHcJo39hiXj7OZiTdHO6XbRkAPAJLN0TQF1tPoSG6yYzPW2LDPh+TBpWHz6sUNL3prjdPd
eoWcRNTICoXHRtZIwdeGdxmN5nXROa9DTIuasnWbm5GW9qlv+Y/M93gsna7SFnxCi4+KcT0258Vk
RTUFpmxOkHDti2jQW9uBgdbPLney7+lk9F2TzTCFGDVaxbKT+uskHleR6yzFBg6Ug4lWHF4XecVr
tcwIHHxncQ6wPi38mVXMdpTmvFw29jGYJikpIEew5HFd0pGgSRp5zn4c/PY0pwICgUClLR4mOTJs
raD7Q1+QpnhzJ72z8LfDlzVfpCh60iXbGsVFGAZjgVbD46eLPrHbRwubCJZIRJ7uFmswAhqzde+b
bJIViPFjk6cUiXVLzux6gS7ImlhvwMdepBv3IbPZF/TGKmOfE2ddu8wZOdamjhiDyU/nXyXH0P26
Pl2YHMcMIOBI5rab3/h9wBIJTGzCXJEPV0k8Y7T9sSBg7AXfG6zIh20pB3kysgrzMbhdb7EHlrKu
Cm/KdSShHRGFiTvM0WorEk2FRhtyZWBn6lWVhe2UqNiJsFQztn5rA0JgvkEgSqovyBhLVh8Dauzo
SHZUx5lCSO7Y761by+USWHLWk0i8mgDFIubN8qOWE8YntPlAFup012c14ahOan3C7nW5p1NnUZsY
5vbbDsUTbD/eL3TGebmrI5+bDVdBH99dxl1yYNQBBnEAodGJnXncMsdhU6hjOUQHIgrI0qp6/W2z
HiX93mlnPhf9yvRQzq70Ng2tGkLGmcJPMG1C8TEwYxwRMRs7IGV8fiW10PI4WEE6nbp+qJJPlsIV
80xqkXULqZ1vIYKOT0AaxGo3LSLRnjrRU4TERh6+mCOprlUDq+nAqzJiFGv7j30wlZ9sR5B6ERmk
3GbqJIoWarxkZyfQOPsew4je+NrXy0Hpk2+H2uEFnjges7ThRJpTSDcdkGdIhTJ7L3lGlKhIGx5o
LdCQHY0+cw5mFRCdGLc1pjHDVJ7TpsluHFdZ1pZTszzT2U+niukWvjBNU8FEd+rv4VRQL3g6z5mJ
BStMKhuO9DSpzrxq9eZ/BcsRIDJMEmqq3sU4jrT24mzUto4UQk2wbYtoNB7jjFnzVpYN/2xDi5vk
CNKDQADxZXRGcjpwOsRifKDGKXVJ1yYBKa8xKbRrRnGvRxpro5wXrILRCXlVw6Ql4NeUfL1o8QGb
ILGPO2YZfNNpPUyihH0b9L/O0RTpwOo8bIgD1We4BUHzJcK6RIdI6M2OtOAGj61Mp1F17Gk1IS3R
BTxNEjlA+m2qI2fHJiS8eiID2TI69W4vKNfg1LpnejCea+XZnJ+wJVitZcxutcCqflrTwNZ9M8xy
NkcSvRzSW5jU2IWuN5uIBHDS6phSR8xKnkYc31/XbPC6Y9+TLa9QpyOB0whamVGLg6e1d5tlgT27
pbdLTjYz2G/u4JkK+QFxZ9R/8OZE3obXxkeF0YKRGJzMJUQn9+z7i+mfadimTptvwKlC0nSskcIf
0A2i+ggUuU5mvlhPKJuA7IQOYQbn4Zb4mcGxAX+eTmINpPUQSj8lINaQ5X1SsiAH3spFZ6p+lMzC
LL97MZp6ULLSPMR5iTu9N3f2gU9OnhLZT8847C3XCfSvZ+jd+U7xhrA70+0sBw5ETaLySkibs9sY
d9KANgIFKKyCvSOd6WTHwvitbxzxTqDh8g3C34DQblKU22PB8B7zYJALZV5bFGXHAnDli5aJErwc
RRBYWhwM231bT+2VcKb0FnvOYBdnXvq5bLr40aPGn7Z9SYZiroR5nAMx34ZOEz0n2Fv/Vrczvwmd
WaqolKswvlsqg46VLHBcqyDfIyeS4eD9V6r8v/KxdwThMn8Csv4SE/WSyjj9ycP+9x/6fb7ji19s
1+P3oAleLewBLX+f7wTOLwiYXR8sRAjmAM6f1MrhL/AHWBcALh7DFxMM+vchD0JmfpuDZxT4s23b
3n9k3OFbf/GP4+NhnPEr+RYMQbjeP4uVg4G01BoT61MQICPCXLQOtlIn9ULXb4kjcRDgR1/nKiDO
F01L8mzC6t26pJxcCEDsb52aBKVQokITfmRFewmKfJforGCpU4PririeDTDruY26p4gQ2WA79+2b
CfdFpjsI5fEzaa7Vi61B0abUtdxAs/Iuooq0c12AuTOwXGW2OmpNt2JOA2tlg54zfOm82viWT/70
nDt1OX0L/TD0s6tUueMtHLC9xN4piKfsYuJlEBy9IaqoSl38Z2Fh9ZgBdoyVd3ZSG0+GK7DYWpJq
2DeIEDZ+i2hCldrXk7JhurXkhGAkT4KvRV4EpNl0Q8BtqW37hBldfJ01wD6EI+nhtU0ETBSMozhY
rYmgWuW/uuVSXeKRfUoEi7sT0s2/yAxXK2FF7s7wPUFV54wvay8K0GNhnEZ01LFuyuYODaPpH8mg
ocOcBuO1UwWaXLz+nhNTJbs8pfck8WJo/ReGNEMHH26ig1nkQmE6ZRHAbxRq0z+fqtD+1KYOox5D
UJHJNnDfegblcO0AL17dGATTC6meJjiH3OXc4l5wJFlPYS7Y5teuOSa4Fhf+RqMCnVNQY8uaWlQ5
Doew3ylqIaepKFoDqJhQvBL2YordlvNnRJ93+eg71n8tQKhw/YdG7G0w1tIlX1LyM8LBWfS60XHk
drhQgIHQRi+ZG3A0CA1ndINL5VQkMZGE6yGJAhBAABcazsvewFZeBjo+dQULbEvjG2U/YDTl11hw
TF1Ie6BDu5uJbOWj2wXw0uSkFroqDSHMJSeRHVsc/Rl+HUTU6puCBIdMyy5fqEYQ6PEFRqsF22cU
xt0th6h5JbeEkiCOBkpHMUsn2wUE/7k7qEyefRsNOvxddVhIn7tm0AUcspz3tfFL84U//94O1C1d
dIGGh2beqPDL2jB34vMgEOqKw9MXDwZE4UVUIndQjhP/ZT0TXY94+mlaWx/V6X6rN2jWGy4i6m3z
LkgHwm10q+n5elhGv+ycyeplbbaDzf3NRkCVEc5/sMVzCN29O9rDcpTSct/MGXnLxxjEM8HnqRfA
uRhwyBMIsnDv4wwaSO5gDHImIhV7scjrKU5aGy/hTewUGhzQE01yXr3PUM9m42XR3zKAVhGfipn4
mC1jUr4s+VWsMoOUj9tQkuVEupGi4lbeyHNGjN4ujx2WsDm+1PqRfsBOtPFouDoy0C5kMQJYyJo/
h7MOkYQ2R5VvaAgur9dynsS1oz8W7FArxuSWpjUfUvJuvyNkYUVmnqHXlKWFWJz7QXmsEeqBSFnl
1G+TJp9Idcy7cdeF9nJSuCI+mCMg3JAxlMM9F7Mfs+5pF4ukKq1N6IbNdRf0WzirwbwRttEilbBx
aOnLCrngLPHi9HTdk4U0BxQ4iHMcsH6AphkPk0Kq5hWiqYJrl9nT48AqPmaImw4LlABsHGJBHHWn
fssMLJlhu1M7FmExPQaeUW59W7KwbTlKLoYbcO2ZrsHVIS91sGUQpBfT+xTOToQVtR63DMLOFAof
IXHo/9Y21LJ7q6opKKl7qaBtINdzHOs5WKXv74yX8Yv0fXaQvq0HPrAcPyHbcfeg4TbuNh0ukTQX
MEZL6TZn6h8Ht7IgSbbYu8b3uiV4KICmsF/Mi4xOJE/sZ7Au8udGOX9z/dK5ivA5P2VDYL0Xwl+0
iejkH0y2wOsWJvk3p53GJ3yQ5zP5ruV+zgr0v6nxTMkvX6ADqV2FMSZKgDBIaRtR4NmTUVxbE3L9
Au76wQzKeV/F5vKNKQpZac5YqAuJFL4OIfWxIMCf1Hmd8wz++sjQAk2lb537Badz2DWCHLMRIUA0
dcQVpLQK1yJusXmS5Te86RJ3vwRyKDYTsPIVfNHgthiNB6vEBYoQCAtrpjwYlAXowG5+v7hOch5M
9PSDNx1Qeg87LDSaG+yJMWcw+uiuGiS7yexjfmA0/QOUVGiNI17QXagQ9gN9OddNDmnwOWLM9TIm
hXwsRvcuEUP7MOuQ1TFW1kMECe2x8iEjFv3UBZ9a5sHEuxQNHNjE/BLb43Rxo+BpiW3vc49x0bGe
RC2PYqzqkPejKZoT8j/94o8nxkdAiI19p1SMXB5JnNijEDKvx3pBpRO1nXmPnL0G6vRxisqkhUmg
Iwl8hA3Z7IvRRAhICsb4NWqmstgiBhPZwQTlLU9zCzyyNSy32A8OaZTBZHZPNo4jr6mNOoGjkCSy
PnNhK5tGcwbHZ1WPTvZ14ni/jMRj3Xa2+VXTyG8aBe1rA+7TeFu/irpr5S3ZbnBD+3HGSfMyA5fd
55bXfR/IEvs6A1a1b1NnFsM9gXIR4c9k0Z1j8KFt08ovDKeie3pTfDAwoAQQseBgdgTTFCTfDARQ
XfXKMT5J2Xl7ZePRz7im/IadJqjrksJnFjOSn7QbXoPUi3YxA7M7OkjxaerHGPZvRaAYAXl+c+sb
UX5jRviR7EhbMe7dvBY73+3HPbfL3wyuN13BC66+pn2H00XdPEd9Y17lpnzpOBL3KHjEDjjh1SKa
LxszdW3Mwv0yjhBieeeYfVmRsvaRkSQXFbvYVwV1f9P78hT0EN5z36axNy1cP/y6mdzrMelcrjAg
NDQBud7Fjd3DOZ8NAB6Wipkm1+UY4HFdWJ8jeNmbuPAgidu1Cw7WaZkG/F6LbpS9sHH3yeSFnBQh
M8bYbXEOhkmN96/rmNPGthvnPohd7w6QpXuspYu6Ula4dKssIZ5mmQ6G3w03tUR4RHf37JktlGAJ
pddyJrLjKzjkYVeWj7SLeNxmlB8Hm7jL3QSajmu/iaEJlGuBkhJi+h3O9c4hR/r9ZEo5XGblmJ8J
UmGD8uL6hh1oOKWTStWuK8N7pzOHY1P1TD47220uTrm0D4koofvPlRr3RKCkySYZa+uqd7P+HnW7
uZORdw4wEb2u83h+NlUR4StS9i9Jn3xBToyyQ1gBBcU0xM8D8nt4/xNq7lY5V15TTqfJRKHt4uh9
YMrDc+jwHvM2ZYnf9DaAwSQPc54I3oSyI8VmEgSok8xcX4qE6S365+LYjG7wggQR38pmko9RVvsH
NbVRtuc4HE9BptJdW6DSRjy1MSdpkclMHuWGjCkCqOZYXQgqcB1GwXN/maQLmd62J+fAz0w3Po43
wG/sN+9Z23vfgyIZiVHwxHJKwq74rfHBR0MZRvtCl1ZNqSR5GDOW9KgT6m1RZt4ehRrhmdUAO6oP
+puxsexdNBfdFie4gXxM376QkjzcMhNpnGfONwyvKwzbASHDqbzLuhS0Lhf1AwYNsfeAUNNZtsII
tdI/oywAjP01x6E9PqD5QeA1mNSCuWflnwASHuOhmK5RPak9o9lwwtIggE1OGXBjg16x885O/AX5
HVLkxUG5ELnha0wU2MMSjRn5T3FyaPN+vhZKiNu2SojSQ/tn7PpaoKyoi+4yWe18DCDY3VmiU0/J
WCItaS9NsEy7NrTbT6Wq1W8eu+URcpi8wqAsYkYavFCojQdfyd3gS/c+g1labMTAdOWQ4XleQOXH
zPqQhssyg51LJJ0kHyIMKW1veegds/l1yktAC7a8ghkB7k7QGsBnKidarnNMf3DMQPd+Z4Tz8slI
8GlFOpuK/lfY6U9NP1e5jyS4dyP7WBpsbudowiI8cfyH2io+N04xJZeqaP3o2qnMt24Mm5sJO7kN
+RVtf85HBClED8z5HjVUgnjEhhnyOS35NzkSsVVFd3WDZltAZ2WSQKDp+JlxZr11HRnE/l1sN+0d
p9+5KzlBx3/hBf5ISRErwRJiPSMGDyoljps/NsYxNh8zRoggclICxjl0oiJN7KeFKft7KK30+Cfk
4G8okOJHRor+QBdel7Dx6TSxn/6Z11UkQFsCGe2pKiWD1oSiWLExv+VGB3/OrvvfCItz3dt4CHrn
LKWHFn2rLEZqNzgPFOx8vNh7r60YeIK+A5IaHixCaTPBGZIOVmNeUwC6SxVRtpUeqr3YdEIaerdb
Hm3PYBbWTrk8pX1PmYkA/K0Ww9g9KoJ61IHBqTWi//OwPPu60E/kOoKBhi2OGGWlTqxRfXaMp9J3
IAUUs3pnyVTfg2WoHp0wpqLvWi3xXdmcZulO03VMb2TovdOkwbKM6J4JU68OIaCmOgZ6/DXzF+Un
t24s78jsGGdbZQX169oLr4DgPz8EjXb8D31GPwNfs2oZ5+E/BTjz00PPqZAjTyEwFLPul0WK+xgk
SPC1D9L0/9NJW/+iv3wQEYSUAUi97J9XVyDp4Frg5dM6LgScYGrXVS3Ph3fPfVOpninF9UQTsnDK
fgB6/8Gnaz5fCMPXNZGr/Uw6bWCR++gx8fDIGvvJGzGfTmENUT8W8lRPhOxtvM6nCfiYtPzzPbZ+
ZJ/qm4zIwYbxalu+Q4LjTzd5zISB2aisT8pC3r8ZxpgJsp+3DLMzRdvsWh4Xvw7pO1xrICbIqteW
D7FfnJBeW0/rF/qvE+O/OTHypnHv/4HA/k11/+dvMc6Pn/wD4/R/gYfredCXV2mLBjL/wDjtXzyB
FaOLLbCmkttsen9oW0y8Gk3L9AMCrRy41yCjf2Cc/i8kk3gmGCebog3f6j8hsnvBzztr4HhoaFxB
6Aj+XmzoP23ls0uPn8UJ+T5+f6mDikktfv/q4sy4jxSuRrPQf1sP7KYgP3GxMXHy22GxOp7yROKr
E0W9f5BdKB+hSqEodwqm4kFX4F2FYs9ZKypaovZA0iF11qRLLtjivjz0WR/pasOlKgsBUcXGzQXG
eOGcI8ukgGsjeEtBjumhnDG9issgfrYqRcb7IMjQDr3sC8mJL9ZaGbqRmp8XbEy3XBJQxWCYu07X
krGuKlEiUGBOutZkXknZuRgRwYdzmwKXLVazw+2RCrU27tOoydQumbLxJOmjbpZxrjaTrm4XXedm
uuKNGlTVQBLJnR0qIoTCRV85QIzaQxZPcZildiath2o4GefyMU7wFQIqJT1T8b+RWFsXxm/PNe2J
dicebgJ3xjGMws1oCYmM6UUIf0zd7jEHW7jDkMq5j9Yyv15L/nrutQlNYCy7sI9CMowGd2/rPsGj
D8QHhVvoKFoctw7LjW2QSR9NDorevDnBuoTsRPdh9cknxO4D08LZdIudj+3r1hUjXhtFvLjXHeU8
dmUVlgKBt3SbqOxO4ajDitVMcdiki7U3BltirjHTHklVCZ6H6K+XwD51NFGp7qZ63VflUfcSVbN5
FY7yec5ndxti5PyVmNf5ykooFcsZu2vySxBqdoKMxDh+UG7lVNRvJF0HWUmq09rmhUWZ+JumrL1P
ca88nKqMSBvdDK+RjOz7mXSbvYg9PKaX5lu3NpPVvHj7qE0ZCdHRXU2MzWTmOVtCgKbrQnekhUVb
2VecspbTfYlRBAGq+vk5WZvZcW1sp7XJlXGsvppj23/H/AeeedmIC87zzmPuETBhiKqnmlWtt+2G
kls2NqW8AVn8yjCxvzUaG+u40fzmVuVX4iFqtcW+pz0PuisvdH+OAMpSu1LOwSsDhf5pMfpa2y0U
FC8R7f2ytvrm2vZHHp7C26Iax69AvbW5s2aYJ3tltArDUo0dLDzlvfA7wvyw9TfvB40y5BpvaFpG
H9vJmnEQAo4YhfW6qPDVlP1GUvgwqjCRnYVeChnN9SnMjzhk0K9qkEOAdsRR882E/TDjKgIUIjUo
IgrGxp9wG4WTB4REmJpnE73D3sFvYGqAb8+tIhU88MLxPFkwRxkJugkzvViN9o1aYZkgIslr28vm
tVxhG6kRHGmqQ6YxnUGjO1LjPPOK+GjspwcEosdKzvkKDNmLTd5pH1mYRQf9nF1oUbN8nypQ981k
1uJGkXy+9x18PCD0WPu26RD7+tgqWI0XfHZlOYtNt1wq0zdOcaeSYx7QCOBHZhxExPQ+NOfxULkZ
zD5ya79M4PG7MmvHS5D6kBZxTdUKD3oFfGk2uczEPZxbjKo8XDcIyC23wZC7pHmX7VWWI6+tqSmP
A1k328Eq45txECN3IFvIWy9McRbg7zdgOcbLGANqFIQK5fGuLFQDFzKu4QEYTnnImos3T1+IyfN2
NfyA87REy17wty6FMOsbq3Ba2PSuMWF4jp01zN8eIcE59wbaY1+29w5S8qdABAlaZwavicAjajs3
y3yMqEnQ5RV5jhsrduru5I8XRnQY5sqBmU+QgU/1CYGLfigPkBVXl9PbYonn75DE8ByAX3xIREx8
MQaTxKNF6jccGtud5yc0z4lXWbvaNvszmukChl4kr9Oi/8rB4h0IrR9O1dKOvKV48CwYEoyjp5Oj
u9/sitNm77u+unZLLOSH2HqMYX6fHANnzBQu71ZWQXYsfKPc0KOdFGY3G4sDlgjkGk01XNWTLSvz
bM6+tY3CPDl7ozvttb7l4nUjDgS1DA6qQVrc+1Z4mSo/BZwrHiIPc1Ffxf4RLgKuVniJfu+h1mkz
uAAktGHvHa2h2IWO3cJms0ooLzGeiubk3Emr3ho1NsBbwSt6kzQx026T8V9ekEMCsSfcCfzKr+au
jQ5j316msmz32Nupd6BFXGPLZoT9XICYOzCAl95NznIJfw2Ab86xkJBBSXnu8/FXdKr93oQQuMcQ
6Lm2ZHIOpIpPiDkd4nCC28GKHjpVObdOaeNS1Q/iHquB8iANdRvP2UNvKuN+TLK7ift6RQijzdtY
3GIjtxwmLw85GtNYmBtvUN5BLDTcLpaJFb12TzQ0E5tnN4duOPbc14e2T2PvCt7k3N/MyozrPQMs
HPhRaeJYBWVtjrHYGHVwLu5Ni7lPohCuDwYqofFlVPhD7lIw9EWbImhMf03knXKrKNy9Tw+mjaTi
xzyv/Yy83oVSRuWFC1ubqdqWwSFZWRnTHQzPwZxnvC/FBtP59pNd20ayazK5fHYwaPxc1uZ05aP9
v/RtpY7tbIzddih98jexLRmuTC8f2fqLintA+3iaS5PUhpIdM8gN723Gqg3qRJ9dAVD3DsMMHxee
pSfMSjvlknq392EeHWa8yN4xnjaOCmn6nZqD9oCRP+GCWIlVm7Jie82h9EkMoBlGJWYcvxCHgDFx
pm01GjhhpDg4Om90cYeduSBvH5mpjBtONxwMardxLrLpMcvqbInoGJVAHwbQQQbzIBRn2yaYkyDb
Kh+3qCVncjcrq8LqJlBDjyEPoFWR5MYZtb5H4RdhHAQT2g0/WcLwum3dLW16yAWE2joIUVMkTo+H
Xtya2NSShbwjYDm7DxLZPsCNHRXqgTnFcjQUeHBGEHQQkZ0WK5nA7PJpMIkJlT7drpy7zwVBS7tI
hdZ1mQU6CJaH/4XoR/eAS+LRwUIUP8Sl6yG9VyPiBqiJhH3j0xqnxkhKQqrwi5kMcixmzdGhAsLX
riSg9+ymrvk5ihLtEEFuNqnY2JoecFCuGDjlnblNZdd9YfNe9g43iVxZ61cMM3Ai9GHQbHiiQDNF
rj17SDLCjKzrs3kje2FvO5K9mq3rJURjtgrQ18sTjFxFctOIsTmE2PNdj70vzl4SNFhzOoG4V4Xs
872Cent0gXP3IQ/tKugV8F1RufP7FAXJ15Ca+9mePf8SuUnF9GQe/GtFsIi3i2IrDm8IN3W29ux/
6UpHfZ4jOkMvFi5ZBEu8tSdhniUgPOkWxFm8Oo2L0gVEEDwDLRlniR3eFNk8f7ONiPlIm1pv7Kfp
VToaFgwp1/syDLmat7ks/ehgtGkS7DoTb9m4KwFRq855ANVz9sIbq02NPGWPdiA8gjD2e4HRFJSx
YbydVTw+KLyI8EEfAQsF/kc1OQpvc0tQA6GytXuwUoyccUNrwFvsoSP5HetcJ+raveEl3sEeTP8d
XeZ0zTB/uQ1IIX1sRiRxW/bzDBNoC6fayiy+xJZZxODsWXgFgyO6YmBjXplNhIyT9Xox29i7d5Zu
3I5mU59teLF7Y9GGfL7b7Gfi7Kn9TW8vRMREkuFPztZcVofRa8QxK4zqPJlA7k1YjE81c8GDYcp9
17TZpzRGjJNpyDXT4CubxEA8Fvh77eNxpgZ2Pkcr3hMN3OYawp1XNDfXwG6tId58BXsxDdkXJS72
sYaCkxUV9leAWEPFQ1eP7wRVgB83GkoeVlR51ADzf/v//5WA3Vv1Yf/Q/6fqt7pS6Y/69Y+f+r33
D7xfVhUsjT/+Pj8kf4f2L/D1PBTDLl6xMFhou//o/f1fTFAvAo34PzbsI3C433t/l2CiEAQUUGrF
iCAk/QdpDD+CuIg3GU8LB708RC4M1n52t4BZleT4VHsfXHpZWtOdsCBDLvMMs6OT0In+BJD8DYr7
dx8IGIKMXcsKPesnOlXOVTd2U4qLI+xgZw1jely0ONcrApY5J8+/KHR/hDY+LtB3Pe4X6nEIZj9J
oMPMo6XBDeDi14n3lmnlxMrFVwKuyz9f2o+Q5fpRPGogHCHgIIA0/4iiSNxU4z633EteIjFKMUE9
iW4BwPPgydx2uIq9+HkGHVPrUP75o//mKj+yr7BPgWvwM4AztuwcpiHdi7JhG1QBE6ANbSj8XdQB
5b/IjH/CJ9cLZQVid0sRj1rtZ0rcVBfgRFPqXsYarwIULhCusWk1AYSHzuegrVAZJleEBUGFmSUa
ICieNaqMqUhRbVGw/4sU+a+XDxYWeB46VVh/YMY/3nmSdZDxxJF7CUaa6m2oaSsmbgHH/8/PYtqP
rwRLmIXz04KKgX4wzZrdi6NG5FKuod7praeHXqsG/vmp6gXzPxi4vs8esmRwOeGbhDv+PPBIu0az
a3v3MkTJ9w8ajI0e+Z8/5O/uHZsQqZV8GLvUT6sW3a7rd3bhXhZcqC5ZMAAtBx4diIW04N/MHKwf
Y9A+LsmB8IEtAXpr6+c03iByrGExLOeS2WQA7lZ9OO6C0I5W7k7Q5gg+vJmXVOvp56Qj7mOInH8Z
LvzNCoa7w7Zn6ldVc6h/XDCRzRgj8nL3MhEKduXkFchdq5nfjaFYoeg6yn2e28D880LE6m59eeFc
pUd2kH8z2Pi7J+C6DuQm/aT9n5XWeRF6U4mx+kXB/nyA8jpuVuqfSyTi/j9/2MyfAgwCOFr+MkKb
mgAFkd86l1Rwe8OV82gU2sAo0GSwf/6wH7d6tm/s+pkXhS4nC63yz8u3ITOkaNvGuMIdjdmXYYDn
VE6BCGClgGEjGPzLWtbBgX96Y/RHYnPqa04wq9n9i1dJky+ujZ9HeGXSih/hAsLCUlJh8zMaWEEo
nIuo5xE70PAgmophlpWIoy++UaFWgFfSnhatBVh3kA8l27wgFttEiQGPMtWqs3++SXCTf/zOHPw+
uykLEccaaNA/h6ljY5S5Ew3clSrMEu8zMj3q1DMOsaXyflOb5YxlAloIWcPUyprZ21v8snvJxHfl
bzE3hAbB3huJuHtfnLJ7n+ycpfsh2rGRaCc7U2LGsREWKpYNrQKCXK3pIPheYrvOj0ktFPQhPEmI
IjZ0RztrXzstyodM4lzJjBtIln0235FhhFQSVx7YxUtiZMTDRq11spTgVxOzI8ddGSbY3xYSH+ZN
DMPKOxZVy2do/Z2nkvmubXUCkju4mGmCVsKMTWpWSOOiEEGS3C1HA0WBd7VaD6guLpEZS6tKruhO
u3dE8u2r3zCguCotPZQDwb0z7M5AysY0LP1qzSGPzF8cj4ZtRP720uJN/Vp1ufeWpzar3QWTfput
EP3vOmLzBnSpJSrQ35olsk8QhdsH6XUlBC4YbH4ak7lnq3AQWHkS1gAAANnVYDBwQbKFpUGECsuZ
XO4obggvs2unx9X/Y3XGWAU4HTRU9FEw4h6gfS0v9oBytgm12mn1ErMmqd5zQsMxYHWYRS8qghoV
zDJ86RtM4zEVmJ1zGFX8llKripaO++aCzOCGo09UTH+DA8aLpIhjQigzPQjEuXP2fa3DSTwX4TUY
uH+V6MJktSBZtcUmRMmHHLOACRKagSpy1X+2KWkpO1BT8ebjgYpIM8sa4I8aEvx2MCPfu1qVMgby
PcI03AEHDBv2ebt1hJ9jiN1xLno1YQSs4HiO9+USWLeJga5/N4sS5ix6ZYRZEAY1RzpH+7GxKoe1
PKBoeVGwtxhwd32wA9iE924FnEUdaLyOf+Fc3mAZgHypceLlZvEBGbdWikPFULfizcMsAEeiSoYF
zZ8lH2NnsU8LtvD+zo4992s1DNVTgDvrDZaexQ6kvLY2mYFskdbTlFdpUeOdVmiasyqmCZOzBUdp
U0XeU1Es6bgxPWT/G5/4xduAWS7urAk2smUehltAKSB1xllQmpb5KSduF15T0jTQyzAlrViTGDLT
tN+jiMPsNIv6Ej2U7L4H7lL/X/bOpLltJInCf8XRdzKwL4fuiOEiybYW79uFAUs0ABIEQCwEyV8/
XwGgTFCS23b5gJgYHE25iCpWZWZlvvfyOVmi8tq1TKTIgdchxlYusUzjvSCtcksFd1OgZ/PJipZZ
fpabO+sWoTS6BtBh8BIlh8w/Ezo1FT2nUhBdiySmK1qZXLuUKZBD3+fBF18IDNhJQfacy/Q5NOvZ
S3VX2OtzJ6+sz3Syp6FvTD8UlOaSF7qxAoi3rYz9F4AqS+7C2h5MxYaf0UHJaLxcVvGXBdWpAhFs
cF1g6OxzEYySwdki6TARCirTNTHgaAO59GzlgI3DMEFyRpH+TUn26jlqPenzRRbkZzuz3M3Rz63o
ABcOaCqarD6Fy40xjkgvgL8J6QS8ppsU6QPPLgzOBzzeyUxDdLPcZOrZimv8InMG0GvRYwBXMEvA
gWZoZpNkhl4PAE6UPMxRRm7XT8Qvn1aXRLrOBSjqnTmJw001MtB7RwchcmcT0HPkSgHZwDqGSLBP
dpRuVkn5HtVYdHY3cX5WUq+CCKvcRnSQ+ORGoTYKXXV7lg9QoS8j3sOdFavXeKU9zd0w75eWsa5G
qa/wi9qIrFxCr4pfKUWZvopyalXjgUVE5tWs6IG24Ejkgrk+TdKCjkvWVrDkqCICfMfaFnd+pmCQ
kj0MhJ2yZ8sqBbpgmV0Cu3dKkj7TZRjQ5KRI1goSGSgN7McomyQovqIHUBP67B2ohoLSC1Sz0qRf
BSr9cEuySIymblMax9UyYyBkCcyEluFgyz0qp3fNamJROH23SQ2OfhmYNNzbGshe1dz6NGXbipyH
KB9DRfysJWufeC4oUf/REy3hzAd5uvpCntBJv+3SjSGUEwqSHpAkpvHCqOYrp1r7yCwPzI/IldCw
KHDzi4h0TjCKt35IxUxdBF/zTeEtYI1OTSP0/fEMEG3+CX3ecvA23KcIEzpaQJobMuDYQnF3GlTV
mo521v5s58Tp+73ro1rt2kb1npry6g0M7G9aRDcsOhjeLAsNXp4V2dFYc7NyagDdvfOLwL/bh2H1
1i9tfjlO/GK6hnbqwrS2UWbeBKHoNBvl9gvLhOk22Vbo7I5zUESk0EqyYBeFu1VeGutkd7XOSZ5Z
+204GGUrmkmNLH6FBTU3SPSQG7bxdKsWdCgAaHUDByK6WYP5fbMKnfU4S1TKKBv6FZCI1b8mrrV5
WVgpaTlzpoV0oHP0cEyNHmnocl8BLF9HmAt3ZiLt7hgvUGP5OkPC921V+EtkwkrlKiOV/2VZWUt/
nAGCxFcC/xxB0fXpk7gLrzJqXS8GbuXSFGjj554WVind4KkXxkDfXqqWMkBWpshX2bmKyQOaHpeo
8aqaNhuFBlqUdEyK9XcW/TlokE7j2zQMZpfKrty/LgL66Lgbv/pcRsWamkWeG+GLbbjdmmMnQUII
iCU9s66tLfzdczcoc1pDxYPLhb1P3qPjSH+WwRKqgMj0Kkton051XeHhv6mbdX5VpunmHGbI7iUw
mhUNHdxgRvVR5XoRYNzO6RemhuOUyGJALwB789rXNmSV48XMTNmXUfZ5uS10UAiRebkNNcwoKACa
i6/TTVxNNBo9zSjEJtpVYe9o2YdAlOpMncg2MIgqjfQ0q5yduYM1Cv0p9FXDWKPHHFnwIko7fJPT
buR9qe7yDw4kj+lmi9YomrsALW163hkKyGnaBi7siZ5WNsrqs31wh/4QfqhQdpvxbLChR4XBUr3a
7Lmn0BTWzsA2z8Ib5K+275WsGlyZYUGlKNTX+pkz0DOwmWlsnq1z26Qzkxa6+XnJ3v0GD3P7MXX0
4rYyZ/ZdZRVWeKakVpmP4fZDKl8kkZ2NZg605L1I/0+yALGmC7tIv5kBbWDyBaopo32YFy/0aou8
d5LQHDnYhuvdyAAuOF7inW8GEbIXmmLNCrrEELP7+x09s9AmEg07SxhHL5clDb1oD7r5FCDHAXXK
3y9uoH/YymhGJfcmRvi4AKmyHaCLqPOrAapTaUmSVtG2/LClPyIdNOp4/f9YqH/BQoHz5C7/dCp0
wo+ZhbfFs+TbM1Cy5eprSGawYZE+v/v7r+b/HwBRaHoqoJZQub6X72wBUTbQJm6LKF1yGaohUfdJ
Ud0ZkipF0wG0AEknG2bnISnKRw5APVKpjoUgAWCrX0mKqiCrjq+RAPAUU4BNyYYILqmY+THnc6fG
SxUBDOWChqnjlf8t8gc3293s+cJxJnEVX1CLfEGIOnVn5SdaWowWej45WrxH0qS1SOL33I/AAFKs
QfNB15mz5tY33aMeuYkp6u+Or1wk2U65Lp23oYqe1L7MURVZK9VkMVAQ9YhmV2nqL85tzYinlfbZ
2GjjfTCJ04F/pewHozBxzgqK66mtXq8DIfdl0js2BaOywYEq6S03T/6IW1gc0Pj2yyLXUDqnv7qB
yQl37/N9ch4C0cgH053pXqApIBoALK1LYol4RzhTJCX1f4iNE2VZ0hwz/rBDRjdjN1xsLWe0wtwY
mv7SLyubiuP+NX6B9FJE+dHBHJkLZ6QXej7Nl5dQrV7DAiuh04pKnVu8ttzPqj6YUl739jlvsFrA
EAOxQ7aXTgIuliIgtI4mSCiMKZ+92Q5m70BgZNNlvpoiOPGFa4ByDobglZ/byOPHX/c+8hWLJfqc
VXROExxnVBXckfQ4vl1tDeV8iYb7aKdUt7HhT3zs3SVQMcqOCg3RLNqUJPuzcKnf+KuF32Qu/mfM
SjsRQfCe1qWT1+U8272Z5zji/FB/EJ++SsK4eEeHxiIsdr/6Rz8eqLUmjaG6Tcq4EG+AgEen/KKJ
vHvHTtWvVL/Kj0aIPN64vJv//ZfuDk2Fa6rAmdeP/tezKIkh7dYfD1wUhtEXtUTGrn6aLzxaoqcW
4cfza1bzx3/TmYF3twqR72sM77GxpXgOpvhnFuFkiKNFMIbkn0FBq2YzSVJtnUWgDKW7ZJpITNcP
WU2+sE+LoIjcvNQiWMYQZoNhkyi+/6WPFwEHMdRQUhLo3f5NX2HfSk1f14Y4WTKmpHEfOwiitmng
pzW0+Zunb4sAZbT5YRrk/72BemgNnj4I9hBpChLKyPzWDyerswdUd8jlnZqGQQ1FPH1bBApVzeGU
WARjqBFeCTJGM0eUpruLoA7ZKWg9U08RT2N+emQNUC4nXJQ7DiL+dBABoe5+mGRnERShL08BwmoO
Xp9mj5GSnL2hDoEKqCbAtEdnb2MsdKfV4u+XJ3Ac0QRA7rfH5ysOPUr11h1yyo9/e2RsYMBZgqDW
HJD+uUNVEYLgUqugOUPTNU1V00+m7xANOKBUNEc0CuDp3QmAnqr8ZGD4tCuArGOwxQ1XCA/xnLgC
BIuIFnQwAW1M1LtVALGhyUYFhkJkiD9s5/hgFbjBOyBtXCrZzVFoLE+PrKGq11grqaNQe30sArXm
riUgJB5SpRE+wjhskn6ZQ9WoVa6kpm8YQ/iRCnmFNug5uR7AI4PYRl2bun9tdHr082u6pUr7A35k
XZTt9XaTnwREtjuEqgxrD1BS/TTBR49WAWDRA3LjEzflJw0ipkBlBwBb+X7Uj72iwyqIFJ9Qb2ue
vu0FXu1Bj6JfXgV7aKg03RBEzfo52Qu4niGIDNa7FqzrYXBMmtOSPRGGPgRgSQxE2vbwWx/vhWYV
HBaq+aZeHQX6l0iGRsByFXCmZI0aqy8ioOPpuzpJJUX0imo/76NBcGQDRFJn3JNREWztgbgMH68C
GQNuCKBk3fYS0bvUmaaT+pPcC6wC0DPRe+xxs6iqFs4R72AD1xVP/04EuF1Zg0BNBuwqDbEEpLGd
5fFecB1CCBKprPe92exZoCRstuxesEU0CJRfqDgcT99B+NRhaVBOaabfu6MAwNuRvSzoyhDCP3aP
DOljXsFVuUyo6LRSvquf3q0Cr4a8gty9WeROSBAiI9tGg9jZ471ARYFFEr3jeptMJ8ktexQMc6iT
SMUsfj/wx6tguUMoKKhgoPjb072gkOWQ3Auiii0sgnniGm1raCsqWdZDVal/yQOFFrCSsydMIldO
isRuE0V4meM9YJNHpvau4xvrb+pRlKhBCZdNIXNtdpg7feYevzbjFFgYocLcft67KBEcpHQaUTeG
UAJEC7bWHJ7Eysi9D2ncqKOD1LvISKPMIxslGxaGEGyLfjD3J4fApexIexbytc039eoQmIrs9EVZ
EWEl+z4pcGIJyRqQn9MEL6cJHPt3CFRy4JKWED+A6hLV8zYpIJb12BLCDjVq2Xn6HtdP/1YBOStZ
bygySJxzFy5Y81ufrIJNGpGNosFqbJ7+xYcCrSa5FwzovtTVYG4+njygvwGVB/YcrLneuUXhr2Tn
T6cHhxSUe6gtnjgEogKIcTClD0CE5vD1yS4imiZ7YSY2IvqDig2gon5OV8EcYhUV1qmNj3toESzB
H5WrLJBNNRC+g5/YHvmuXcROUGoVYISDSejdiQDRKH1XYpJUkggTHsegUXClvEb2urerAJVRur6A
jwR+JJB4TxRckUgkjsSBtJ8315M+2QWwu81LSYBvqDU5NH9G3LZ5TsNFUkxEy6hBtvWHxh31aRUE
jEzWLnAz1BzNPYRDAtByHC8JHwEsXBEopPrp3V6gl7Hgw0tZR50qi0KKgMvooz7CEcV58Acql9X6
6Z2PwMW315rfPxFco9Ehhr5unrpIEBpQqNHtbZ1H74rPYhM0gAip6aPXQtn1cOCJv46PgnCRuCCu
mO2p65EpgEyhSddXTHCnJEvJqTeb/MQUUGXSDZFyP8ov9KuyQB5Ua07m7+8CUWUik0ZY3PqFk6sT
JkDcnbSaDSOsTq92AbtX1hSqxIHII2HrHneLrA+hNOWnFp3cHLs+rQIMH1m3qOP8VQ1KFCoS9XNy
FmxCKNJMKEy1DqF/FvERla1fhmCQJsDis56HwnPXIpJSogYHdNHtKz4R1IQmfY3mAomMDwonbQh0
shcoMQFEgdGAwWg2y89fnX7i2NzzgMZBGN3VDKBwnj/GAXrqDw7cl4eft7wXwSQUBJ/OHwpCUPPd
83tVt386mKXa9B19eDCF9fe0/72d4MOv7nzXYVaHf7wI55mX3Qa0vBKEp/Y1r70VPKL/RN5Xb+V1
iDk1Mvb7m/z9V+c9jyzivwycL0/GFdU56XGzcJ/E3YFr7oD8wEsvzr388IriZ2w4SrIjj70o/JZk
Jy1GG9qH9Nj0xcu8u+T4rRsagfzIcTy/LcLbsugMXqP0ZQefzCOv8rL58cgNAl565J/j+N4fwt/b
3WesenjX3YUNdl32/c/nCe1ouyMLmO5hpR6lQN9f1350Ii9Y8TA8jFNv7wZjLPvKz++8oLMBW/Cu
9LhRFMZJ2D2RDSJUeuj4LvROrIho7XtYnd9f5edJ1f3xjBq3J/vCLx/apgb+JD0wA5S3y91h5vW+
aDBFskNfJmWYP1jmBrAjO/aVF8Yd60Ex8k+4lysPaQwvvjteDqp8otIv/8p57t2i9zEvis6eRuFP
YBakxw9vg9D3ukTjBg8gPzS+IE+Kzs5uq8zyY+f01svDNO3YJrr5imrjnxg9KbPToUVlVHroJC5O
bIjQEHTlR76ef828k+iphXjJvvT1fON1/VYLJpUfuHp24a3SPAi7bp3xRe3tT4z/Yp7l846lAukh
yrt/YvCr+Ta87bixFkbyJwb/TK/Kw2vW94OmFCc9dJIVwbOxlyV4yu7hbPgjf+YLJt7y9OxTOfkD
IclNEHZXvKlKyb71zTIiIunearSmyCE9dDb3T7Ucal6C7MCv5nGc76KNd3JNaNlwssO/CZK7+bPn
+QPf1lQ9ZId/m5RPbMS2oPBnvuDhRmxT1bLDv2P153k+74QUbRpYfuxt91ap89JkuGTHfV94wWEU
YVPafK3ssB/m2QrP1hm5KYdIjxxysznZ3nqTXpQd+qOH34l9eqN137smTkkP/m8d9CQvkx9/pNAv
O/YuQX/F76xKk8X78ao8lmm6z84/zD8dZGEe+2/d5Jr4i9to7mX//BcAAP//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png"/><Relationship Id="rId5" Type="http://schemas.openxmlformats.org/officeDocument/2006/relationships/chart" Target="../charts/chart3.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15</xdr:col>
      <xdr:colOff>3810</xdr:colOff>
      <xdr:row>0</xdr:row>
      <xdr:rowOff>140970</xdr:rowOff>
    </xdr:from>
    <xdr:to>
      <xdr:col>24</xdr:col>
      <xdr:colOff>415290</xdr:colOff>
      <xdr:row>4</xdr:row>
      <xdr:rowOff>72390</xdr:rowOff>
    </xdr:to>
    <xdr:sp macro="" textlink="">
      <xdr:nvSpPr>
        <xdr:cNvPr id="2" name="Rectangle 1">
          <a:extLst>
            <a:ext uri="{FF2B5EF4-FFF2-40B4-BE49-F238E27FC236}">
              <a16:creationId xmlns:a16="http://schemas.microsoft.com/office/drawing/2014/main" id="{29A626BD-1E10-4379-A31A-3DC733A0E0E7}"/>
            </a:ext>
          </a:extLst>
        </xdr:cNvPr>
        <xdr:cNvSpPr/>
      </xdr:nvSpPr>
      <xdr:spPr>
        <a:xfrm>
          <a:off x="9147810" y="140970"/>
          <a:ext cx="5897880" cy="693420"/>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22860</xdr:colOff>
      <xdr:row>1</xdr:row>
      <xdr:rowOff>11430</xdr:rowOff>
    </xdr:from>
    <xdr:to>
      <xdr:col>24</xdr:col>
      <xdr:colOff>327660</xdr:colOff>
      <xdr:row>3</xdr:row>
      <xdr:rowOff>125730</xdr:rowOff>
    </xdr:to>
    <xdr:sp macro="" textlink="">
      <xdr:nvSpPr>
        <xdr:cNvPr id="3" name="TextBox 2">
          <a:extLst>
            <a:ext uri="{FF2B5EF4-FFF2-40B4-BE49-F238E27FC236}">
              <a16:creationId xmlns:a16="http://schemas.microsoft.com/office/drawing/2014/main" id="{0BF883B9-CAB8-4DE2-ABFC-635E80ED10B1}"/>
            </a:ext>
          </a:extLst>
        </xdr:cNvPr>
        <xdr:cNvSpPr txBox="1"/>
      </xdr:nvSpPr>
      <xdr:spPr>
        <a:xfrm>
          <a:off x="10386060" y="201930"/>
          <a:ext cx="4572000" cy="4953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3200" b="1">
              <a:solidFill>
                <a:schemeClr val="accent6">
                  <a:lumMod val="20000"/>
                  <a:lumOff val="80000"/>
                </a:schemeClr>
              </a:solidFill>
            </a:rPr>
            <a:t>ADIDAS SALES FORECAST</a:t>
          </a:r>
        </a:p>
      </xdr:txBody>
    </xdr:sp>
    <xdr:clientData/>
  </xdr:twoCellAnchor>
  <xdr:twoCellAnchor editAs="oneCell">
    <xdr:from>
      <xdr:col>15</xdr:col>
      <xdr:colOff>240030</xdr:colOff>
      <xdr:row>1</xdr:row>
      <xdr:rowOff>26670</xdr:rowOff>
    </xdr:from>
    <xdr:to>
      <xdr:col>16</xdr:col>
      <xdr:colOff>443048</xdr:colOff>
      <xdr:row>3</xdr:row>
      <xdr:rowOff>131216</xdr:rowOff>
    </xdr:to>
    <xdr:pic>
      <xdr:nvPicPr>
        <xdr:cNvPr id="4" name="Picture 3">
          <a:extLst>
            <a:ext uri="{FF2B5EF4-FFF2-40B4-BE49-F238E27FC236}">
              <a16:creationId xmlns:a16="http://schemas.microsoft.com/office/drawing/2014/main" id="{15E19FC3-C3D5-43D9-BC53-C583F5B0BD4D}"/>
            </a:ext>
          </a:extLst>
        </xdr:cNvPr>
        <xdr:cNvPicPr>
          <a:picLocks noChangeAspect="1"/>
        </xdr:cNvPicPr>
      </xdr:nvPicPr>
      <xdr:blipFill>
        <a:blip xmlns:r="http://schemas.openxmlformats.org/officeDocument/2006/relationships" r:embed="rId1"/>
        <a:stretch>
          <a:fillRect/>
        </a:stretch>
      </xdr:blipFill>
      <xdr:spPr>
        <a:xfrm>
          <a:off x="9384030" y="217170"/>
          <a:ext cx="812618" cy="485546"/>
        </a:xfrm>
        <a:prstGeom prst="rect">
          <a:avLst/>
        </a:prstGeom>
      </xdr:spPr>
    </xdr:pic>
    <xdr:clientData/>
  </xdr:twoCellAnchor>
  <xdr:twoCellAnchor>
    <xdr:from>
      <xdr:col>2</xdr:col>
      <xdr:colOff>329293</xdr:colOff>
      <xdr:row>36</xdr:row>
      <xdr:rowOff>29391</xdr:rowOff>
    </xdr:from>
    <xdr:to>
      <xdr:col>13</xdr:col>
      <xdr:colOff>595993</xdr:colOff>
      <xdr:row>55</xdr:row>
      <xdr:rowOff>46263</xdr:rowOff>
    </xdr:to>
    <xdr:graphicFrame macro="">
      <xdr:nvGraphicFramePr>
        <xdr:cNvPr id="8" name="Chart 7">
          <a:extLst>
            <a:ext uri="{FF2B5EF4-FFF2-40B4-BE49-F238E27FC236}">
              <a16:creationId xmlns:a16="http://schemas.microsoft.com/office/drawing/2014/main" id="{ABBA2F3C-C4D8-4BCF-A224-00CD8EC22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25</xdr:col>
      <xdr:colOff>90896</xdr:colOff>
      <xdr:row>36</xdr:row>
      <xdr:rowOff>164919</xdr:rowOff>
    </xdr:from>
    <xdr:to>
      <xdr:col>28</xdr:col>
      <xdr:colOff>90896</xdr:colOff>
      <xdr:row>42</xdr:row>
      <xdr:rowOff>105592</xdr:rowOff>
    </xdr:to>
    <mc:AlternateContent xmlns:mc="http://schemas.openxmlformats.org/markup-compatibility/2006">
      <mc:Choice xmlns:a14="http://schemas.microsoft.com/office/drawing/2010/main" Requires="a14">
        <xdr:graphicFrame macro="">
          <xdr:nvGraphicFramePr>
            <xdr:cNvPr id="9" name="Years">
              <a:extLst>
                <a:ext uri="{FF2B5EF4-FFF2-40B4-BE49-F238E27FC236}">
                  <a16:creationId xmlns:a16="http://schemas.microsoft.com/office/drawing/2014/main" id="{39D2804F-45C1-4617-85F2-5B2EFEEE333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5330896" y="6748599"/>
              <a:ext cx="1828800" cy="10379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101780</xdr:colOff>
      <xdr:row>43</xdr:row>
      <xdr:rowOff>181794</xdr:rowOff>
    </xdr:from>
    <xdr:to>
      <xdr:col>28</xdr:col>
      <xdr:colOff>101780</xdr:colOff>
      <xdr:row>55</xdr:row>
      <xdr:rowOff>38645</xdr:rowOff>
    </xdr:to>
    <mc:AlternateContent xmlns:mc="http://schemas.openxmlformats.org/markup-compatibility/2006">
      <mc:Choice xmlns:a14="http://schemas.microsoft.com/office/drawing/2010/main" Requires="a14">
        <xdr:graphicFrame macro="">
          <xdr:nvGraphicFramePr>
            <xdr:cNvPr id="10" name="Product">
              <a:extLst>
                <a:ext uri="{FF2B5EF4-FFF2-40B4-BE49-F238E27FC236}">
                  <a16:creationId xmlns:a16="http://schemas.microsoft.com/office/drawing/2014/main" id="{265F777A-6960-437A-BA87-4EA37A720EC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5341780" y="8045634"/>
              <a:ext cx="1828800" cy="20514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236220</xdr:colOff>
      <xdr:row>36</xdr:row>
      <xdr:rowOff>57694</xdr:rowOff>
    </xdr:from>
    <xdr:to>
      <xdr:col>24</xdr:col>
      <xdr:colOff>438150</xdr:colOff>
      <xdr:row>55</xdr:row>
      <xdr:rowOff>19050</xdr:rowOff>
    </xdr:to>
    <xdr:graphicFrame macro="">
      <xdr:nvGraphicFramePr>
        <xdr:cNvPr id="11" name="Chart 10">
          <a:extLst>
            <a:ext uri="{FF2B5EF4-FFF2-40B4-BE49-F238E27FC236}">
              <a16:creationId xmlns:a16="http://schemas.microsoft.com/office/drawing/2014/main" id="{FF9BD861-BE72-4E2D-878E-C2AC9B9CF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517070</xdr:colOff>
      <xdr:row>6</xdr:row>
      <xdr:rowOff>3808</xdr:rowOff>
    </xdr:from>
    <xdr:to>
      <xdr:col>34</xdr:col>
      <xdr:colOff>265610</xdr:colOff>
      <xdr:row>34</xdr:row>
      <xdr:rowOff>176891</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50BA5197-44A8-443A-BD1B-42095CA19F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928270" y="1146808"/>
              <a:ext cx="7063740" cy="55070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28</xdr:col>
      <xdr:colOff>488768</xdr:colOff>
      <xdr:row>36</xdr:row>
      <xdr:rowOff>117021</xdr:rowOff>
    </xdr:from>
    <xdr:to>
      <xdr:col>31</xdr:col>
      <xdr:colOff>488768</xdr:colOff>
      <xdr:row>46</xdr:row>
      <xdr:rowOff>149680</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947F2659-4832-4805-AA65-C8DB2D3AE99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557568" y="6700701"/>
              <a:ext cx="1828800" cy="1861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250371</xdr:colOff>
      <xdr:row>5</xdr:row>
      <xdr:rowOff>108857</xdr:rowOff>
    </xdr:from>
    <xdr:to>
      <xdr:col>22</xdr:col>
      <xdr:colOff>174170</xdr:colOff>
      <xdr:row>34</xdr:row>
      <xdr:rowOff>121920</xdr:rowOff>
    </xdr:to>
    <xdr:graphicFrame macro="">
      <xdr:nvGraphicFramePr>
        <xdr:cNvPr id="14" name="Chart 13">
          <a:extLst>
            <a:ext uri="{FF2B5EF4-FFF2-40B4-BE49-F238E27FC236}">
              <a16:creationId xmlns:a16="http://schemas.microsoft.com/office/drawing/2014/main" id="{261DD7B7-313C-4FB3-BE51-D80E7C870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v Tripathi" refreshedDate="45706.813451041664" createdVersion="7" refreshedVersion="7" minRefreshableVersion="3" recordCount="9648" xr:uid="{F81F817A-438B-4CFC-879E-79F5375C0F31}">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4648565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5168DA-E2D0-4E61-A139-A7B044EE56CA}" name="PivotTable1"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C10" firstHeaderRow="0"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Sum of Total Sales" fld="9" baseField="0" baseItem="0"/>
    <dataField name="Sum of Operating Profit" fld="10" baseField="0" baseItem="0"/>
  </dataFields>
  <formats count="2">
    <format dxfId="7">
      <pivotArea grandRow="1" outline="0" collapsedLevelsAreSubtotals="1" fieldPosition="0"/>
    </format>
    <format dxfId="6">
      <pivotArea collapsedLevelsAreSubtotals="1" fieldPosition="0">
        <references count="1">
          <reference field="0" count="0"/>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4B557F-2895-4E5B-BA96-951FDEE389EB}" name="PivotTable2"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B7"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12" count="1" selected="0">
            <x v="0"/>
          </reference>
        </references>
      </pivotArea>
    </chartFormat>
    <chartFormat chart="13" format="7">
      <pivotArea type="data" outline="0" fieldPosition="0">
        <references count="2">
          <reference field="4294967294" count="1" selected="0">
            <x v="0"/>
          </reference>
          <reference field="12" count="1" selected="0">
            <x v="1"/>
          </reference>
        </references>
      </pivotArea>
    </chartFormat>
    <chartFormat chart="1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5E7364-7761-4DCA-91E5-7885933D5B15}" name="PivotTable3"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4"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09FE64-33B8-4D30-8660-3340AE373EFE}" name="PivotTable8"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5B07894-4607-4831-8D33-6D13F49C2356}" sourceName="Years">
  <pivotTables>
    <pivotTable tabId="2" name="PivotTable1"/>
  </pivotTables>
  <data>
    <tabular pivotCacheId="46485654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1EEA5D5-172D-4F98-B281-CC4B81758331}" sourceName="Product">
  <pivotTables>
    <pivotTable tabId="2" name="PivotTable1"/>
    <pivotTable tabId="5" name="PivotTable3"/>
    <pivotTable tabId="3" name="PivotTable2"/>
    <pivotTable tabId="6" name="PivotTable8"/>
  </pivotTables>
  <data>
    <tabular pivotCacheId="46485654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7C12F03-E2A7-4F30-BE22-CB1EBF565C54}" sourceName="Region">
  <pivotTables>
    <pivotTable tabId="5" name="PivotTable3"/>
  </pivotTables>
  <data>
    <tabular pivotCacheId="464856548">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D015DA73-C64F-42E5-86AE-5976E383C994}" cache="Slicer_Years" caption="Years" rowHeight="234950"/>
  <slicer name="Product" xr10:uid="{B0FBC7D6-B4EE-4C2E-BA3F-0F0B7BFFCE1D}" cache="Slicer_Product" caption="Product" rowHeight="234950"/>
  <slicer name="Region" xr10:uid="{1DC02079-099A-46D7-9D5D-3E43B596DA81}"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BA3176-B25F-4190-B9A3-64FBF3E7F0E5}" name="Table1" displayName="Table1" ref="B5:N9653" totalsRowShown="0" headerRowDxfId="8" dataDxfId="9">
  <autoFilter ref="B5:N9653" xr:uid="{19BA3176-B25F-4190-B9A3-64FBF3E7F0E5}"/>
  <tableColumns count="13">
    <tableColumn id="1" xr3:uid="{A02312B4-84A8-460C-A34C-5FEB3C5B45A3}" name="Retailer" dataDxfId="22"/>
    <tableColumn id="2" xr3:uid="{EF1ACDBA-EA8B-43D9-A42B-BE907FF7E4EC}" name="Retailer ID" dataDxfId="21"/>
    <tableColumn id="3" xr3:uid="{55D36A08-4E78-4066-AE20-BB815A86BE7E}" name="Invoice Date" dataDxfId="20"/>
    <tableColumn id="4" xr3:uid="{5D53585C-8A67-40D1-8350-9386F8F32B75}" name="Region" dataDxfId="19"/>
    <tableColumn id="5" xr3:uid="{B190AFAB-8043-49FC-84EB-2E3A3F4B9CB1}" name="State" dataDxfId="18"/>
    <tableColumn id="6" xr3:uid="{910102BF-FA8C-4592-A25B-E2AA2EFEA3D9}" name="City" dataDxfId="17"/>
    <tableColumn id="7" xr3:uid="{E608BE97-6FDF-4604-B84B-81E0B2DB907D}" name="Product" dataDxfId="16"/>
    <tableColumn id="8" xr3:uid="{C3836F9D-2AEE-4CBF-83BA-3C230DECD728}" name="Price per Unit" dataDxfId="15"/>
    <tableColumn id="9" xr3:uid="{C35B7700-72AD-4D03-928D-03BECBB18FDB}" name="Units Sold" dataDxfId="14"/>
    <tableColumn id="10" xr3:uid="{77F7C06E-B42F-4A93-9E01-43EC5213B316}" name="Total Sales" dataDxfId="13"/>
    <tableColumn id="11" xr3:uid="{228D5900-922F-4D36-B7A0-3FFECDB36730}" name="Operating Profit" dataDxfId="12"/>
    <tableColumn id="12" xr3:uid="{51DF844B-5CC0-4DCB-B5CA-D60465E836AC}" name="Operating Margin" dataDxfId="11"/>
    <tableColumn id="13" xr3:uid="{E2AA233D-D881-473F-9673-BFB856265046}" name="Sales Method"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G18" sqref="G18"/>
    </sheetView>
  </sheetViews>
  <sheetFormatPr defaultColWidth="14.44140625" defaultRowHeight="15" customHeight="1" x14ac:dyDescent="0.3"/>
  <cols>
    <col min="1" max="1" width="2.5546875" customWidth="1"/>
    <col min="2" max="2" width="11.77734375" bestFit="1" customWidth="1"/>
    <col min="3" max="3" width="14" bestFit="1" customWidth="1"/>
    <col min="4" max="4" width="15.88671875" bestFit="1" customWidth="1"/>
    <col min="5" max="5" width="13" customWidth="1"/>
    <col min="6" max="6" width="12.109375" customWidth="1"/>
    <col min="7" max="7" width="22.44140625" customWidth="1"/>
    <col min="8" max="8" width="14.109375" customWidth="1"/>
    <col min="9" max="9" width="16.77734375" bestFit="1" customWidth="1"/>
    <col min="10" max="10" width="13.88671875" bestFit="1" customWidth="1"/>
    <col min="11" max="11" width="14.33203125" bestFit="1" customWidth="1"/>
    <col min="12" max="12" width="19" bestFit="1" customWidth="1"/>
    <col min="13" max="13" width="20.33203125" bestFit="1" customWidth="1"/>
    <col min="14" max="14" width="16.88671875" bestFit="1" customWidth="1"/>
  </cols>
  <sheetData>
    <row r="1" spans="2:14" ht="6.75" customHeight="1" x14ac:dyDescent="0.3"/>
    <row r="2" spans="2:14" ht="14.25" customHeight="1" x14ac:dyDescent="0.3">
      <c r="C2" s="12" t="s">
        <v>0</v>
      </c>
      <c r="D2" s="13"/>
      <c r="E2" s="13"/>
      <c r="F2" s="13"/>
      <c r="G2" s="13"/>
    </row>
    <row r="3" spans="2:14" ht="17.25" customHeight="1" x14ac:dyDescent="0.45">
      <c r="B3" s="2"/>
      <c r="C3" s="14"/>
      <c r="D3" s="14"/>
      <c r="E3" s="14"/>
      <c r="F3" s="14"/>
      <c r="G3" s="14"/>
      <c r="H3" s="3"/>
      <c r="I3" s="3"/>
      <c r="J3" s="3"/>
      <c r="K3" s="3"/>
      <c r="L3" s="3"/>
      <c r="M3" s="3"/>
      <c r="N3" s="3"/>
    </row>
    <row r="4" spans="2:14" ht="14.25" customHeight="1" x14ac:dyDescent="0.3"/>
    <row r="5" spans="2:14" ht="14.25" customHeight="1" x14ac:dyDescent="0.3">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3">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3">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3">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3">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3">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3">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3">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3">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3">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3">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3">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3">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3">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3">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3">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3">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3">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3">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3">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3">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3">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3">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3">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3">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3">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3">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3">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3">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3">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3">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3">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3">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3">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3">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3">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3">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3">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3">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3">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3">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3">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3">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3">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3">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3">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3">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3">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3">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3">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3">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3">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3">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3">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3">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3">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3">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3">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3">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3">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3">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3">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3">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3">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3">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3">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3">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3">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3">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3">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3">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3">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3">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3">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3">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3">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3">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3">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3">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3">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3">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3">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3">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3">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3">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3">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3">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3">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3">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3">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3">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3">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3">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3">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3">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3">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3">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3">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3">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3">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3">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3">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3">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3">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3">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3">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3">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3">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3">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3">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3">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3">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3">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3">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3">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3">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3">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3">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3">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3">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3">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3">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3">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3">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3">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3">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3">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3">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3">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3">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3">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3">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3">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3">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3">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3">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3">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3">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3">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3">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3">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3">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3">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3">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3">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3">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3">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3">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3">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3">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3">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3">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3">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3">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3">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3">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3">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3">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3">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3">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3">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3">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3">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3">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3">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3">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3">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3">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3">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3">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3">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3">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3">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3">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3">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3">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3">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3">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3">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3">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3">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3">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3">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3">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3">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3">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3">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3">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3">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3">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3">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3">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3">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3">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3">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3">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3">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3">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3">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3">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3">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3">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3">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3">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3">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3">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3">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3">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3">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3">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3">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3">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3">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3">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3">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3">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3">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3">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3">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3">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3">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3">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3">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3">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3">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3">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3">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3">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3">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3">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3">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3">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3">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3">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3">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3">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3">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3">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3">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3">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3">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3">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3">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3">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3">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3">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3">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3">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3">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3">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3">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3">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3">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3">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3">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3">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3">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3">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3">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3">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3">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3">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3">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3">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3">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3">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3">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3">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3">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3">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3">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3">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3">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3">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3">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3">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3">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3">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3">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3">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3">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3">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3">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3">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3">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3">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3">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3">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3">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3">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3">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3">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3">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3">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3">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3">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3">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3">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3">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3">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3">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3">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3">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3">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3">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3">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3">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3">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3">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3">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3">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3">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3">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3">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3">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3">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3">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3">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3">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3">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3">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3">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3">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3">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3">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3">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3">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3">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3">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3">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3">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3">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3">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3">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3">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3">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3">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3">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3">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3">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3">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3">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3">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3">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3">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3">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3">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3">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3">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3">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3">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3">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3">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3">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3">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3">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3">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3">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3">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3">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3">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3">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3">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3">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3">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3">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3">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3">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3">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3">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3">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3">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3">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3">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3">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3">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3">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3">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3">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3">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3">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3">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3">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3">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3">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3">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3">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3">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3">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3">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3">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3">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3">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3">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3">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3">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3">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3">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3">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3">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3">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3">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3">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3">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3">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3">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3">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3">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3">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3">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3">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3">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3">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3">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3">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3">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3">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3">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3">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3">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3">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3">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3">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3">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3">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3">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3">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3">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3">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3">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3">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3">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3">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3">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3">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3">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3">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3">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3">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3">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3">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3">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3">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3">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3">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3">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3">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3">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3">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3">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3">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3">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3">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3">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3">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3">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3">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3">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3">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3">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3">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3">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3">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3">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3">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3">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3">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3">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3">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3">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3">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3">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3">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3">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3">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3">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3">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3">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3">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3">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3">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3">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3">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3">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3">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3">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3">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3">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3">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3">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3">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3">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3">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3">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3">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3">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3">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3">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3">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3">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3">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3">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3">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3">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3">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3">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3">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3">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3">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3">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3">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3">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3">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3">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3">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3">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3">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3">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3">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3">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3">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3">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3">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3">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3">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3">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3">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3">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3">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3">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3">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3">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3">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3">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3">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3">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3">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3">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3">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3">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3">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3">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3">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3">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3">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3">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3">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3">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3">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3">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3">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3">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3">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3">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3">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3">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3">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3">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3">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3">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3">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3">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3">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3">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3">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3">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3">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3">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3">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3">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3">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3">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3">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3">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3">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3">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3">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3">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3">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3">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3">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3">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3">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3">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3">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3">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3">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3">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3">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3">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3">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3">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3">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3">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3">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3">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3">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3">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3">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3">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3">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3">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3">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3">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3">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3">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3">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3">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3">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3">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3">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3">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3">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3">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3">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3">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3">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3">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3">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3">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3">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3">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3">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3">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3">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3">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3">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3">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3">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3">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3">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3">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3">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3">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3">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3">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3">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3">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3">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3">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3">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3">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3">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3">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3">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3">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3">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3">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3">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3">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3">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3">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3">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3">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3">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3">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3">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3">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3">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3">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3">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3">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3">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3">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3">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3">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3">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3">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3">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3">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3">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3">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3">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3">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3">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3">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3">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3">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3">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3">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3">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3">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3">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3">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3">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3">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3">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3">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3">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3">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3">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3">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3">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3">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3">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3">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3">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3">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3">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3">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3">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3">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3">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3">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3">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3">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3">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3">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3">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3">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3">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3">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3">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3">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3">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3">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3">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3">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3">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3">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3">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3">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3">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3">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3">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3">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3">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3">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3">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3">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3">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3">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3">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3">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3">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3">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3">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3">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3">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3">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3">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3">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3">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3">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3">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3">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3">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3">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3">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3">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3">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3">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3">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3">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3">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3">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3">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3">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3">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3">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3">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3">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3">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3">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3">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3">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3">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3">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3">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3">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3">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3">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3">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3">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3">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3">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3">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3">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3">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3">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3">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3">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3">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3">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3">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3">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3">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3">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3">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3">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3">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3">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3">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3">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3">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3">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3">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3">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3">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3">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3">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3">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3">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3">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3">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3">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3">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3">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3">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3">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3">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3">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3">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3">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3">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3">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3">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3">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3">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3">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3">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3">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3">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3">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3">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3">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3">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3">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3">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3">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3">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3">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3">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3">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3">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3">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3">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3">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3">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3">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3">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3">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3">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3">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3">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3">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3">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3">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3">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3">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3">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3">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3">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3">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3">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3">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3">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3">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3">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3">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3">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3">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3">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3">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3">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3">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3">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3">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3">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3">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3">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3">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3">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3">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3">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3">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3">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3">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3">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3">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3">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3">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3">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3">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3">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3">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3">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3">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3">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3">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3">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3">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3">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3">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3">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3">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3">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3">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3">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3">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3">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3">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3">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3">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3">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3">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3">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3">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3">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3">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3">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3">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3">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3">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3">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3">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3">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3">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3">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3">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3">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3">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3">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3">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3">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3">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3">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3">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3">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3">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3">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3">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3">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3">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3">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3">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3">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3">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3">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3">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3">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3">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3">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3">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3">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3">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3">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3">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3">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3">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3">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3">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3">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3">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3">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3">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3">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3">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3">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3">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3">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3">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3">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3">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3">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3">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3">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3">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3">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3">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3">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3">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3">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3">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3">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3">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3">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3">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3">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3">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3">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3">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3">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3">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3">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3">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3">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3">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3">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3">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3">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3">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3">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3">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3">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3">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3">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3">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3">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3">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3">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3">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3">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3">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3">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3">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3">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3">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3">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3">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3">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3">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3">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3">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3">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3">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3">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3">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3">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3">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3">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3">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3">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3">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3">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3">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3">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3">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3">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3">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3">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3">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3">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3">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3">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3">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3">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3">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3">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3">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3">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3">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3">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3">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3">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3">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3">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3">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3">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3">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3">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3">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3">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3">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3">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3">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3">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3">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3">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3">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3">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3">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3">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3">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3">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3">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3">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3">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3">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3">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3">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3">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3">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3">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3">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3">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3">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3">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3">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3">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3">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3">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3">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3">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3">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3">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3">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3">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3">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3">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3">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3">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3">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3">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3">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3">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3">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3">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3">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3">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3">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3">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3">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3">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3">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3">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3">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3">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3">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3">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3">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3">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3">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3">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3">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3">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3">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3">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3">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3">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3">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3">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3">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3">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3">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3">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3">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3">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3">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3">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3">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3">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3">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3">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3">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3">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3">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3">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3">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3">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3">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3">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3">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3">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3">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3">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3">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3">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3">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3">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3">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3">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3">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3">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3">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3">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3">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3">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3">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3">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3">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3">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3">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3">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3">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3">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3">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3">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3">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3">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3">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3">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3">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3">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3">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3">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3">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3">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3">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3">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3">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3">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3">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3">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3">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3">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3">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3">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3">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3">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3">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3">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3">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3">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3">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3">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3">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3">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3">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3">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3">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3">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3">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3">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3">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3">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3">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3">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3">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3">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3">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3">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3">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3">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3">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3">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3">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3">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3">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3">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3">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3">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3">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3">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3">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3">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3">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3">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3">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3">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3">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3">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3">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3">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3">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3">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3">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3">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3">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3">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3">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3">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3">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3">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3">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3">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3">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3">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3">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3">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3">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3">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3">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3">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3">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3">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3">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3">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3">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3">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3">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3">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3">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3">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3">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3">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3">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3">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3">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3">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3">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3">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3">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3">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3">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3">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3">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3">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3">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3">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3">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3">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3">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3">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3">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3">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3">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3">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3">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3">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3">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3">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3">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3">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3">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3">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3">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3">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3">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3">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3">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3">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3">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3">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3">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3">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3">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3">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3">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3">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3">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3">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3">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3">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3">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3">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3">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3">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3">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3">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3">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3">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3">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3">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3">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3">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3">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3">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3">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3">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3">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3">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3">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3">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3">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3">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3">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3">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3">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3">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3">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3">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3">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3">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3">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3">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3">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3">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3">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3">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3">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3">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3">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3">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3">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3">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3">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3">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3">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3">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3">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3">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3">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3">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3">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3">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3">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3">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3">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3">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3">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3">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3">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3">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3">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3">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3">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3">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3">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3">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3">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3">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3">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3">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3">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3">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3">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3">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3">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3">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3">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3">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3">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3">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3">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3">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3">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3">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3">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3">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3">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3">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3">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3">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3">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3">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3">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3">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3">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3">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3">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3">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3">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3">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3">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3">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3">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3">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3">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3">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3">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3">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3">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3">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3">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3">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3">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3">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3">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3">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3">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3">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3">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3">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3">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3">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3">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3">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3">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3">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3">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3">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3">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3">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3">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3">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3">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3">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3">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3">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3">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3">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3">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3">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3">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3">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3">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3">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3">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3">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3">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3">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3">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3">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3">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3">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3">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3">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3">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3">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3">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3">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3">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3">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3">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3">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3">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3">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3">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3">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3">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3">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3">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3">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3">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3">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3">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3">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3">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3">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3">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3">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3">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3">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3">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3">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3">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3">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3">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3">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3">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3">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3">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3">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3">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3">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3">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3">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3">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3">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3">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3">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3">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3">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3">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3">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3">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3">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3">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3">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3">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3">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3">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3">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3">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3">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3">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3">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3">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3">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3">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3">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3">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3">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3">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3">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3">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3">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3">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3">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3">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3">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3">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3">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3">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3">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3">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3">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3">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3">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3">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3">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3">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3">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3">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3">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3">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3">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3">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3">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3">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3">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3">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3">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3">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3">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3">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3">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3">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3">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3">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3">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3">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3">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3">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3">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3">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3">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3">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3">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3">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3">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3">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3">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3">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3">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3">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3">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3">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3">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3">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3">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3">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3">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3">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3">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3">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3">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3">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3">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3">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3">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3">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3">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3">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3">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3">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3">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3">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3">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3">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3">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3">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3">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3">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3">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3">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3">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3">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3">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3">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3">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3">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3">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3">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3">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3">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3">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3">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3">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3">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3">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3">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3">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3">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3">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3">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3">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3">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3">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3">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3">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3">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3">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3">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3">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3">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3">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3">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3">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3">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3">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3">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3">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3">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3">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3">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3">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3">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3">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3">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3">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3">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3">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3">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3">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3">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3">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3">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3">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3">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3">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3">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3">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3">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3">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3">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3">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3">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3">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3">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3">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3">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3">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3">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3">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3">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3">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3">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3">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3">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3">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3">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3">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3">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3">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3">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3">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3">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3">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3">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3">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3">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3">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3">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3">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3">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3">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3">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3">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3">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3">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3">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3">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3">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3">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3">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3">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3">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3">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3">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3">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3">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3">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3">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3">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3">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3">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3">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3">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3">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3">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3">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3">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3">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3">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3">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3">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3">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3">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3">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3">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3">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3">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3">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3">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3">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3">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3">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3">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3">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3">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3">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3">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3">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3">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3">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3">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3">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3">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3">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3">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3">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3">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3">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3">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3">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3">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3">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3">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3">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3">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3">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3">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3">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3">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3">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3">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3">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3">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3">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3">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3">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3">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3">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3">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3">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3">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3">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3">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3">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3">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3">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3">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3">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3">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3">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3">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3">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3">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3">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3">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3">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3">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3">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3">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3">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3">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3">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3">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3">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3">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3">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3">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3">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3">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3">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3">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3">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3">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3">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3">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3">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3">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3">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3">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3">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3">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3">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3">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3">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3">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3">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3">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3">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3">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3">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3">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3">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3">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3">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3">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3">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3">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3">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3">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3">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3">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3">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3">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3">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3">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3">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3">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3">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3">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3">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3">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3">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3">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3">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3">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3">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3">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3">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3">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3">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3">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3">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3">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3">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3">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3">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3">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3">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3">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3">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3">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3">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3">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3">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3">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3">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3">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3">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3">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3">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3">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3">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3">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3">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3">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3">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3">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3">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3">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3">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3">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3">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3">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3">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3">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3">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3">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3">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3">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3">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3">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3">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3">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3">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3">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3">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3">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3">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3">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3">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3">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3">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3">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3">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3">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3">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3">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3">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3">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3">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3">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3">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3">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3">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3">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3">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3">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3">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3">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3">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3">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3">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3">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3">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3">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3">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3">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3">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3">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3">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3">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3">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3">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3">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3">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3">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3">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3">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3">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3">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3">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3">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3">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3">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3">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3">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3">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3">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3">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3">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3">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3">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3">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3">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3">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3">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3">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3">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3">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3">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3">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3">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3">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3">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3">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3">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3">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3">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3">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3">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3">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3">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3">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3">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3">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3">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3">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3">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3">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3">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3">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3">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3">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3">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3">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3">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3">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3">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3">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3">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3">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3">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3">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3">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3">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3">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3">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3">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3">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3">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3">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3">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3">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3">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3">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3">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3">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3">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3">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3">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3">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3">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3">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3">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3">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3">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3">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3">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3">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3">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3">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3">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3">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3">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3">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3">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3">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3">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3">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3">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3">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3">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3">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3">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3">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3">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3">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3">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3">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3">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3">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3">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3">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3">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3">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3">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3">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3">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3">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3">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3">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3">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3">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3">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3">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3">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3">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3">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3">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3">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3">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3">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3">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3">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3">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3">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3">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3">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3">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3">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3">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3">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3">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3">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3">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3">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3">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3">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3">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3">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3">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3">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3">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3">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3">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3">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3">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3">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3">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3">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3">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3">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3">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3">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3">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3">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3">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3">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3">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3">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3">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3">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3">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3">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3">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3">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3">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3">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3">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3">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3">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3">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3">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3">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3">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3">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3">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3">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3">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3">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3">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3">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3">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3">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3">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3">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3">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3">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3">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3">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3">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3">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3">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3">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3">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3">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3">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3">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3">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3">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3">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3">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3">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3">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3">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3">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3">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3">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3">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3">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3">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3">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3">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3">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3">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3">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3">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3">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3">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3">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3">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3">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3">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3">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3">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3">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3">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3">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3">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3">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3">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3">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3">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3">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3">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3">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3">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3">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3">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3">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3">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3">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3">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3">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3">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3">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3">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3">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3">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3">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3">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3">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3">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3">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3">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3">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3">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3">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3">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3">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3">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3">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3">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3">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3">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3">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3">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3">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3">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3">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3">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3">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3">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3">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3">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3">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3">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3">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3">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3">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3">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3">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3">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3">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3">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3">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3">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3">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3">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3">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3">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3">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3">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3">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3">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3">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3">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3">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3">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3">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3">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3">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3">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3">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3">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3">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3">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3">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3">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3">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3">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3">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3">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3">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3">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3">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3">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3">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3">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3">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3">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3">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3">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3">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3">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3">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3">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3">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3">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3">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3">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3">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3">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3">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3">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3">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3">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3">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3">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3">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3">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3">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3">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3">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3">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3">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3">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3">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3">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3">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3">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3">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3">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3">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3">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3">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3">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3">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3">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3">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3">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3">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3">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3">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3">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3">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3">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3">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3">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3">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3">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3">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3">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3">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3">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3">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3">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3">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3">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3">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3">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3">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3">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3">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3">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3">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3">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3">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3">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3">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3">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3">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3">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3">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3">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3">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3">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3">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3">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3">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3">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3">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3">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3">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3">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3">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3">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3">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3">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3">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3">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3">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3">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3">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3">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3">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3">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3">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3">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3">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3">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3">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3">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3">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3">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3">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3">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3">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3">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3">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3">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3">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3">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3">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3">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3">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3">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3">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3">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3">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3">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3">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3">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3">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3">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3">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3">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3">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3">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3">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3">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3">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3">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3">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3">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3">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3">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3">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3">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3">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3">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3">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3">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3">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3">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3">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3">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3">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3">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3">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3">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3">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3">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3">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3">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3">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3">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3">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3">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3">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3">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3">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3">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3">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3">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3">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3">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3">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3">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3">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3">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3">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3">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3">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3">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3">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3">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3">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3">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3">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3">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3">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3">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3">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3">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3">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3">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3">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3">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3">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3">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3">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3">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3">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3">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3">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3">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3">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3">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3">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3">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3">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3">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3">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3">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3">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3">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3">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3">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3">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3">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3">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3">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3">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3">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3">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3">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3">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3">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3">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3">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3">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3">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3">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3">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3">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3">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3">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3">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3">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3">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3">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3">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3">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3">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3">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3">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3">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3">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3">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3">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3">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3">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3">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3">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3">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3">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3">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3">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3">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3">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3">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3">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3">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3">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3">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3">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3">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3">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3">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3">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3">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3">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3">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3">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3">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3">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3">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3">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3">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3">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3">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3">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3">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3">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3">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3">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3">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3">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3">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3">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3">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3">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3">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3">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3">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3">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3">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3">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3">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3">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3">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3">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3">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3">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3">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3">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3">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3">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3">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3">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3">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3">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3">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3">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3">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3">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3">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3">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3">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3">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3">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3">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3">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3">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3">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3">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3">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3">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3">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3">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3">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3">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3">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3">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3">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3">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3">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3">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3">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3">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3">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3">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3">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3">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3">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3">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3">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3">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3">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3">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3">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3">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3">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3">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3">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3">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3">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3">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3">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3">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3">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3">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3">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3">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3">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3">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3">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3">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3">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3">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3">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3">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3">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3">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3">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3">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3">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3">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3">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3">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3">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3">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3">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3">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3">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3">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3">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3">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3">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3">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3">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3">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3">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3">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3">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3">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3">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3">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3">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3">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3">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3">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3">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3">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3">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3">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3">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3">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3">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3">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3">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3">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3">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3">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3">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3">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3">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3">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3">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3">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3">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3">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3">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3">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3">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3">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3">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3">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3">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3">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3">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3">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3">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3">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3">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3">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3">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3">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3">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3">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3">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3">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3">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3">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3">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3">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3">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3">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3">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3">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3">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3">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3">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3">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3">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3">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3">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3">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3">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3">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3">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3">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3">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3">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3">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3">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3">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3">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3">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3">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3">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3">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3">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3">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3">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3">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3">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3">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3">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3">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3">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3">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3">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3">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3">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3">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3">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3">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3">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3">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3">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3">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3">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3">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3">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3">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3">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3">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3">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3">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3">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3">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3">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3">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3">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3">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3">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3">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3">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3">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3">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3">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3">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3">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3">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3">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3">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3">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3">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3">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3">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3">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3">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3">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3">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3">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3">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3">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3">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3">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3">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3">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3">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3">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3">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3">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3">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3">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3">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3">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3">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3">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3">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3">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3">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3">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3">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3">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3">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3">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3">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3">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3">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3">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3">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3">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3">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3">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3">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3">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3">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3">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3">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3">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3">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3">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3">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3">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3">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3">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3">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3">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3">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3">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3">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3">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3">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3">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3">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3">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3">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3">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3">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3">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3">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3">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3">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3">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3">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3">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3">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3">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3">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3">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3">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3">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3">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3">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3">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3">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3">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3">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3">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3">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3">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3">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3">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3">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3">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3">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3">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3">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3">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3">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3">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3">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3">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3">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3">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3">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3">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3">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3">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3">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3">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3">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3">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3">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3">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3">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3">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3">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3">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3">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3">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3">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3">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3">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3">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3">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3">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3">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3">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3">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3">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3">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3">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3">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3">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3">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3">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3">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3">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3">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3">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3">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3">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3">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3">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3">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3">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3">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3">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3">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3">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3">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3">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3">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3">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3">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3">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3">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3">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3">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3">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3">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3">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3">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3">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3">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3">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3">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3">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3">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3">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3">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3">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3">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3">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3">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3">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3">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3">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3">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3">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3">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3">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3">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3">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3">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3">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3">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3">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3">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3">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3">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3">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3">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3">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3">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3">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3">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3">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3">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3">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3">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3">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3">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3">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3">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3">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3">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3">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3">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3">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3">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3">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3">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3">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3">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3">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3">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3">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3">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3">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3">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3">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3">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3">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3">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3">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3">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3">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3">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3">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3">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3">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3">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3">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3">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3">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3">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3">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3">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3">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3">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3">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3">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3">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3">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3">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3">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3">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3">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3">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3">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3">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3">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3">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3">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3">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3">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3">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3">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3">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3">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3">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3">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3">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3">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3">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3">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3">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3">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3">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3">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3">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3">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3">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3">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3">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3">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3">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3">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3">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3">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3">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3">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3">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3">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3">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3">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3">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3">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3">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3">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3">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3">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3">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3">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3">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3">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3">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3">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3">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3">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3">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3">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3">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3">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3">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3">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3">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3">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3">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3">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3">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3">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3">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3">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3">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3">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3">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3">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3">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3">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3">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3">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3">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3">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3">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3">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3">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3">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3">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3">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3">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3">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3">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3">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3">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3">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3">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3">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3">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3">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3">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3">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3">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3">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3">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3">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3">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3">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3">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3">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3">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3">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3">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3">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3">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3">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3">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3">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3">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3">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3">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3">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3">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3">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3">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3">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3">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3">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3">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3">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3">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3">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3">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3">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3">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3">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3">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3">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3">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3">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3">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3">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3">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3">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3">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3">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3">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3">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3">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3">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3">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3">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3">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3">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3">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3">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3">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3">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3">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3">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3">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3">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3">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3">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3">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3">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3">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3">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3">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3">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3">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3">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3">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3">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3">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3">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3">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3">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3">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3">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3">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3">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3">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3">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3">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3">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3">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3">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3">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3">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3">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3">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3">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3">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3">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3">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3">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3">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3">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3">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3">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3">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3">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3">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3">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3">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3">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3">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3">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3">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3">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3">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3">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3">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3">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3">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3">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3">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3">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3">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3">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3">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3">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3">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3">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3">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3">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3">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3">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3">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3">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3">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3">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3">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3">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3">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3">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3">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3">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3">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3">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3">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3">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3">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3">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3">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3">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3">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3">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3">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3">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3">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3">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3">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3">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3">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3">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3">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3">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3">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3">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3">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3">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3">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3">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3">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3">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3">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3">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3">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3">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3">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3">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3">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3">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3">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3">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3">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3">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3">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3">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3">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3">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3">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3">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3">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3">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3">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3">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3">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3">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3">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3">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3">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3">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3">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3">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3">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3">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3">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3">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3">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3">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3">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3">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3">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3">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3">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3">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3">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3">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3">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3">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3">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3">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3">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3">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3">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3">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3">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3">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3">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3">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3">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3">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3">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3">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3">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3">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3">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3">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3">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3">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3">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3">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3">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3">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3">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3">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3">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3">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3">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3">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3">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3">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3">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3">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3">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3">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3">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3">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3">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3">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3">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3">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3">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3">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3">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3">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3">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3">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3">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3">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3">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3">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3">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3">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3">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3">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3">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3">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3">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3">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3">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3">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3">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3">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3">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3">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3">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3">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3">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3">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3">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3">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3">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3">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3">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3">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3">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3">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3">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3">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3">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3">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3">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3">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3">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3">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3">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3">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3">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3">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3">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3">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3">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3">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3">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3">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3">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3">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3">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3">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3">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3">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3">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3">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3">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3">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3">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3">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3">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3">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3">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3">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3">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3">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3">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3">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3">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3">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3">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3">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3">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3">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3">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3">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3">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3">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3">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3">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3">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3">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3">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3">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3">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3">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3">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3">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3">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3">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3">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3">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3">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3">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3">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3">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3">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3">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3">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3">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3">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3">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3">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3">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3">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3">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3">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3">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3">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3">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3">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3">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3">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3">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3">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3">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3">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3">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3">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3">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3">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3">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3">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3">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3">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3">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3">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3">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3">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3">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3">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3">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3">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3">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3">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3">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3">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3">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3">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3">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3">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3">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3">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3">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3">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3">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3">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3">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3">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3">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3">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3">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3">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3">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3">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3">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3">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3">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3">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3">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3">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3">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3">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3">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3">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3">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3">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3">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3">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3">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3">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3">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3">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3">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3">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3">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3">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3">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3">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3">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3">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3">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3">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3">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3">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3">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3">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3">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3">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3">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3">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3">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3">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3">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3">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3">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3">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3">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3">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3">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3">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3">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3">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3">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3">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3">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3">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3">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3">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3">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3">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3">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3">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3">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3">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3">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3">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3">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3">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3">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3">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3">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3">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3">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3">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3">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3">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3">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3">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3">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3">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3">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3">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3">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3">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3">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3">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3">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3">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3">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3">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3">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3">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3">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3">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3">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3">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3">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3">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3">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3">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3">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3">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3">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3">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3">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3">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3">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3">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3">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3">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3">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3">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3">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3">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3">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3">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3">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3">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3">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3">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3">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3">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3">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3">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3">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3">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3">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3">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3">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3">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3">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3">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3">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3">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3">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3">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3">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3">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3">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3">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3">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3">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3">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3">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3">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3">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3">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3">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3">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3">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3">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3">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3">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3">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3">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3">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3">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3">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3">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3">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3">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3">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3">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3">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3">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3">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3">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3">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3">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3">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3">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3">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3">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3">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3">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3">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3">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3">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3">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3">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3">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3">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3">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3">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3">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3">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3">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3">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3">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3">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3">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3">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3">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3">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3">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3">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3">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3">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3">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3">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3">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3">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3">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3">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3">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3">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3">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3">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3">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3">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3">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3">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3">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3">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3">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3">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3">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3">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3">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3">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3">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3">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3">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3">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3">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3">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3">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3">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3">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3">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3">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3">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3">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3">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3">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3">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3">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3">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3">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3">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3">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3">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3">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3">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3">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3">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3">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3">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3">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3">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3">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3">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3">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3">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3">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3">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3">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3">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3">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3">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3">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3">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3">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3">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3">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3">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3">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3">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3">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3">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3">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3">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3">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3">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3">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3">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3">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3">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3">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3">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3">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3">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3">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3">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3">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3">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3">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3">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3">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3">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3">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3">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3">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3">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3">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3">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3">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3">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3">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3">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3">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3">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3">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3">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3">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3">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3">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3">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3">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3">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3">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3">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3">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3">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3">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3">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3">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3">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3">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3">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3">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3">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3">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3">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3">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3">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3">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3">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3">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3">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3">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3">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3">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3">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3">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3">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3">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3">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3">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3">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3">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3">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3">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3">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3">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3">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3">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3">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3">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3">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3">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3">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3">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3">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3">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3">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3">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3">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3">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3">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3">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3">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3">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3">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3">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3">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3">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3">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3">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3">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3">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3">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3">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3">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3">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3">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3">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3">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3">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3">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3">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3">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3">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3">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3">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3">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3">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3">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3">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3">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3">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3">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3">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3">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3">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3">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3">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3">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3">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3">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3">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3">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3">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3">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3">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3">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3">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3">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3">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3">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3">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3">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3">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3">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3">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3">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3">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3">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3">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3">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3">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3">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3">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3">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3">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3">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3">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3">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3">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3">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3">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3">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3">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3">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3">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3">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3">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3">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3">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3">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3">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3">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3">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3">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3">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3">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3">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3">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3">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3">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3">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3">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3">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3">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3">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3">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3">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3">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3">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3">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3">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3">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3">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3">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3">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3">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3">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3">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3">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3">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3">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3">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3">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3">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3">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3">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3">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3">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3">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3">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3">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3">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3">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3">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3">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3">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3">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3">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3">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3">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3">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3">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3">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3">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3">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3">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3">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3">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3">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3">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3">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3">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3">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3">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3">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3">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3">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3">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3">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3">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3">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3">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3">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3">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3">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3">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3">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3">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3">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3">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3">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3">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3">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3">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3">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3">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3">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3">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3">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3">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3">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3">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3">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3">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3">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3">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3">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3">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3">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3">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3">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3">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3">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3">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3">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3">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3">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3">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3">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3">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3">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3">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3">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3">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3">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3">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3">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3">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3">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3">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3">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3">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3">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3">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3">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3">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3">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3">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3">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3">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3">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3">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3">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3">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3">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3">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3">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3">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3">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3">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3">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3">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3">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3">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3">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3">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3">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3">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3">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3">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3">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3">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3">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3">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3">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3">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3">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3">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3">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3">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3">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3">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3">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3">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3">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3">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3">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3">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3">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3">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3">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3">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3">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3">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3">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3">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3">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3">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3">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3">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3">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3">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3">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3">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3">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3">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3">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3">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3">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3">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3">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3">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3">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3">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3">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3">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3">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3">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3">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3">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3">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3">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3">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3">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3">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3">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3">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3">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3">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3">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3">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3">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3">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3">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3">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3">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3">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3">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3">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3">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3">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3">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3">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3">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3">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3">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3">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3">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3">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3">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3">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3">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3">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3">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3">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3">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3">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3">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3">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3">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3">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3">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3">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3">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3">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3">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3">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3">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3">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3">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3">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3">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3">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3">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3">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3">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3">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3">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3">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3">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3">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3">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3">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3">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3">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3">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3">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3">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3">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3">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3">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3">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3">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3">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3">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3">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3">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3">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3">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3">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3">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3">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3">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3">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3">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3">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3">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3">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3">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3">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3">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3">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3">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3">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3">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3">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3">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3">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3">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3">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3">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3">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3">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3">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3">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3">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3">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3">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3">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3">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3">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3">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3">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3">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3">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3">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3">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3">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3">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3">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3">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3">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3">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3">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3">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3">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3">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3">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3">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3">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3">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3">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3">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3">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3">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3">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3">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3">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3">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3">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3">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3">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3">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3">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3">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3">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3">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3">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3">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3">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3">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3">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3">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3">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3">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3">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3">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3">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3">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3">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3">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3">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3">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3">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3">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3">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3">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3">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3">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3">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3">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3">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3">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3">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3">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3">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3">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3">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3">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3">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3">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3">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3">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3">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3">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3">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3">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3">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3">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3">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3">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3">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3">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3">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3">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3">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3">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3">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3">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3">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3">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3">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3">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3">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3">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3">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3">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3">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3">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3">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3">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3">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3">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3">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3">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3">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3">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3">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3">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3">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3">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3">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3">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3">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3">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3">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3">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3">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3">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3">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3">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3">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3">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3">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3">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3">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3">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3">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3">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3">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3">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3">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3">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3">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3">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3">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3">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3">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3">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3">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3">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3">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3">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3">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3">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3">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3">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3">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3">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3">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3">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3">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3">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3">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3">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3">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3">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3">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3">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3">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3">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3">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3">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3">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3">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3">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3">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3">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3">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3">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3">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3">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3">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3">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3">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3">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3">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3">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3">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3">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3">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3">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3">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3">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3">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3">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3">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3">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3">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3">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3">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3">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3">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3">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3">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3">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3">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3">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3">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3">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3">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3">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3">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3">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3">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3">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3">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3">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3">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3">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3">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3">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3">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3">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3">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3">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3">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3">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3">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3">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3">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3">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3">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3">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3">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3">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3">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3">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3">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3">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3">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3">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3">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3">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3">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3">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3">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3">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3">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3">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3">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3">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3">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3">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3">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3">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3">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3">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3">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3">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3">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3">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3">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3">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3">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3">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3">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3">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3">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3">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3">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3">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3">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3">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3">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3">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3">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3">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3">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3">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3">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3">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3">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3">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3">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3">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3">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3">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3">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3">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3">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3">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3">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3">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3">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3">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3">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3">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3">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3">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3">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3">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3">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3">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3">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3">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3">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3">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3">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3">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3">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3">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3">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3">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3">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3">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3">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3">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3">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3">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3">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3">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3">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3">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3">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3">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3">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3">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3">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3">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3">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3">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3">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3">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3">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3">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3">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3">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3">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3">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3">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3">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3">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3">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3">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3">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3">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3">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3">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3">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3">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3">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3">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3">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3">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3">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3">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3">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3">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3">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3">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3">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3">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3">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3">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3">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3">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3">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3">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3">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3">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3">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3">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3">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3">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3">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3">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3">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3">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3">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3">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3">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3">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3">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3">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3">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3">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3">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3">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3">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3">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3">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3">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3">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3">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3">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3">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3">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3">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3">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3">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3">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3">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3">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3">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3">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3">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3">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3">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3">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3">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3">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3">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3">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3">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3">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3">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3">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3">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3">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3">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3">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3">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3">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3">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3">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3">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3">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3">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3">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3">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3">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3">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3">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3">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3">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3">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3">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3">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3">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3">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3">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3">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3">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3">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3">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3">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3">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3">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3">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3">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3">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3">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3">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3">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3">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3">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3">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3">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3">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3">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3">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3">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3">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3">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3">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3">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3">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3">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3">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3">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3">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3">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3">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3">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3">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3">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3">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3">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3">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3">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3">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3">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3">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3">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3">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3">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3">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3">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3">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3">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3">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3">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3">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3">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3">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3">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3">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3">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3">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3">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3">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3">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3">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3">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3">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3">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3">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3">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3">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3">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3">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3">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3">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3">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3">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3">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3">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3">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3">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3">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3">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3">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3">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3">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3">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3">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3">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3">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3">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3">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3">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3">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3">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3">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3">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3">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3">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3">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3">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3">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3">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3">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3">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3">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3">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3">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3">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3">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3">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3">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3">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3">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3">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3">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3">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3">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3">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3">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3">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3">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3">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3">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3">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3">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3">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3">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3">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3">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3">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3">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3">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3">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3">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3">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3">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3">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3">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3">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3">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3">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3">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3">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3">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3">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3">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3">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3">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3">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3">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3">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3">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3">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3">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3">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3">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3">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3">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3">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3">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3">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3">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3">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3">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3">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3">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3">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3">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3">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3">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3">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3">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3">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3">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3">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3">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3">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3">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3">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3">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3">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3">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3">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3">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3">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3">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3">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3">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3">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3">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3">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3">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3">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3">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3">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3">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3">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3">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3">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3">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3">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3">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3">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3">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3">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3">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3">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3">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3">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3">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3">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3">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3">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3">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3">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3">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3">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3">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3">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3">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3">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3">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3">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3">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3">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3">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3">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3">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3">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3">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3">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3">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3">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3">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3">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3">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3">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3">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3">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3">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3">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3">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3">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3">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3">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3">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3">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3">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3">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3">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3">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3">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3">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3">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3">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3">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3">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3">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3">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3">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3">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3">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3">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3">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3">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3">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3">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3">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3">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3">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3">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3">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3">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3">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3">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3">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3">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3">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3">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3">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3">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3">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3">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3">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3">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3">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3">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3">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3">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3">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3">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3">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3">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3">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3">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3">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3">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3">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3">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3">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3">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3">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3">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3">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3">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3">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3">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3">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3">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3">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3">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3">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3">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3">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3">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3">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3">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3">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3">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3">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3">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3">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3">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3">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3">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3">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3">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3">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3">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3">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3">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3">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3">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3">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3">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3">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3">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3">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3">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3">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3">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3">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3">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3">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3">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3">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3">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3">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3">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3">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3">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3">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3">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3">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3">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3">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3">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3">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3">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3">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3">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3">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3">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3">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3">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3">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3">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3">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3">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3">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3">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3">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3">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3">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3">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3">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3">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3">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3">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3">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3">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3">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3">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3">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3">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3">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3">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3">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3">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3">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3">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3">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3">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3">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3">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3">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3">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3">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3">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3">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3">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3">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3">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3">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3">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3">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3">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3">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3">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3">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3">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3">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3">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3">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3">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3">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3">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3">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3">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3">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3">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3">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3">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3">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3">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3">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3">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3">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3">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3">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3">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3">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3">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3">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3">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3">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3">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3">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3">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3">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3">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3">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3">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3">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3">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3">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3">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3">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3">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3">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3">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3">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3">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3">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3">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3">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3">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3">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3">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3">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3">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3">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3">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3">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3">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3">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3">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3">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3">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3">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3">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3">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3">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3">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3">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3">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3">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3">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3">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3">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3">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3">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3">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3">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3">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3">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3">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3">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3">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3">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3">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3">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3">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3">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3">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3">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3">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3">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3">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3">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3">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3">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3">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3">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3">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3">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3">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3">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3">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3">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3">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3">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3">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3">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3">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3">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3">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3">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3">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3">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3">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3">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3">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3">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3">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3">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3">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3">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3">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3">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3">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3">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3">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3">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3">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3">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3">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3">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3">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3">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3">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3">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3">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3">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3">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3">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3">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3">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3">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3">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3">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3">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3">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3">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3">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3">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3">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3">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3">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3">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3">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3">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3">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3">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3">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3">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3">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3">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3">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3">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3">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3">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3">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3">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3">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3">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3">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3">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3">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3">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3">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3">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3">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3">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3">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3">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3">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3">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3">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3">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3">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3">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3">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3">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3">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3">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3">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3">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3">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3">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3">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3">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3">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3">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3">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3">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3">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3">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3">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3">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3">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3">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3">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3">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3">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3">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3">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3">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3">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3">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3">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3">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3">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3">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3">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3">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3">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3">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3">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3">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3">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3">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3">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3">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3">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3">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3">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3">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3">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3">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3">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3">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3">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3">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3">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3">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3">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3">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3">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3">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3">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3">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3">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3">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3">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3">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3">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3">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3">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3">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3">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3">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3">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3">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3">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3">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3">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3">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3">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3">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3">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3">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3">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3">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3">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3">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3">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3">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3">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3">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3">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3">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3">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3">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3">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3">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3">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3">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3">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3">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3">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3">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3">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3">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3">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3">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3">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3">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3">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3">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3">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3">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3">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3">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3">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3">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3">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3">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3">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3">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3">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3">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3">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3">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3">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3">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3">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3">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3">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3">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3">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3">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3">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3">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3">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3">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3">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3">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3">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3">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3">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3">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3">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3">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3">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3">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3">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3">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3">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3">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3">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3">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3">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3">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3">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3">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3">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3">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3">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3">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3">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3">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3">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3">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3">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3">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3">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3">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3">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3">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3">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3">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3">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3">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3">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3">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3">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3">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3">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3">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3">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3">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3">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3">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3">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3">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3">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3">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3">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3">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3">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3">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3">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3">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3">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3">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3">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3">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3">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3">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3">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3">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3">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3">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3">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3">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3">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3">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3">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3">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3">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3">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3">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3">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3">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3">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3">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3">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3">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3">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3">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3">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3">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3">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3">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3">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3">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3">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3">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3">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3">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3">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3">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3">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3">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3">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3">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3">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3">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3">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3">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3">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3">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3">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3">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3">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3">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3">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3">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3">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3">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3">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3">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3">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3">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3">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3">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3">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3">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3">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3">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3">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3">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3">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3">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3">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3">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3">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3">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3">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3">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3">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3">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3">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3">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3">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3">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3">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3">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3">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3">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3">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3">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3">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3">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3">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3">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3">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3">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3">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3">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3">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3">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3">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3">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3">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3">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3">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3">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3">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3">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3">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3">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3">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3">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3">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3">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3">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3">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3">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3">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3">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3">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3">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3">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3">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3">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3">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3">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3">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3">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3">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3">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3">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3">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3">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3">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3">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3">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3">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3">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3">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3">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3">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3">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3">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3">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3">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3">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3">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3">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3">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3">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3">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3">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3">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3">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3">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3">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3">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3">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3">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3">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3">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3">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3">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3">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3">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3">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3">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3">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3">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3">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3">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3">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3">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3">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3">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3">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3">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3">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3">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3">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3">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3">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3">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3">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3">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3">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3">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3">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3">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3">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3">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3">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3">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3">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3">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3">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3">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3">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3">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3">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3">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3">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3">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3">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3">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3">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3">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3">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3">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3">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3">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3">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3">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3">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3">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3">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3">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3">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3">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3">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3">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3">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3">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3">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3">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3">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3">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3">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3">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3">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3">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3">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3">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3">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3">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3">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3">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3">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3">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3">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3">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3">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3">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3">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3">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3">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3">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3">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3">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3">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3">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3">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3">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3">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3">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3">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3">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3">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3">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3">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3">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3">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3">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3">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3">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3">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3">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3">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3">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3">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3">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3">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3">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3">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3">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3">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3">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3">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3">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3">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3">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3">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3">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3">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3">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3">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3">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3">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3">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3">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3">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3">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3">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3">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3">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3">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3">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3">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3">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3">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3">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3">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3">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3">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3">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3">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3">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3">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3">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3">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3">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3">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3">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3">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3">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3">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3">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3">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3">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3">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3">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3">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3">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3">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3">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3">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3">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3">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3">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3">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3">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3">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3">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3">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3">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3">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3">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3">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3">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3">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3">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3">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3">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3">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3">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3">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3">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3">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3">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3">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3">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3">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3">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3">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3">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3">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3">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3">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3">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3">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3">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3">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3">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3">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3">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3">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3">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3">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3">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3">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3">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3">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3">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3">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3">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3">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3">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3">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3">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3">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3">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3">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3">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3">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3">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3">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3">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3">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3">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3">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3">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3">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3">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3">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3">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3">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3">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3">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3">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3">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3">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3">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3">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3">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3">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3">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3">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3">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3">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3">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3">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3">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3">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3">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3">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3">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3">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3">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3">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3">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3">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3">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3">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3">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3">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3">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3">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3">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3">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3">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3">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3">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3">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3">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3">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3">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3">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3">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3">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3">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3">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3">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3">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3">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3">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3">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3">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3">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3">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3">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3">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3">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3">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3">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3">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3">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3">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3">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3">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3">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3">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3">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3">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3">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3">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3">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3">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3">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3">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3">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3">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3">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3">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3">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3">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3">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3">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3">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3">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3">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3">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3">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3">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3">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3">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3">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3">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3">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3">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3">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3">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3">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3">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3">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3">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3">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3">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3">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3">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3">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3">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3">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3">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3">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3">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3">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3">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3">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3">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3">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3">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3">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3">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3">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3">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3">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3">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3">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3">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3">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3">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3">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3">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3">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3">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3">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3">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3">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3">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3">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3">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3">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3">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3">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3">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3">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3">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3">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3">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3">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3">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3">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3">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3">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3">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3">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3">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3">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3">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3">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3">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3">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3">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3">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3">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3">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3">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3">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3">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3">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3">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3">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3">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3">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3">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3">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3">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3">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3">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3">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3">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3">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3">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3">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3">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3">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3">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3">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3">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3">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3">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3">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3">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3">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3">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3">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3">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3">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3">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3">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3">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3">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3">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3">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3">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3">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3">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3">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3">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3">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3">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3">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3">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3">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3">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3">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3">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3">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3">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3">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3">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3">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3">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3">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3">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3">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3">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3">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3">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3">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3">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3">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3">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3">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3">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3">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3">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3">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3">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3">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3">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3">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3">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3">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3">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3">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3">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3">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3">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3">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3">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3">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3">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3">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3">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3">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3">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3">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3">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3">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3">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3">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3">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3">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3">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3">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3">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3">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3">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3">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3">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3">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3">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3">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3">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3">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3">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3">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3">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3">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3">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3">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3">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3">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3">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3">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3">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3">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3">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3">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3">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3">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3">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3">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3">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3">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3">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3">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3">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3">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3">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3">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3">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3">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3">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3">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3">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3">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3">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3">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3">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3">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3">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3">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3">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3">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3">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3">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3">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3">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3">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3">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3">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3">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3">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3">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3">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3">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3">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3">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3">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3">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3">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3">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3">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3">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3">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3">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3">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3">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3">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3">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3">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3">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3">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3">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3">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3">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3">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3">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3">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3">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3">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3">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3">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3">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3">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3">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3">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3">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3">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3">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3">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3">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3">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3">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3">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3">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3">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3">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3">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3">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3">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3">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3">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3">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3">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3">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3">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3">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3">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3">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3">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3">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3">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3">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3">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3">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3">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3">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3">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3">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3">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3">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3">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3">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3">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3">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3">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3">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3">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3">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3">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3">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3">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3">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3">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3">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3">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3">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3">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3">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3">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3">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3">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3">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3">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3">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3">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3">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3">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3">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3">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3">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3">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3">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3">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3">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3">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3">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3">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3">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3">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3">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3">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3">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3">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3">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3">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3">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3">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3">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3">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3">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3">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3">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3">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3">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3">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3">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3">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3">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3">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3">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3">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3">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3">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3">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3">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3">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3">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3">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3">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3">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3">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3">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3">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3">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3">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3">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3">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3">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3">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3">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3">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3">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3">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3">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3">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3">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3">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3">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3">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3">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3">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3">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3">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3">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3">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3">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3">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3">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3">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3">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3">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3">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3">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3">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3">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3">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3">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3">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3">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3">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3">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3">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3">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3">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3">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3">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3">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3">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3">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3">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3">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3">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3">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3">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3">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3">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3">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3">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3">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3">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3">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3">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3">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3">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3">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3">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3">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3">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3">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3">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3">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3">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3">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3">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3">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3">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3">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3">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3">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3">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3">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3">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3">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3">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3">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3">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3">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3">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3">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3">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3">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3">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3">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3">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3">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3">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3">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3">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3">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3">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3">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3">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3">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3">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3">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3">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3">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3">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3">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3">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3">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3">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3">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3">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3">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3">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3">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3">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3">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3">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3">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3">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3">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3">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3">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3">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3">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3">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3">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3">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3">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3">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3">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3">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3">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3">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3">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3">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3">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3">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3">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3">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3">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3">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3">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3">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3">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3">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3">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3">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3">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3">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3">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3">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3">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3">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3">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3">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3">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3">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3">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3">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3">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3">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3">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3">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3">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3">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3">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3">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3">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3">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3">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3">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3">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3">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3">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3">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3">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3">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3">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3">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3">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3">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3">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3">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3">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3">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3">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3">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3">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3">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3">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3">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3">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3">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3">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3">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3">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3">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3">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3">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3">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3">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3">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3">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3">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3">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3">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3">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3">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3">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3">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3">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3">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3">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3">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3">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3">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3">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3">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3">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3">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3">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3">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3">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3">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3">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3">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3">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3">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3">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3">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3">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3">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3">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3">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3">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3">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3">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3">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3">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3">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3">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3">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3">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3">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3">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3">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3">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3">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3">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3">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3">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3">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3">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3">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3">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3">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3">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3">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3">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3">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3">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3">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3">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3">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3">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3">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3">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3">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3">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3">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3">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3">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3">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3">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3">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3">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3">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3">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3">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3">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3">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3">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3">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3">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3">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3">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3">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3">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3">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3">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3">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3">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3">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3">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3">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3">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3">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3">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3">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3">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3">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3">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3">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3">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3">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3">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3">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3">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3">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3">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3">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3">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3">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3">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3">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3">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3">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3">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3">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3">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3">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3">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3">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3">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3">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3">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3">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3">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3">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3">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3">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3">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3">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3">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3">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3">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3">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3">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3">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3">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3">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3">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3">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3">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3">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3">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3">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3">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3">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3">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3">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3">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3">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3">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3">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3">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3">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3">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3">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3">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3">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3">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3">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3">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3">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3">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3">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3">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3">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3">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3">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3">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3">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3">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3">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3">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3">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3">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3">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3">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3">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3">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3">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3">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3">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3">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3">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3">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3">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3">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3">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3">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3">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3">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3">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3">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3">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3">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3">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3">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3">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3">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3">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3">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3">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3">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3">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3">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3">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3">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3">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3">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3">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3">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3">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3">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3">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3">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3">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3">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3">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3">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3">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3">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3">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3">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3">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3">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3">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3">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3">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3">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3">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3">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3">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3">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3">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3">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3">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3">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3">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3">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3">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3">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3">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3">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3">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3">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3">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3">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3">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3">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3">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3">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3">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3">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3">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3">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3">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3">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3">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3">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3">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3">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3">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3">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3">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3">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3">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3">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3">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3">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3">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3">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3">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3">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3">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3">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3">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3">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3">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3">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3">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3">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3">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3">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3">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3">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3">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3">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3">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3">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3">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3">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3">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3">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3">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3">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3">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3">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3">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3">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3">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3">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3">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3">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3">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3">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3">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3">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3">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3">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3">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3">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3">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3">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3">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3">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3">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3">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3">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3">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3">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3">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3">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3">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3">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3">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3">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3">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3">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3">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3">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3">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3">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3">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3">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3">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3">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3">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3">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3">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3">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3">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3">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3">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3">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3">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3">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3">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3">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3">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3">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3">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3">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3">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3">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3">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3">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3">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3">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3">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3">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3">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3">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3">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3">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3">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3">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3">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3">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3">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3">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3">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3">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3">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3">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3">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3">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3">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3">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3">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3">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3">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3">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3">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3">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3">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3">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3">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3">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3">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3">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3">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3">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3">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3">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3">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3">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3">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3">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3">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3">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3">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3">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3">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3">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3">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3">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3">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3">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3">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3">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3">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3">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3">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3">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3">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3">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3">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3">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3">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3">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3">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3">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3">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3">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3">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3">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3">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3">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3">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3">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3">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3">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3">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3">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3">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3">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3">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3">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3">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3">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3">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3">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3">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3">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3">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3">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3">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3">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3">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3">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3">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3">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3">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3">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3">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3">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3">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3">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3">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3">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3">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3">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3">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3">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3">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3">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3">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3">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3">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3">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3">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3">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3">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3">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3">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3">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3">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3">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3">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3">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3">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3">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3">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3">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3">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3">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3">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3">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3">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3">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3">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3">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3">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3">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3">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3">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3">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3">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3">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3">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3">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3">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3">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3">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3">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3">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3">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3">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3">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3">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3">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3">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3">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3">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3">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3">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3">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3">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3">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3">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3">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3">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3">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3">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3">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3">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3">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3">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3">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3">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3">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3">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3">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3">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3">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3">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3">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3">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3">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3">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3">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3">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3">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3">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3">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3">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3">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3">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3">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3">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3">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3">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3">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3">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3">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3">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3">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3">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3">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3">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3">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3">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3">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3">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3">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3">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3">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3">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3">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3">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3">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3">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3">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3">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3">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3">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3">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3">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3">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3">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3">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3">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3">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3">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3">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3">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3">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3">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3">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3">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3">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3">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3">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3">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3">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3">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3">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3">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3">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3">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3">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3">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3">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3">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3">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3">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3">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3">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3">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3">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3">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3">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3">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3">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3">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3">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3">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3">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3">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3">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3">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3">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3">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3">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3">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3">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3">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3">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3">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3">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3">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3">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3">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3">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3">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3">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3">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3">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3">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3">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3">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3">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3">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3">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3">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3">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3">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3">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3">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3">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3">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3">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3">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3">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3">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3">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3">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3">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3">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3">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3">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3">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3">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3">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3">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3">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3">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3">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3">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3">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3">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3">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3">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3">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3">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3">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3">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3">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3">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3">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3">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3">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3">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3">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3">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3">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3">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3">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3">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3">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3">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3">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3">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3">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3">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3">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3">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3">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3">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3">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3">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3">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3">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3">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3">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3">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3">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3">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3">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3">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3">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3">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3">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3">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3">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3">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3">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3">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3">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3">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3">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3">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3">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3">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3">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3">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3">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3">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3">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3">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3">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3">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3">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3">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3">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3">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3">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3">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3">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3">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3">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3">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3">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3">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3">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3">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3">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3">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3">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3">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3">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3">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3">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3">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3">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3">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3">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3">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3">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3">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3">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3">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3">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3">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3">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3">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3">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3">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3">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3">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3">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3">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3">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3">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3">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3">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3">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3">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3">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3">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3">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3">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3">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3">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3">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3">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3">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3">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3">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3">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3">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3">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3">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3">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3">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3">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3">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3">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3">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3">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3">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3">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3">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3">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3">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3">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3">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3">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3">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3">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3">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3">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3">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3">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3">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3">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3">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3">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3">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3">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3">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3">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3">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3">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3">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3">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3">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3">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3">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3">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3">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3">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3">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3">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3">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3">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3">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3">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3">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3">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3">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3">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3">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3">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3">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3">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3">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3">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3">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3">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3">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3">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3">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3">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3">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3">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3">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3">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3">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3">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3">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3">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3">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3">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3">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3">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3">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3">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3">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3">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3">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3">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3">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3">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3">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3">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3">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3">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3">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3">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3">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3">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3">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3">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3">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3">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3">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3">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3">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3">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3">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3">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3">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3">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3">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3">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3">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3">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3">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3">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3">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3">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3">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3">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3">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3">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3">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3">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3">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3">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3">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3">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3">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3">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3">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3">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3">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3">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3">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3">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3">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3">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3">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3">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3">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3">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3">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3">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3">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3">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3">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3">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3">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3">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3">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3">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3">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3">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3">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3">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3">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3">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3">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3">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3">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3">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3">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3">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3">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3">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3">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3">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3">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3">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3">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3">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3">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3">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3">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3">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3">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3">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3">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3">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3">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3">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3">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3">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3">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3">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3">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3">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3">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3">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3">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3">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3">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3">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3">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3">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3">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3">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3">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3">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3">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3">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3">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3">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3">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3">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3">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3">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3">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3">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3">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3">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3">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3">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3">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3">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3">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3">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3">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3">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3">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3">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3">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3">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3">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3">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3">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3">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3">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3">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3">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3">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3">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3">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3">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3">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3">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3">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3">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3">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3">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3">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3">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3">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3">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3">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3">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3">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3">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3">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3">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3">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3">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3">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3">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3">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3">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3">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3">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3">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3">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3">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3">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3">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3">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3">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3">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3">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3">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3">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3">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3">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3">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3">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3">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3">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3">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3">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3">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3">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3">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3">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3">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3">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3">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3">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3">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3">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3">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3">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3">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3">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3">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3">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3">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3">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3">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3">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3">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3">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3">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3">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3">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3">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3">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3">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3">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3">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3">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3">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3">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3">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3">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3">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3">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3">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3">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3">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3">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3">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3">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3">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3">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3">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3">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3">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3">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3">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3">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3">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3">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3">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3">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3">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3">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3">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3">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3">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3">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3">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3">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3">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3">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3">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3">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3">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3">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3">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3">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3">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3">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3">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3">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3">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3">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3">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3">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3">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3">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3">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3">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3">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3">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3">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3">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3">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3">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3">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3">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3">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3">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3">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3">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3">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3">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3">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3">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3">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3">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3">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3">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3">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3">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3">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3">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3">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3">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3">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3">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3">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3">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3">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3">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3">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3">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3">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3">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3">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3">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3">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3">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3">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3">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3">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3">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3">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3">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3">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3">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3">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3">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3">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3">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3">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3">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3">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3">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3">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3">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3">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3">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3">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3">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3">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3">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3">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3">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3">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3">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3">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3">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3">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3">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3">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3">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3">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3">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3">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3">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3">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3">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3">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3">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3">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3">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3">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3">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3">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3">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3">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3">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3">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3">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3">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3">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3">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3">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3">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3">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3">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3">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3">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3">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3">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3">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3">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3">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3">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3">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3">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3">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3">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3">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3">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3">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3">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3">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3">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3">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3">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3">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3">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3">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3">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3">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3">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3">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3">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3">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3">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3">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3">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3">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3">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3">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3">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3">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3">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3">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3">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3">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3">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3">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3">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3">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3">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3">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3">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3">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3">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3">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3">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3">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3">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3">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3">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3">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3">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3">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3">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3">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3">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3">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3">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3">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3">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3">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3">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3">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3">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3">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3">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3">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3">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3">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3">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3">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3">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3">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3">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3">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3">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3">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3">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3">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3">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3">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3">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3">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3">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3">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3">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3">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3">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3">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3">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3">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3">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3">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3">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3">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3">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3">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3">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3">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3">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3">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3">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3">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3">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3">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3">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3">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3">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3">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3">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3">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3">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3">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3">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3">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3">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3">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3">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3">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3">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3">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3">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3">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3">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3">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3">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3">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3">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3">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3">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3">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3">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3">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3">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3">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3">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3">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3">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3">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3">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3">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3">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3">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3">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3">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3">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3">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3">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3">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3">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3">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3">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3">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3">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3">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3">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3">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3">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3">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3">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3">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3">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3">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3">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3">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3">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3">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3">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3">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3">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3">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3">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3">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3">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3">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3">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3">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3">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3">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3">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3">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3">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3">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3">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3">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3">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3">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3">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3">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3">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3">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3">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3">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3">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3">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3">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3">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3">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3">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3">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3">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3">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3">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3">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3">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3">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3">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3">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3">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3">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3">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3">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3">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3">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3">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3">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3">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3">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3">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3">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3">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3">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3">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3">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3">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3">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3">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3">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3">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3">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3">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3">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3">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3">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3">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3">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3">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3">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3">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3">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3">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3">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3">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3">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3">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3">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3">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3">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3">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3">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3">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3">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3">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3">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3">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3">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3">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3">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3">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3">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3">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3">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3">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3">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3">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3">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3">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3">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3">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3">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3">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3">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3">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3">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3">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3">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3">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3">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3">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3">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3">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3">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3">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3">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3">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3">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3">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3">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3">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3">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3">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3">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3">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3">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3">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3">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3">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3">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3">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3">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3">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3">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3">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3">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3">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3">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3">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3">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3">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3">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3">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3">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3">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3">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3">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3">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3">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3">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3">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3">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3">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3">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3">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3">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3">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3">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3">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3">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3">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3">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3">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3">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3">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3">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3">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3">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3">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3">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3">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3">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3">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3">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3">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3">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3">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3">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3">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3">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3">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3">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3">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3">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3">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3">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3">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3">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3">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3">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3">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3">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3">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3">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3">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3">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3">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3">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3">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3">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3">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3">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3">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3">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3">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3">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3">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3">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3">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3">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3">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3">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3">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3">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3">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3">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3">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3">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3">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3">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3">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3">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3">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3">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3">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3">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3">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3">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3">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3">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3">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3">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3">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3">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3">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3">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3">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3">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3">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3">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3">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3">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3">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3">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3">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3">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3">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3">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3">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3">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3">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3">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3">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3">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3">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3">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3">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3">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3">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3">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3">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3">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3">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3">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3">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3">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3">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3">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3">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3">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3">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3">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3">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3">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3">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3">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3">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3">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3">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3">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3">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3">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3">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3">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3">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3">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3">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3">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3">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3">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3">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3">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3">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3">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3">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3">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3">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3">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3">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3">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3">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3">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3">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3">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3">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3">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3">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3">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3">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3">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3">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3">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3">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3">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3">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3">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3">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3">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3">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3">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3">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3">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3">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3">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3">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3">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3">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3">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3">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3">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3">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3">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3">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3">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3">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3">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3">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3">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3">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3">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3">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3">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3">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3">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3">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3">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3">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3">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3">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3">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3">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3">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3">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3">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3">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3">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3">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3">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3">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3">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3">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3">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3">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3">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3">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3">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3">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3">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3">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3">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3">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3">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3">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3">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3">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3">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3">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3">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3">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3">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3">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3">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3">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3">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3">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3">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3">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3">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3">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3">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3">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3">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3">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3">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3">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3">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3">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3">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3">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3">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3">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3">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3">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3">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3">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3">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3">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3">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3">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3">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3">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3">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3">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3">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3">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3">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3">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3">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3">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3">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3">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3">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3">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3">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3">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3">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3">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3">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3">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3">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3">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3">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3">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3">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3">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3">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3">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3">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3">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3">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3">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3">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3">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3">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3">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3">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3">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3">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3">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3">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3">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3">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3">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3">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3">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3">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3">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3">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3">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3">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3">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3">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3">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3">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3">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3">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3">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3">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3">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3">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3">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3">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3">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3">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3">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3">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3">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3">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3">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3">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3">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3">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3">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3">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3">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3">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3">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3">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3">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3">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3">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3">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3">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3">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3">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3">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3">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3">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3">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3">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3">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3">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3">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3">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3">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3">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3">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3">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3">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3">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3">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3">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3">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3">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3">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3">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3">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3">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3">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3">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3">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3">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3">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3">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3">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3">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3">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3">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3">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3">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3">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3">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3">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3">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3">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3">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3">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3">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3">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3">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3">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3">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3">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3">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3">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3">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3">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3">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3">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3">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3">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3">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3">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3">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3">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3">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3">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3">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3">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3">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3">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3">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3">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3">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3">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3">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3">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3">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3">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3">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3">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3">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3">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3">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3">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3">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3">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3">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3">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3">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3">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3">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3">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3">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3">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3">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3">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3">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3">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3">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3">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3">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3">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3">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3">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3">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3">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3">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3">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3">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3">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3">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3">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3">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3">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3">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3">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3">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3">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3">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3">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3">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3">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3">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3">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3">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3">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3">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3">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3">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3">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3">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3">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3">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3">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3">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3">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3">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3">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3">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3">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3">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3">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3">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3">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3">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3">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3">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3">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3">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3">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3">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3">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3">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3">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3">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3">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3">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3">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3">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3">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3">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3">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3">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3">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3">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3">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3">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3">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3">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3">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3">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3">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3">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3">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3">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3">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3">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3">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3">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3">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3">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3">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3">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3">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3">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3">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3">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3">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3">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3">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3">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3">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3">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3">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3">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3">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3">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3">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3">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3">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3">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3">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3">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3">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3">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3">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3">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3">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3">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3">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3">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3">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3">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3">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3">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3">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3">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3">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3">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3">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3">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3">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3">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3">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3">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3">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3">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3">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3">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3">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3">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3">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3">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3">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3">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3">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3">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3">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3">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3">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3">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3">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3">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3">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3">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3">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3">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3">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3">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3">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3">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3">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3">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3">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3">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3">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3">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3">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3">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3">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3">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3">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3">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3">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3">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3">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3">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3">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3">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3">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3">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3">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3">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3">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3">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3">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3">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3">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3">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3">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3">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3">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3">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3">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3">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3">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3">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3">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3">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3">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3">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3">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3">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3">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3">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3">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3">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3">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3">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3">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3">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3">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3">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3">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3">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3">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3">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3">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3">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3">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3">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3">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3">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3">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3">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3">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3">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3">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3">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3">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3">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3">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3">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3">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3">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3">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3">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3">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3">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3">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3">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3">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3">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3">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3">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3">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3">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3">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3">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3">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3">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3">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3">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3">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3">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3">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3">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3">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3">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3">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3">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3">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3">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3">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3">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3">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3">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3">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3">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3">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3">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3">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3">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3">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3">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3">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3">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3">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3">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3">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3">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3">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3">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3">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3">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3">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3">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3">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3">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3">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3">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3">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3">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3">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3">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3">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3">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3">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3">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3">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3">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3">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3">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3">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3">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3">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3">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3">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3">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3">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3">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3">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3">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3">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3">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3">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3">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3">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3">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3">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3">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3">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3">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3">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3">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3">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3">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3">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3">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3">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3">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3">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3">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3">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3">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3">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3">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3">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3">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3">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3">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3">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3">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3">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3">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3">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3">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3">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3">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3">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3">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3">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3">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3">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3">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3">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3">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3">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3">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3">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3">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3">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3">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3">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3">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3">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3">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3">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3">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3">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3">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3">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3">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3">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3">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3">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3">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3">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3">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3">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3">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3">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3">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3">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3">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3">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3">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3">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3">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3">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3">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3">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3">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3">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3">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3">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3">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3">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3">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3">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3">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3">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3">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3">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3">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3">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3">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3">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3">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3">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3">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3">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3">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3">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3">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3">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3">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3">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3">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3">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3">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3">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3">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3">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3">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3">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3">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3">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3">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3">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3">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3">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3">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3">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3">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3">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3">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3">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3">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3">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3">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3">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3">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3">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3">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3">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3">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3">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3">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3">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3">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3">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3">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3">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3">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3">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3">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3">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3">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3">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3">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3">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3">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3">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3">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3">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3">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3">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3">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3">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3">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3">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3">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3">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3">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3">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3">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3">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3">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3">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3">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3">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3">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3">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3">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3">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3">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3">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3">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3">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3">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3">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3">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3">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3">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3">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3">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3">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3">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3">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3">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3">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3">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3">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3">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3">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3">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3">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3">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3">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3">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3">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3">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3">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3">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3">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3">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3">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3">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3">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3">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3">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3">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3">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3">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3">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3">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3">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3">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3">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3">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3">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3">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3">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3">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3">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3">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3">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3">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3">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3">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3">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3">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3">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3">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3">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3">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3">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3">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3">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3">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3">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3">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3">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3">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3">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3">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3">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3">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3">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3">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3">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3">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3">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3">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3">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3">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3">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3">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3">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3">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3">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3">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3">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3">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3">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3">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3">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3">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3">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3">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3">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3">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3">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3">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3">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3">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3">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3">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3">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3">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3">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3">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3">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3">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3">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3">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3">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3">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3">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3">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3">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3">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3">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3">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3">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3">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3">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3">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3">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3">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3">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3">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3">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3">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3">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3">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3">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3">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3">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3">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3">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3">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3">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3">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3">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3">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3">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3">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3">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3">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3">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3">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3">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3">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3">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3">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3">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3">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3">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3">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3">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3">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3">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3">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3">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3">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3">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3">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3">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3">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3">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3">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3">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3">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3">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3">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3">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3">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3">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3">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3">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3">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3">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3">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3">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3">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3">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3">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3">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3">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3">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3">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3">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3">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3">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3">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3">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3">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3">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3">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3">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3">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3">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3">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3">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3">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3">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3">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3">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3">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3">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3">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3">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3">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3">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3">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3">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3">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3">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3">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3">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3">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3">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3">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3">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3">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3">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3">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3">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3">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3">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3">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3">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3">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3">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3">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3">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3">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3">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3">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3">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3">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3">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3">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3">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3">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3">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3">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3">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3">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3">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3">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3">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3">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3">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3">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3">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3">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3">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3">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3">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3">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3">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3">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3">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3">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3">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3">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3">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3">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3">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3">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3">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3">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3">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3">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3">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3">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3">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3">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3">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3">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3">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3">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3">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3">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3">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3">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3">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3">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3">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3">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3">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3">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3">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3">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3">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3">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3">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3">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3">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3">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3">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3">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3">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3">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3">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3">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3">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3">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3">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3">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3">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3">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3">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3">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3">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3">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3">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3">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3">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3">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3">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3">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3">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3">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3">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3">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3">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3">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3">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3">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3">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3">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3">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3">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3">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3">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3">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3">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3">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3">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3">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3">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3">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3">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3">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3">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3">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3">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3">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3">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3">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3">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3">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3">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3">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3">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3">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3">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3">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3">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3">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3">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3">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3">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3">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3">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3">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3">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3">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3">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3">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3">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3">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3">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3">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3">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3">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3">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3">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3">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3">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3">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3">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3">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3">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3">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3">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3">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3">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3">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3">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3">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3">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3">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3">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3">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3">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3">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3">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3">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3">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3">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3">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3">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3">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3">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3">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3">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3">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3">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3">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3">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3">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3">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3">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3">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3">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3">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3">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3">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3">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3">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3">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3">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3">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3">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3">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3">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3">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3">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3">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3">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3">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3">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3">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3">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3">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3">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3">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3">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3">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3">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3">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3">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3">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3">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3">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3">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3">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3">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3">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3">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3">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3">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3">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3">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3">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3">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3">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3">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3">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3">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3">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3">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3">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3">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3">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3">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3">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3">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3">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3">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3">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3">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3">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3">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3">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3">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3">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3">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3">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3">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3">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3">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3">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3">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3">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3">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3">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3">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3">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3">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3">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3">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3">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3">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3">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3">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3">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3">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3">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3">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3">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3">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3">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3">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3">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3">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3">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3">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3">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3">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3">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3">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3">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3">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3">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3">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3">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3">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3">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3">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3">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3">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3">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3">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3">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3">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3">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3">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3">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3">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3">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3">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3">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3">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3">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3">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3">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3">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3">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3">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3">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3">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3">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3">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3">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3">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3">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3">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3">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3">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3">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3">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3">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3">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3">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3">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3">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3">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3">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3">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3">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3">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3">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3">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3">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3">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3">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3">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3">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3">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3">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3">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3">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3">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3">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3">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3">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3">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3">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3">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3">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3">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3">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3">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3">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3">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3">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3">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3">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3">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3">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3">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3">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3">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3">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3">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3">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3">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3">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3">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3">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3">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3">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3">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3">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3">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2179F-AA35-45EC-B767-86BECB52C13C}">
  <dimension ref="A3:C10"/>
  <sheetViews>
    <sheetView workbookViewId="0">
      <selection activeCell="H23" sqref="H23"/>
    </sheetView>
  </sheetViews>
  <sheetFormatPr defaultRowHeight="14.4" x14ac:dyDescent="0.3"/>
  <cols>
    <col min="1" max="1" width="12.5546875" bestFit="1" customWidth="1"/>
    <col min="2" max="2" width="16.44140625" bestFit="1" customWidth="1"/>
    <col min="3" max="3" width="21.109375" bestFit="1" customWidth="1"/>
  </cols>
  <sheetData>
    <row r="3" spans="1:3" x14ac:dyDescent="0.3">
      <c r="A3" s="15" t="s">
        <v>135</v>
      </c>
      <c r="B3" s="1" t="s">
        <v>137</v>
      </c>
      <c r="C3" s="1" t="s">
        <v>138</v>
      </c>
    </row>
    <row r="4" spans="1:3" x14ac:dyDescent="0.3">
      <c r="A4" s="16" t="s">
        <v>61</v>
      </c>
      <c r="B4" s="19">
        <v>77698912</v>
      </c>
      <c r="C4" s="19">
        <v>28818503.309999976</v>
      </c>
    </row>
    <row r="5" spans="1:3" x14ac:dyDescent="0.3">
      <c r="A5" s="16" t="s">
        <v>14</v>
      </c>
      <c r="B5" s="19">
        <v>220094720</v>
      </c>
      <c r="C5" s="19">
        <v>80722124.810000077</v>
      </c>
    </row>
    <row r="6" spans="1:3" x14ac:dyDescent="0.3">
      <c r="A6" s="16" t="s">
        <v>34</v>
      </c>
      <c r="B6" s="19">
        <v>102114753</v>
      </c>
      <c r="C6" s="19">
        <v>36811252.58000008</v>
      </c>
    </row>
    <row r="7" spans="1:3" x14ac:dyDescent="0.3">
      <c r="A7" s="16" t="s">
        <v>26</v>
      </c>
      <c r="B7" s="19">
        <v>182470997</v>
      </c>
      <c r="C7" s="19">
        <v>74332954.959999874</v>
      </c>
    </row>
    <row r="8" spans="1:3" x14ac:dyDescent="0.3">
      <c r="A8" s="16" t="s">
        <v>25</v>
      </c>
      <c r="B8" s="19">
        <v>74558410</v>
      </c>
      <c r="C8" s="19">
        <v>25782052.609999981</v>
      </c>
    </row>
    <row r="9" spans="1:3" x14ac:dyDescent="0.3">
      <c r="A9" s="16" t="s">
        <v>30</v>
      </c>
      <c r="B9" s="19">
        <v>242964333</v>
      </c>
      <c r="C9" s="19">
        <v>85667873.180000097</v>
      </c>
    </row>
    <row r="10" spans="1:3" x14ac:dyDescent="0.3">
      <c r="A10" s="16" t="s">
        <v>136</v>
      </c>
      <c r="B10" s="19">
        <v>899902125</v>
      </c>
      <c r="C10" s="19">
        <v>332134761.45000011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C6615-5D10-4EA8-B484-20A8D7EA8B04}">
  <dimension ref="A3:B7"/>
  <sheetViews>
    <sheetView workbookViewId="0">
      <selection activeCell="O16" sqref="O16"/>
    </sheetView>
  </sheetViews>
  <sheetFormatPr defaultRowHeight="14.4" x14ac:dyDescent="0.3"/>
  <cols>
    <col min="1" max="1" width="12.5546875" bestFit="1" customWidth="1"/>
    <col min="2" max="2" width="16.44140625" bestFit="1" customWidth="1"/>
  </cols>
  <sheetData>
    <row r="3" spans="1:2" x14ac:dyDescent="0.3">
      <c r="A3" s="15" t="s">
        <v>135</v>
      </c>
      <c r="B3" t="s">
        <v>137</v>
      </c>
    </row>
    <row r="4" spans="1:2" x14ac:dyDescent="0.3">
      <c r="A4" s="16" t="s">
        <v>18</v>
      </c>
      <c r="B4" s="17">
        <v>356643750</v>
      </c>
    </row>
    <row r="5" spans="1:2" x14ac:dyDescent="0.3">
      <c r="A5" s="16" t="s">
        <v>83</v>
      </c>
      <c r="B5" s="17">
        <v>247672882</v>
      </c>
    </row>
    <row r="6" spans="1:2" x14ac:dyDescent="0.3">
      <c r="A6" s="16" t="s">
        <v>24</v>
      </c>
      <c r="B6" s="17">
        <v>295585493</v>
      </c>
    </row>
    <row r="7" spans="1:2" x14ac:dyDescent="0.3">
      <c r="A7" s="16" t="s">
        <v>136</v>
      </c>
      <c r="B7" s="17">
        <v>899902125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07021-D6EB-418C-8962-4E0925039C9C}">
  <dimension ref="A3:F59"/>
  <sheetViews>
    <sheetView workbookViewId="0">
      <selection activeCell="S17" sqref="S17"/>
    </sheetView>
  </sheetViews>
  <sheetFormatPr defaultRowHeight="14.4" x14ac:dyDescent="0.3"/>
  <cols>
    <col min="1" max="1" width="14" bestFit="1" customWidth="1"/>
    <col min="2" max="2" width="16.44140625" bestFit="1" customWidth="1"/>
    <col min="5" max="5" width="14" bestFit="1" customWidth="1"/>
    <col min="6" max="6" width="16.44140625" bestFit="1" customWidth="1"/>
  </cols>
  <sheetData>
    <row r="3" spans="1:6" x14ac:dyDescent="0.3">
      <c r="A3" s="15" t="s">
        <v>135</v>
      </c>
      <c r="B3" t="s">
        <v>137</v>
      </c>
    </row>
    <row r="4" spans="1:6" x14ac:dyDescent="0.3">
      <c r="A4" s="16" t="s">
        <v>59</v>
      </c>
      <c r="B4" s="17">
        <v>17633424</v>
      </c>
    </row>
    <row r="5" spans="1:6" x14ac:dyDescent="0.3">
      <c r="A5" s="16" t="s">
        <v>64</v>
      </c>
      <c r="B5" s="17">
        <v>14753103</v>
      </c>
    </row>
    <row r="6" spans="1:6" x14ac:dyDescent="0.3">
      <c r="A6" s="16" t="s">
        <v>86</v>
      </c>
      <c r="B6" s="17">
        <v>15782221</v>
      </c>
    </row>
    <row r="7" spans="1:6" x14ac:dyDescent="0.3">
      <c r="A7" s="16" t="s">
        <v>102</v>
      </c>
      <c r="B7" s="17">
        <v>12639347</v>
      </c>
    </row>
    <row r="8" spans="1:6" x14ac:dyDescent="0.3">
      <c r="A8" s="16" t="s">
        <v>32</v>
      </c>
      <c r="B8" s="17">
        <v>60174133</v>
      </c>
    </row>
    <row r="9" spans="1:6" x14ac:dyDescent="0.3">
      <c r="A9" s="16" t="s">
        <v>44</v>
      </c>
      <c r="B9" s="17">
        <v>20996536</v>
      </c>
      <c r="E9" s="18" t="s">
        <v>135</v>
      </c>
      <c r="F9" s="18" t="s">
        <v>137</v>
      </c>
    </row>
    <row r="10" spans="1:6" x14ac:dyDescent="0.3">
      <c r="A10" s="16" t="s">
        <v>125</v>
      </c>
      <c r="B10" s="17">
        <v>11573448</v>
      </c>
      <c r="E10" s="16" t="s">
        <v>59</v>
      </c>
      <c r="F10" s="17">
        <v>17633424</v>
      </c>
    </row>
    <row r="11" spans="1:6" x14ac:dyDescent="0.3">
      <c r="A11" s="16" t="s">
        <v>121</v>
      </c>
      <c r="B11" s="17">
        <v>12298412</v>
      </c>
      <c r="E11" s="16" t="s">
        <v>64</v>
      </c>
      <c r="F11" s="17">
        <v>14753103</v>
      </c>
    </row>
    <row r="12" spans="1:6" x14ac:dyDescent="0.3">
      <c r="A12" s="16" t="s">
        <v>49</v>
      </c>
      <c r="B12" s="17">
        <v>59283714</v>
      </c>
      <c r="E12" s="16" t="s">
        <v>86</v>
      </c>
      <c r="F12" s="17">
        <v>15782221</v>
      </c>
    </row>
    <row r="13" spans="1:6" x14ac:dyDescent="0.3">
      <c r="A13" s="16" t="s">
        <v>90</v>
      </c>
      <c r="B13" s="17">
        <v>18997466</v>
      </c>
      <c r="E13" s="16" t="s">
        <v>102</v>
      </c>
      <c r="F13" s="17">
        <v>12639347</v>
      </c>
    </row>
    <row r="14" spans="1:6" x14ac:dyDescent="0.3">
      <c r="A14" s="16" t="s">
        <v>66</v>
      </c>
      <c r="B14" s="17">
        <v>22282457</v>
      </c>
      <c r="E14" s="16" t="s">
        <v>32</v>
      </c>
      <c r="F14" s="17">
        <v>60174133</v>
      </c>
    </row>
    <row r="15" spans="1:6" x14ac:dyDescent="0.3">
      <c r="A15" s="16" t="s">
        <v>84</v>
      </c>
      <c r="B15" s="17">
        <v>19276878</v>
      </c>
      <c r="E15" s="16" t="s">
        <v>44</v>
      </c>
      <c r="F15" s="17">
        <v>20996536</v>
      </c>
    </row>
    <row r="16" spans="1:6" x14ac:dyDescent="0.3">
      <c r="A16" s="16" t="s">
        <v>37</v>
      </c>
      <c r="B16" s="17">
        <v>9797488</v>
      </c>
      <c r="E16" s="16" t="s">
        <v>125</v>
      </c>
      <c r="F16" s="17">
        <v>11573448</v>
      </c>
    </row>
    <row r="17" spans="1:6" x14ac:dyDescent="0.3">
      <c r="A17" s="16" t="s">
        <v>116</v>
      </c>
      <c r="B17" s="17">
        <v>8836198</v>
      </c>
      <c r="E17" s="16" t="s">
        <v>121</v>
      </c>
      <c r="F17" s="17">
        <v>12298412</v>
      </c>
    </row>
    <row r="18" spans="1:6" x14ac:dyDescent="0.3">
      <c r="A18" s="16" t="s">
        <v>112</v>
      </c>
      <c r="B18" s="17">
        <v>7424011</v>
      </c>
      <c r="E18" s="16" t="s">
        <v>49</v>
      </c>
      <c r="F18" s="17">
        <v>59283714</v>
      </c>
    </row>
    <row r="19" spans="1:6" x14ac:dyDescent="0.3">
      <c r="A19" s="16" t="s">
        <v>106</v>
      </c>
      <c r="B19" s="17">
        <v>9972864</v>
      </c>
      <c r="E19" s="16" t="s">
        <v>90</v>
      </c>
      <c r="F19" s="17">
        <v>18997466</v>
      </c>
    </row>
    <row r="20" spans="1:6" x14ac:dyDescent="0.3">
      <c r="A20" s="16" t="s">
        <v>98</v>
      </c>
      <c r="B20" s="17">
        <v>10072848</v>
      </c>
      <c r="E20" s="16" t="s">
        <v>66</v>
      </c>
      <c r="F20" s="17">
        <v>22282457</v>
      </c>
    </row>
    <row r="21" spans="1:6" x14ac:dyDescent="0.3">
      <c r="A21" s="16" t="s">
        <v>81</v>
      </c>
      <c r="B21" s="17">
        <v>23750781</v>
      </c>
      <c r="E21" s="16" t="s">
        <v>84</v>
      </c>
      <c r="F21" s="17">
        <v>19276878</v>
      </c>
    </row>
    <row r="22" spans="1:6" x14ac:dyDescent="0.3">
      <c r="A22" s="16" t="s">
        <v>62</v>
      </c>
      <c r="B22" s="17">
        <v>9195978</v>
      </c>
      <c r="E22" s="16" t="s">
        <v>37</v>
      </c>
      <c r="F22" s="17">
        <v>9797488</v>
      </c>
    </row>
    <row r="23" spans="1:6" x14ac:dyDescent="0.3">
      <c r="A23" s="16" t="s">
        <v>119</v>
      </c>
      <c r="B23" s="17">
        <v>7758059</v>
      </c>
      <c r="E23" s="16" t="s">
        <v>116</v>
      </c>
      <c r="F23" s="17">
        <v>8836198</v>
      </c>
    </row>
    <row r="24" spans="1:6" x14ac:dyDescent="0.3">
      <c r="A24" s="16" t="s">
        <v>129</v>
      </c>
      <c r="B24" s="17">
        <v>11076810</v>
      </c>
      <c r="E24" s="16" t="s">
        <v>112</v>
      </c>
      <c r="F24" s="17">
        <v>7424011</v>
      </c>
    </row>
    <row r="25" spans="1:6" x14ac:dyDescent="0.3">
      <c r="A25" s="16" t="s">
        <v>74</v>
      </c>
      <c r="B25" s="17">
        <v>18625433</v>
      </c>
      <c r="E25" s="16" t="s">
        <v>106</v>
      </c>
      <c r="F25" s="17">
        <v>9972864</v>
      </c>
    </row>
    <row r="26" spans="1:6" x14ac:dyDescent="0.3">
      <c r="A26" s="16" t="s">
        <v>51</v>
      </c>
      <c r="B26" s="17">
        <v>7378068</v>
      </c>
      <c r="E26" s="16" t="s">
        <v>98</v>
      </c>
      <c r="F26" s="17">
        <v>10072848</v>
      </c>
    </row>
    <row r="27" spans="1:6" x14ac:dyDescent="0.3">
      <c r="A27" s="16" t="s">
        <v>100</v>
      </c>
      <c r="B27" s="17">
        <v>15591709</v>
      </c>
      <c r="E27" s="16" t="s">
        <v>81</v>
      </c>
      <c r="F27" s="17">
        <v>23750781</v>
      </c>
    </row>
    <row r="28" spans="1:6" x14ac:dyDescent="0.3">
      <c r="A28" s="16" t="s">
        <v>76</v>
      </c>
      <c r="B28" s="17">
        <v>9683265</v>
      </c>
      <c r="E28" s="16" t="s">
        <v>62</v>
      </c>
      <c r="F28" s="17">
        <v>9195978</v>
      </c>
    </row>
    <row r="29" spans="1:6" x14ac:dyDescent="0.3">
      <c r="A29" s="16" t="s">
        <v>53</v>
      </c>
      <c r="B29" s="17">
        <v>15710886</v>
      </c>
      <c r="E29" s="16" t="s">
        <v>119</v>
      </c>
      <c r="F29" s="17">
        <v>7758059</v>
      </c>
    </row>
    <row r="30" spans="1:6" x14ac:dyDescent="0.3">
      <c r="A30" s="16" t="s">
        <v>57</v>
      </c>
      <c r="B30" s="17">
        <v>5929038</v>
      </c>
      <c r="E30" s="16" t="s">
        <v>129</v>
      </c>
      <c r="F30" s="17">
        <v>11076810</v>
      </c>
    </row>
    <row r="31" spans="1:6" x14ac:dyDescent="0.3">
      <c r="A31" s="16" t="s">
        <v>42</v>
      </c>
      <c r="B31" s="17">
        <v>20858509</v>
      </c>
      <c r="E31" s="16" t="s">
        <v>74</v>
      </c>
      <c r="F31" s="17">
        <v>18625433</v>
      </c>
    </row>
    <row r="32" spans="1:6" x14ac:dyDescent="0.3">
      <c r="A32" s="16" t="s">
        <v>133</v>
      </c>
      <c r="B32" s="17">
        <v>16411667</v>
      </c>
      <c r="E32" s="16" t="s">
        <v>51</v>
      </c>
      <c r="F32" s="17">
        <v>7378068</v>
      </c>
    </row>
    <row r="33" spans="1:6" x14ac:dyDescent="0.3">
      <c r="A33" s="16" t="s">
        <v>123</v>
      </c>
      <c r="B33" s="17">
        <v>9934246</v>
      </c>
      <c r="E33" s="16" t="s">
        <v>100</v>
      </c>
      <c r="F33" s="17">
        <v>15591709</v>
      </c>
    </row>
    <row r="34" spans="1:6" x14ac:dyDescent="0.3">
      <c r="A34" s="16" t="s">
        <v>88</v>
      </c>
      <c r="B34" s="17">
        <v>19865016</v>
      </c>
      <c r="E34" s="16" t="s">
        <v>76</v>
      </c>
      <c r="F34" s="17">
        <v>9683265</v>
      </c>
    </row>
    <row r="35" spans="1:6" x14ac:dyDescent="0.3">
      <c r="A35" s="16" t="s">
        <v>16</v>
      </c>
      <c r="B35" s="17">
        <v>64229039</v>
      </c>
      <c r="E35" s="16" t="s">
        <v>53</v>
      </c>
      <c r="F35" s="17">
        <v>15710886</v>
      </c>
    </row>
    <row r="36" spans="1:6" x14ac:dyDescent="0.3">
      <c r="A36" s="16" t="s">
        <v>94</v>
      </c>
      <c r="B36" s="17">
        <v>23956531</v>
      </c>
      <c r="E36" s="16" t="s">
        <v>57</v>
      </c>
      <c r="F36" s="17">
        <v>5929038</v>
      </c>
    </row>
    <row r="37" spans="1:6" x14ac:dyDescent="0.3">
      <c r="A37" s="16" t="s">
        <v>110</v>
      </c>
      <c r="B37" s="17">
        <v>7735580</v>
      </c>
      <c r="E37" s="16" t="s">
        <v>42</v>
      </c>
      <c r="F37" s="17">
        <v>20858509</v>
      </c>
    </row>
    <row r="38" spans="1:6" x14ac:dyDescent="0.3">
      <c r="A38" s="16" t="s">
        <v>96</v>
      </c>
      <c r="B38" s="17">
        <v>18484583</v>
      </c>
      <c r="E38" s="16" t="s">
        <v>133</v>
      </c>
      <c r="F38" s="17">
        <v>16411667</v>
      </c>
    </row>
    <row r="39" spans="1:6" x14ac:dyDescent="0.3">
      <c r="A39" s="16" t="s">
        <v>104</v>
      </c>
      <c r="B39" s="17">
        <v>10620734</v>
      </c>
      <c r="E39" s="16" t="s">
        <v>123</v>
      </c>
      <c r="F39" s="17">
        <v>9934246</v>
      </c>
    </row>
    <row r="40" spans="1:6" x14ac:dyDescent="0.3">
      <c r="A40" s="16" t="s">
        <v>80</v>
      </c>
      <c r="B40" s="17">
        <v>21349674</v>
      </c>
      <c r="E40" s="16" t="s">
        <v>88</v>
      </c>
      <c r="F40" s="17">
        <v>19865016</v>
      </c>
    </row>
    <row r="41" spans="1:6" x14ac:dyDescent="0.3">
      <c r="A41" s="16" t="s">
        <v>40</v>
      </c>
      <c r="B41" s="17">
        <v>10357519</v>
      </c>
      <c r="E41" s="16" t="s">
        <v>16</v>
      </c>
      <c r="F41" s="17">
        <v>64229039</v>
      </c>
    </row>
    <row r="42" spans="1:6" x14ac:dyDescent="0.3">
      <c r="A42" s="16" t="s">
        <v>127</v>
      </c>
      <c r="B42" s="17">
        <v>8446806</v>
      </c>
      <c r="E42" s="16" t="s">
        <v>94</v>
      </c>
      <c r="F42" s="17">
        <v>23956531</v>
      </c>
    </row>
    <row r="43" spans="1:6" x14ac:dyDescent="0.3">
      <c r="A43" s="16" t="s">
        <v>92</v>
      </c>
      <c r="B43" s="17">
        <v>29285637</v>
      </c>
      <c r="E43" s="16" t="s">
        <v>110</v>
      </c>
      <c r="F43" s="17">
        <v>7735580</v>
      </c>
    </row>
    <row r="44" spans="1:6" x14ac:dyDescent="0.3">
      <c r="A44" s="16" t="s">
        <v>108</v>
      </c>
      <c r="B44" s="17">
        <v>8495576</v>
      </c>
      <c r="E44" s="16" t="s">
        <v>96</v>
      </c>
      <c r="F44" s="17">
        <v>18484583</v>
      </c>
    </row>
    <row r="45" spans="1:6" x14ac:dyDescent="0.3">
      <c r="A45" s="16" t="s">
        <v>55</v>
      </c>
      <c r="B45" s="17">
        <v>18067440</v>
      </c>
      <c r="E45" s="16" t="s">
        <v>104</v>
      </c>
      <c r="F45" s="17">
        <v>10620734</v>
      </c>
    </row>
    <row r="46" spans="1:6" x14ac:dyDescent="0.3">
      <c r="A46" s="16" t="s">
        <v>28</v>
      </c>
      <c r="B46" s="17">
        <v>46359746</v>
      </c>
      <c r="E46" s="16" t="s">
        <v>80</v>
      </c>
      <c r="F46" s="17">
        <v>21349674</v>
      </c>
    </row>
    <row r="47" spans="1:6" x14ac:dyDescent="0.3">
      <c r="A47" s="16" t="s">
        <v>78</v>
      </c>
      <c r="B47" s="17">
        <v>9696420</v>
      </c>
      <c r="E47" s="16" t="s">
        <v>40</v>
      </c>
      <c r="F47" s="17">
        <v>10357519</v>
      </c>
    </row>
    <row r="48" spans="1:6" x14ac:dyDescent="0.3">
      <c r="A48" s="16" t="s">
        <v>131</v>
      </c>
      <c r="B48" s="17">
        <v>14352923</v>
      </c>
      <c r="E48" s="16" t="s">
        <v>127</v>
      </c>
      <c r="F48" s="17">
        <v>8446806</v>
      </c>
    </row>
    <row r="49" spans="1:6" x14ac:dyDescent="0.3">
      <c r="A49" s="16" t="s">
        <v>72</v>
      </c>
      <c r="B49" s="17">
        <v>21575040</v>
      </c>
      <c r="E49" s="16" t="s">
        <v>92</v>
      </c>
      <c r="F49" s="17">
        <v>29285637</v>
      </c>
    </row>
    <row r="50" spans="1:6" x14ac:dyDescent="0.3">
      <c r="A50" s="16" t="s">
        <v>46</v>
      </c>
      <c r="B50" s="17">
        <v>26330718</v>
      </c>
      <c r="E50" s="16" t="s">
        <v>108</v>
      </c>
      <c r="F50" s="17">
        <v>8495576</v>
      </c>
    </row>
    <row r="51" spans="1:6" x14ac:dyDescent="0.3">
      <c r="A51" s="16" t="s">
        <v>118</v>
      </c>
      <c r="B51" s="17">
        <v>10689160</v>
      </c>
      <c r="E51" s="16" t="s">
        <v>55</v>
      </c>
      <c r="F51" s="17">
        <v>18067440</v>
      </c>
    </row>
    <row r="52" spans="1:6" x14ac:dyDescent="0.3">
      <c r="A52" s="16" t="s">
        <v>114</v>
      </c>
      <c r="B52" s="17">
        <v>7727469</v>
      </c>
      <c r="E52" s="16" t="s">
        <v>28</v>
      </c>
      <c r="F52" s="17">
        <v>46359746</v>
      </c>
    </row>
    <row r="53" spans="1:6" x14ac:dyDescent="0.3">
      <c r="A53" s="16" t="s">
        <v>70</v>
      </c>
      <c r="B53" s="17">
        <v>18577517</v>
      </c>
      <c r="E53" s="16" t="s">
        <v>78</v>
      </c>
      <c r="F53" s="17">
        <v>9696420</v>
      </c>
    </row>
    <row r="54" spans="1:6" x14ac:dyDescent="0.3">
      <c r="A54" s="16" t="s">
        <v>136</v>
      </c>
      <c r="B54" s="17">
        <v>899902125</v>
      </c>
      <c r="E54" s="16" t="s">
        <v>131</v>
      </c>
      <c r="F54" s="17">
        <v>14352923</v>
      </c>
    </row>
    <row r="55" spans="1:6" x14ac:dyDescent="0.3">
      <c r="E55" s="16" t="s">
        <v>72</v>
      </c>
      <c r="F55" s="17">
        <v>21575040</v>
      </c>
    </row>
    <row r="56" spans="1:6" x14ac:dyDescent="0.3">
      <c r="E56" s="16" t="s">
        <v>46</v>
      </c>
      <c r="F56" s="17">
        <v>26330718</v>
      </c>
    </row>
    <row r="57" spans="1:6" x14ac:dyDescent="0.3">
      <c r="E57" s="16" t="s">
        <v>118</v>
      </c>
      <c r="F57" s="17">
        <v>10689160</v>
      </c>
    </row>
    <row r="58" spans="1:6" x14ac:dyDescent="0.3">
      <c r="E58" s="16" t="s">
        <v>114</v>
      </c>
      <c r="F58" s="17">
        <v>7727469</v>
      </c>
    </row>
    <row r="59" spans="1:6" x14ac:dyDescent="0.3">
      <c r="E59" s="16" t="s">
        <v>70</v>
      </c>
      <c r="F59" s="17">
        <v>18577517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89367-F409-4987-8083-A1A1D5FB43D9}">
  <dimension ref="A3:B30"/>
  <sheetViews>
    <sheetView workbookViewId="0">
      <selection activeCell="Z19" sqref="Z19"/>
    </sheetView>
  </sheetViews>
  <sheetFormatPr defaultRowHeight="14.4" x14ac:dyDescent="0.3"/>
  <cols>
    <col min="1" max="1" width="12.5546875" bestFit="1" customWidth="1"/>
    <col min="2" max="2" width="16.44140625" bestFit="1" customWidth="1"/>
  </cols>
  <sheetData>
    <row r="3" spans="1:2" x14ac:dyDescent="0.3">
      <c r="A3" s="15" t="s">
        <v>135</v>
      </c>
      <c r="B3" t="s">
        <v>137</v>
      </c>
    </row>
    <row r="4" spans="1:2" x14ac:dyDescent="0.3">
      <c r="A4" s="16" t="s">
        <v>139</v>
      </c>
      <c r="B4" s="17">
        <v>182080675</v>
      </c>
    </row>
    <row r="5" spans="1:2" x14ac:dyDescent="0.3">
      <c r="A5" s="20" t="s">
        <v>140</v>
      </c>
      <c r="B5" s="17">
        <v>16253746</v>
      </c>
    </row>
    <row r="6" spans="1:2" x14ac:dyDescent="0.3">
      <c r="A6" s="20" t="s">
        <v>141</v>
      </c>
      <c r="B6" s="17">
        <v>14997988</v>
      </c>
    </row>
    <row r="7" spans="1:2" x14ac:dyDescent="0.3">
      <c r="A7" s="20" t="s">
        <v>142</v>
      </c>
      <c r="B7" s="17">
        <v>17660577</v>
      </c>
    </row>
    <row r="8" spans="1:2" x14ac:dyDescent="0.3">
      <c r="A8" s="20" t="s">
        <v>143</v>
      </c>
      <c r="B8" s="17">
        <v>24607006</v>
      </c>
    </row>
    <row r="9" spans="1:2" x14ac:dyDescent="0.3">
      <c r="A9" s="20" t="s">
        <v>144</v>
      </c>
      <c r="B9" s="17">
        <v>16918014</v>
      </c>
    </row>
    <row r="10" spans="1:2" x14ac:dyDescent="0.3">
      <c r="A10" s="20" t="s">
        <v>145</v>
      </c>
      <c r="B10" s="17">
        <v>8829819</v>
      </c>
    </row>
    <row r="11" spans="1:2" x14ac:dyDescent="0.3">
      <c r="A11" s="20" t="s">
        <v>146</v>
      </c>
      <c r="B11" s="17">
        <v>17146013</v>
      </c>
    </row>
    <row r="12" spans="1:2" x14ac:dyDescent="0.3">
      <c r="A12" s="20" t="s">
        <v>147</v>
      </c>
      <c r="B12" s="17">
        <v>19877980</v>
      </c>
    </row>
    <row r="13" spans="1:2" x14ac:dyDescent="0.3">
      <c r="A13" s="20" t="s">
        <v>148</v>
      </c>
      <c r="B13" s="17">
        <v>18304436</v>
      </c>
    </row>
    <row r="14" spans="1:2" x14ac:dyDescent="0.3">
      <c r="A14" s="20" t="s">
        <v>149</v>
      </c>
      <c r="B14" s="17">
        <v>10836269</v>
      </c>
    </row>
    <row r="15" spans="1:2" x14ac:dyDescent="0.3">
      <c r="A15" s="20" t="s">
        <v>150</v>
      </c>
      <c r="B15" s="17">
        <v>8622300</v>
      </c>
    </row>
    <row r="16" spans="1:2" x14ac:dyDescent="0.3">
      <c r="A16" s="20" t="s">
        <v>151</v>
      </c>
      <c r="B16" s="17">
        <v>8026527</v>
      </c>
    </row>
    <row r="17" spans="1:2" x14ac:dyDescent="0.3">
      <c r="A17" s="16" t="s">
        <v>152</v>
      </c>
      <c r="B17" s="17">
        <v>717821450</v>
      </c>
    </row>
    <row r="18" spans="1:2" x14ac:dyDescent="0.3">
      <c r="A18" s="20" t="s">
        <v>140</v>
      </c>
      <c r="B18" s="17">
        <v>55225396</v>
      </c>
    </row>
    <row r="19" spans="1:2" x14ac:dyDescent="0.3">
      <c r="A19" s="20" t="s">
        <v>141</v>
      </c>
      <c r="B19" s="17">
        <v>46102165</v>
      </c>
    </row>
    <row r="20" spans="1:2" x14ac:dyDescent="0.3">
      <c r="A20" s="20" t="s">
        <v>142</v>
      </c>
      <c r="B20" s="17">
        <v>39148532</v>
      </c>
    </row>
    <row r="21" spans="1:2" x14ac:dyDescent="0.3">
      <c r="A21" s="20" t="s">
        <v>143</v>
      </c>
      <c r="B21" s="17">
        <v>47732964</v>
      </c>
    </row>
    <row r="22" spans="1:2" x14ac:dyDescent="0.3">
      <c r="A22" s="20" t="s">
        <v>144</v>
      </c>
      <c r="B22" s="17">
        <v>63589681</v>
      </c>
    </row>
    <row r="23" spans="1:2" x14ac:dyDescent="0.3">
      <c r="A23" s="20" t="s">
        <v>145</v>
      </c>
      <c r="B23" s="17">
        <v>65917553</v>
      </c>
    </row>
    <row r="24" spans="1:2" x14ac:dyDescent="0.3">
      <c r="A24" s="20" t="s">
        <v>146</v>
      </c>
      <c r="B24" s="17">
        <v>78334681</v>
      </c>
    </row>
    <row r="25" spans="1:2" x14ac:dyDescent="0.3">
      <c r="A25" s="20" t="s">
        <v>147</v>
      </c>
      <c r="B25" s="17">
        <v>72288221</v>
      </c>
    </row>
    <row r="26" spans="1:2" x14ac:dyDescent="0.3">
      <c r="A26" s="20" t="s">
        <v>148</v>
      </c>
      <c r="B26" s="17">
        <v>59357023</v>
      </c>
    </row>
    <row r="27" spans="1:2" x14ac:dyDescent="0.3">
      <c r="A27" s="20" t="s">
        <v>149</v>
      </c>
      <c r="B27" s="17">
        <v>53074764</v>
      </c>
    </row>
    <row r="28" spans="1:2" x14ac:dyDescent="0.3">
      <c r="A28" s="20" t="s">
        <v>150</v>
      </c>
      <c r="B28" s="17">
        <v>59235040</v>
      </c>
    </row>
    <row r="29" spans="1:2" x14ac:dyDescent="0.3">
      <c r="A29" s="20" t="s">
        <v>151</v>
      </c>
      <c r="B29" s="17">
        <v>77815430</v>
      </c>
    </row>
    <row r="30" spans="1:2" x14ac:dyDescent="0.3">
      <c r="A30" s="16" t="s">
        <v>136</v>
      </c>
      <c r="B30" s="17">
        <v>899902125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4AFE2-F7E9-4DBE-B7A6-92215D978365}">
  <dimension ref="A1"/>
  <sheetViews>
    <sheetView showGridLines="0" tabSelected="1" zoomScaleNormal="100" workbookViewId="0">
      <selection activeCell="AB4" sqref="AB4"/>
    </sheetView>
  </sheetViews>
  <sheetFormatPr defaultRowHeight="14.4" x14ac:dyDescent="0.3"/>
  <cols>
    <col min="1" max="16384" width="8.8867187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Sales Adidas</vt:lpstr>
      <vt:lpstr>Sales vs Profit</vt:lpstr>
      <vt:lpstr>Sales Method</vt:lpstr>
      <vt:lpstr>Sales By Region</vt:lpstr>
      <vt:lpstr>Sales Trend Line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Saurav Tripathi</cp:lastModifiedBy>
  <dcterms:created xsi:type="dcterms:W3CDTF">2015-06-05T18:17:20Z</dcterms:created>
  <dcterms:modified xsi:type="dcterms:W3CDTF">2025-02-18T14:59:39Z</dcterms:modified>
</cp:coreProperties>
</file>