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<sst xmlns="http://schemas.openxmlformats.org/spreadsheetml/2006/main" count="11" uniqueCount="11">
  <si>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ESC-50 Model Accuracy and Loss</t>
  </si>
  <si>
    <t>Model</t>
  </si>
  <si>
    <t>Accuracy(%)</t>
  </si>
  <si>
    <t>Loss</t>
  </si>
  <si>
    <t>F1Score</t>
  </si>
  <si>
    <t>Precision</t>
  </si>
  <si>
    <t>Recall</t>
  </si>
  <si>
    <t>CNN with Adam optimizer</t>
  </si>
  <si>
    <t>CNN with Adam optimizer Batch Normalization</t>
  </si>
  <si>
    <t>CNN with Adam optimizer Batch Normalization with Max pooling with same padding</t>
  </si>
  <si>
    <t>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</si>
</sst>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.2"/>
      <color rgb="FFFF0000"/>
      <name val="Consolas"/>
      <charset val="134"/>
    </font>
    <font>
      <sz val="10.2"/>
      <color rgb="FF24292E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7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L6" sqref="L6"/>
    </sheetView>
  </sheetViews>
  <sheetFormatPr defaultColWidth="9" defaultRowHeight="15" outlineLevelRow="5"/>
  <cols>
    <col min="1" max="1" width="32.7142857142857" style="1" customWidth="1"/>
    <col min="2" max="2" width="13" customWidth="1"/>
    <col min="3" max="3" width="14.5714285714286"/>
    <col min="5" max="5" width="9.71428571428571" customWidth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>
      <c r="A3" s="4" t="s">
        <v>7</v>
      </c>
      <c r="B3" s="5">
        <f>0.71079820029995*100</f>
        <v>71.079820029995</v>
      </c>
      <c r="C3" s="6">
        <v>1.14700318697869</v>
      </c>
      <c r="D3" s="6">
        <v>0.72</v>
      </c>
      <c r="E3" s="6">
        <v>0.75</v>
      </c>
      <c r="F3" s="6">
        <v>0.71</v>
      </c>
    </row>
    <row r="4" ht="30" spans="1:6">
      <c r="A4" s="4" t="s">
        <v>8</v>
      </c>
      <c r="B4" s="5">
        <f>0.72854524245959*100</f>
        <v>72.854524245959</v>
      </c>
      <c r="C4" s="6">
        <v>0.964718354402517</v>
      </c>
      <c r="D4" s="6">
        <v>0.75</v>
      </c>
      <c r="E4" s="6">
        <v>0.78</v>
      </c>
      <c r="F4" s="6">
        <v>0.74</v>
      </c>
    </row>
    <row r="5" ht="45" spans="1:6">
      <c r="A5" s="4" t="s">
        <v>9</v>
      </c>
      <c r="B5" s="5">
        <f>0.767122146308948*100</f>
        <v>76.7122146308948</v>
      </c>
      <c r="C5" s="6">
        <v>0.826868108086973</v>
      </c>
      <c r="D5" s="6">
        <v>0.78</v>
      </c>
      <c r="E5" s="6">
        <v>0.81</v>
      </c>
      <c r="F5" s="6">
        <v>0.77</v>
      </c>
    </row>
    <row r="6" spans="12:12">
      <c r="L6" t="s">
        <v>10</v>
      </c>
    </row>
  </sheetData>
  <mergeCells count="1"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Ashish.Patel</cp:lastModifiedBy>
  <dcterms:created xsi:type="dcterms:W3CDTF">2019-06-21T10:00:00Z</dcterms:created>
  <dcterms:modified xsi:type="dcterms:W3CDTF">2019-06-24T10:41:13Z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