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008\OneDrive - 중앙대학교\과제\인공지능\TSP-improving\Time_Cost-Analysis\"/>
    </mc:Choice>
  </mc:AlternateContent>
  <xr:revisionPtr revIDLastSave="271" documentId="8_{AADE3768-C4F2-4C37-A17A-95BBCF571C3D}" xr6:coauthVersionLast="45" xr6:coauthVersionMax="45" xr10:uidLastSave="{56F2734C-1962-41C1-AE72-6CB7A560E556}"/>
  <bookViews>
    <workbookView xWindow="14076" yWindow="2616" windowWidth="20352" windowHeight="12204" xr2:uid="{846F327B-1F2F-4677-9DB3-05A6282A07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" i="1" l="1"/>
  <c r="H34" i="1"/>
  <c r="G34" i="1"/>
  <c r="F34" i="1"/>
  <c r="E34" i="1"/>
  <c r="D34" i="1"/>
</calcChain>
</file>

<file path=xl/sharedStrings.xml><?xml version="1.0" encoding="utf-8"?>
<sst xmlns="http://schemas.openxmlformats.org/spreadsheetml/2006/main" count="150" uniqueCount="15">
  <si>
    <t>Data1</t>
    <phoneticPr fontId="1" type="noConversion"/>
  </si>
  <si>
    <t>Time</t>
    <phoneticPr fontId="1" type="noConversion"/>
  </si>
  <si>
    <t>Cost</t>
    <phoneticPr fontId="1" type="noConversion"/>
  </si>
  <si>
    <t>Iterations</t>
    <phoneticPr fontId="1" type="noConversion"/>
  </si>
  <si>
    <t>Data2</t>
    <phoneticPr fontId="1" type="noConversion"/>
  </si>
  <si>
    <t>Data3</t>
    <phoneticPr fontId="1" type="noConversion"/>
  </si>
  <si>
    <t>F</t>
    <phoneticPr fontId="1" type="noConversion"/>
  </si>
  <si>
    <t>T</t>
    <phoneticPr fontId="1" type="noConversion"/>
  </si>
  <si>
    <t>K</t>
    <phoneticPr fontId="1" type="noConversion"/>
  </si>
  <si>
    <t>Pool</t>
    <phoneticPr fontId="1" type="noConversion"/>
  </si>
  <si>
    <t>rand</t>
    <phoneticPr fontId="1" type="noConversion"/>
  </si>
  <si>
    <t>Roullette Wheel Selection</t>
    <phoneticPr fontId="1" type="noConversion"/>
  </si>
  <si>
    <t>Greedy Improved</t>
    <phoneticPr fontId="1" type="noConversion"/>
  </si>
  <si>
    <t>Before</t>
    <phoneticPr fontId="1" type="noConversion"/>
  </si>
  <si>
    <t>After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</si>
</sst>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8763-8176-4913-BE9C-2BC8177F0A5A}">
  <dimension ref="A1:Z34"/>
  <sheetViews>
    <sheetView tabSelected="1" workbookViewId="0">
      <selection activeCell="H26" sqref="H26"/>
    </sheetView>
  </sheetViews>
  <sheetFormatPr defaultRowHeight="17.399999999999999" x14ac:dyDescent="0.4"/>
  <cols>
    <col min="9" max="9" width="18.3984375" customWidth="1"/>
    <col min="10" max="10" width="19.796875" customWidth="1"/>
    <col min="11" max="11" width="21" customWidth="1"/>
    <col min="16" max="16" width="16.09765625" customWidth="1"/>
    <col min="19" max="19" width="16.3984375" customWidth="1"/>
    <col min="20" max="20" width="18.19921875" customWidth="1"/>
  </cols>
  <sheetData>
    <row r="1" spans="1:26" x14ac:dyDescent="0.4">
      <c r="A1" t="s">
        <v>0</v>
      </c>
      <c r="J1" t="s">
        <v>4</v>
      </c>
      <c r="S1" t="s">
        <v>5</v>
      </c>
    </row>
    <row r="2" spans="1:26" x14ac:dyDescent="0.4">
      <c r="A2" t="s">
        <v>1</v>
      </c>
      <c r="B2" t="s">
        <v>2</v>
      </c>
      <c r="C2" t="s">
        <v>3</v>
      </c>
      <c r="D2" t="s">
        <v>11</v>
      </c>
      <c r="E2" t="s">
        <v>12</v>
      </c>
      <c r="F2" t="s">
        <v>8</v>
      </c>
      <c r="G2" t="s">
        <v>9</v>
      </c>
      <c r="H2" t="s">
        <v>10</v>
      </c>
      <c r="J2" t="s">
        <v>1</v>
      </c>
      <c r="K2" t="s">
        <v>2</v>
      </c>
      <c r="L2" t="s">
        <v>3</v>
      </c>
      <c r="M2" t="s">
        <v>11</v>
      </c>
      <c r="N2" t="s">
        <v>12</v>
      </c>
      <c r="O2" t="s">
        <v>8</v>
      </c>
      <c r="P2" t="s">
        <v>9</v>
      </c>
      <c r="Q2" t="s">
        <v>10</v>
      </c>
      <c r="S2" t="s">
        <v>1</v>
      </c>
      <c r="T2" t="s">
        <v>2</v>
      </c>
      <c r="U2" t="s">
        <v>3</v>
      </c>
      <c r="V2" t="s">
        <v>11</v>
      </c>
      <c r="W2" t="s">
        <v>12</v>
      </c>
      <c r="X2" t="s">
        <v>8</v>
      </c>
      <c r="Y2" t="s">
        <v>9</v>
      </c>
      <c r="Z2" t="s">
        <v>10</v>
      </c>
    </row>
    <row r="3" spans="1:26" x14ac:dyDescent="0.4">
      <c r="A3">
        <v>5.7819349765777499</v>
      </c>
      <c r="B3">
        <v>666.50459067793702</v>
      </c>
      <c r="C3">
        <v>3000</v>
      </c>
      <c r="D3" t="s">
        <v>7</v>
      </c>
      <c r="E3" t="s">
        <v>7</v>
      </c>
      <c r="F3">
        <v>10</v>
      </c>
      <c r="G3">
        <v>100</v>
      </c>
      <c r="H3">
        <v>1</v>
      </c>
      <c r="J3">
        <v>15.641546487808199</v>
      </c>
      <c r="K3">
        <v>4522.77198310314</v>
      </c>
      <c r="L3">
        <v>2000</v>
      </c>
      <c r="M3" t="s">
        <v>7</v>
      </c>
      <c r="N3" t="s">
        <v>7</v>
      </c>
      <c r="O3">
        <v>10</v>
      </c>
      <c r="P3">
        <v>100</v>
      </c>
      <c r="Q3">
        <v>1</v>
      </c>
      <c r="S3">
        <v>25.8721377849578</v>
      </c>
      <c r="T3">
        <v>6695.8472661531196</v>
      </c>
      <c r="U3">
        <v>2000</v>
      </c>
      <c r="V3" t="s">
        <v>7</v>
      </c>
      <c r="W3" t="s">
        <v>7</v>
      </c>
      <c r="X3">
        <v>10</v>
      </c>
      <c r="Y3">
        <v>100</v>
      </c>
      <c r="Z3">
        <v>1</v>
      </c>
    </row>
    <row r="4" spans="1:26" x14ac:dyDescent="0.4">
      <c r="A4">
        <v>5.8066744804382298</v>
      </c>
      <c r="B4">
        <v>666.50459067793702</v>
      </c>
      <c r="C4">
        <v>3000</v>
      </c>
      <c r="D4" t="s">
        <v>7</v>
      </c>
      <c r="E4" t="s">
        <v>7</v>
      </c>
      <c r="F4">
        <v>10</v>
      </c>
      <c r="G4">
        <v>100</v>
      </c>
      <c r="H4">
        <v>1</v>
      </c>
      <c r="J4">
        <v>20.446046829223601</v>
      </c>
      <c r="K4">
        <v>4522.77198310314</v>
      </c>
      <c r="L4">
        <v>3000</v>
      </c>
      <c r="M4" t="s">
        <v>7</v>
      </c>
      <c r="N4" t="s">
        <v>7</v>
      </c>
      <c r="O4">
        <v>10</v>
      </c>
      <c r="P4">
        <v>100</v>
      </c>
      <c r="Q4">
        <v>1</v>
      </c>
      <c r="S4">
        <v>32.824054479598999</v>
      </c>
      <c r="T4">
        <v>6695.8472661531196</v>
      </c>
      <c r="U4">
        <v>3000</v>
      </c>
      <c r="V4" t="s">
        <v>7</v>
      </c>
      <c r="W4" t="s">
        <v>7</v>
      </c>
      <c r="X4">
        <v>10</v>
      </c>
      <c r="Y4">
        <v>100</v>
      </c>
      <c r="Z4">
        <v>1</v>
      </c>
    </row>
    <row r="5" spans="1:26" x14ac:dyDescent="0.4">
      <c r="A5">
        <v>8.6241803169250399</v>
      </c>
      <c r="B5">
        <v>671.37704895057902</v>
      </c>
      <c r="C5">
        <v>20000</v>
      </c>
      <c r="D5" t="s">
        <v>6</v>
      </c>
      <c r="E5" t="s">
        <v>6</v>
      </c>
      <c r="F5">
        <v>10</v>
      </c>
      <c r="G5">
        <v>100</v>
      </c>
      <c r="H5">
        <v>1</v>
      </c>
      <c r="J5">
        <v>66.945844411849905</v>
      </c>
      <c r="K5">
        <v>4676.1531823213099</v>
      </c>
      <c r="L5">
        <v>20000</v>
      </c>
      <c r="M5" t="s">
        <v>6</v>
      </c>
      <c r="N5" t="s">
        <v>6</v>
      </c>
      <c r="O5">
        <v>10</v>
      </c>
      <c r="P5">
        <v>100</v>
      </c>
      <c r="Q5">
        <v>1</v>
      </c>
      <c r="S5">
        <v>99.035818815231295</v>
      </c>
      <c r="T5">
        <v>6917.1880751254603</v>
      </c>
      <c r="U5">
        <v>20000</v>
      </c>
      <c r="V5" t="s">
        <v>6</v>
      </c>
      <c r="W5" t="s">
        <v>6</v>
      </c>
      <c r="X5">
        <v>10</v>
      </c>
      <c r="Y5">
        <v>100</v>
      </c>
      <c r="Z5">
        <v>1</v>
      </c>
    </row>
    <row r="6" spans="1:26" x14ac:dyDescent="0.4">
      <c r="A6">
        <v>0.98522257804870605</v>
      </c>
      <c r="B6">
        <v>678.35301237520196</v>
      </c>
      <c r="C6">
        <v>2000</v>
      </c>
      <c r="D6" t="s">
        <v>6</v>
      </c>
      <c r="E6" t="s">
        <v>6</v>
      </c>
      <c r="F6">
        <v>10</v>
      </c>
      <c r="G6">
        <v>50</v>
      </c>
      <c r="H6">
        <v>1</v>
      </c>
      <c r="J6">
        <v>61.326517820358198</v>
      </c>
      <c r="K6">
        <v>4681.29525349497</v>
      </c>
      <c r="L6">
        <v>10000</v>
      </c>
      <c r="M6" t="s">
        <v>7</v>
      </c>
      <c r="N6" t="s">
        <v>6</v>
      </c>
      <c r="O6">
        <v>20</v>
      </c>
      <c r="P6">
        <v>100</v>
      </c>
      <c r="Q6">
        <v>1</v>
      </c>
      <c r="S6">
        <v>5.4372286796569798</v>
      </c>
      <c r="T6">
        <v>6932.1971246446301</v>
      </c>
      <c r="U6">
        <v>1000</v>
      </c>
      <c r="V6" t="s">
        <v>6</v>
      </c>
      <c r="W6" t="s">
        <v>6</v>
      </c>
      <c r="X6">
        <v>10</v>
      </c>
      <c r="Y6">
        <v>100</v>
      </c>
      <c r="Z6">
        <v>1</v>
      </c>
    </row>
    <row r="7" spans="1:26" x14ac:dyDescent="0.4">
      <c r="A7">
        <v>0.93014740943908603</v>
      </c>
      <c r="B7">
        <v>680.26802388797705</v>
      </c>
      <c r="C7">
        <v>2000</v>
      </c>
      <c r="D7" t="s">
        <v>6</v>
      </c>
      <c r="E7" t="s">
        <v>6</v>
      </c>
      <c r="F7">
        <v>10</v>
      </c>
      <c r="G7">
        <v>100</v>
      </c>
      <c r="H7">
        <v>1</v>
      </c>
      <c r="J7">
        <v>3.6518254280090301</v>
      </c>
      <c r="K7">
        <v>4683.1796257448104</v>
      </c>
      <c r="L7">
        <v>1000</v>
      </c>
      <c r="M7" t="s">
        <v>6</v>
      </c>
      <c r="N7" t="s">
        <v>6</v>
      </c>
      <c r="O7">
        <v>10</v>
      </c>
      <c r="P7">
        <v>100</v>
      </c>
      <c r="Q7">
        <v>1</v>
      </c>
      <c r="S7">
        <v>6.9197909832000697</v>
      </c>
      <c r="T7">
        <v>6932.1971246446301</v>
      </c>
      <c r="U7">
        <v>1000</v>
      </c>
      <c r="V7" t="s">
        <v>7</v>
      </c>
      <c r="W7" t="s">
        <v>6</v>
      </c>
      <c r="X7">
        <v>10</v>
      </c>
      <c r="Y7">
        <v>100</v>
      </c>
      <c r="Z7">
        <v>1</v>
      </c>
    </row>
    <row r="8" spans="1:26" x14ac:dyDescent="0.4">
      <c r="A8">
        <v>0.48853325843811002</v>
      </c>
      <c r="B8">
        <v>680.329958109431</v>
      </c>
      <c r="C8">
        <v>1000</v>
      </c>
      <c r="D8" t="s">
        <v>6</v>
      </c>
      <c r="E8" t="s">
        <v>6</v>
      </c>
      <c r="F8">
        <v>10</v>
      </c>
      <c r="G8">
        <v>100</v>
      </c>
      <c r="H8">
        <v>1</v>
      </c>
      <c r="J8">
        <v>5.1411621570587096</v>
      </c>
      <c r="K8">
        <v>4683.1796257448104</v>
      </c>
      <c r="L8">
        <v>1000</v>
      </c>
      <c r="M8" t="s">
        <v>7</v>
      </c>
      <c r="N8" t="s">
        <v>6</v>
      </c>
      <c r="O8">
        <v>10</v>
      </c>
      <c r="P8">
        <v>100</v>
      </c>
      <c r="Q8">
        <v>1</v>
      </c>
      <c r="S8">
        <v>10.3339660167694</v>
      </c>
      <c r="T8">
        <v>6932.1971246446301</v>
      </c>
      <c r="U8">
        <v>2000</v>
      </c>
      <c r="V8" t="s">
        <v>6</v>
      </c>
      <c r="W8" t="s">
        <v>6</v>
      </c>
      <c r="X8">
        <v>10</v>
      </c>
      <c r="Y8">
        <v>100</v>
      </c>
      <c r="Z8">
        <v>1</v>
      </c>
    </row>
    <row r="9" spans="1:26" x14ac:dyDescent="0.4">
      <c r="A9">
        <v>12.269656181335399</v>
      </c>
      <c r="B9">
        <v>686.617645447781</v>
      </c>
      <c r="C9">
        <v>2000</v>
      </c>
      <c r="D9" t="s">
        <v>7</v>
      </c>
      <c r="E9" t="s">
        <v>6</v>
      </c>
      <c r="F9">
        <v>40</v>
      </c>
      <c r="G9">
        <v>100</v>
      </c>
      <c r="H9">
        <v>1</v>
      </c>
      <c r="J9">
        <v>6.9565734863281197</v>
      </c>
      <c r="K9">
        <v>4683.1796257448104</v>
      </c>
      <c r="L9">
        <v>2000</v>
      </c>
      <c r="M9" t="s">
        <v>6</v>
      </c>
      <c r="N9" t="s">
        <v>6</v>
      </c>
      <c r="O9">
        <v>10</v>
      </c>
      <c r="P9">
        <v>100</v>
      </c>
      <c r="Q9">
        <v>1</v>
      </c>
      <c r="S9">
        <v>13.2506470680236</v>
      </c>
      <c r="T9">
        <v>6932.1971246446301</v>
      </c>
      <c r="U9">
        <v>2000</v>
      </c>
      <c r="V9" t="s">
        <v>7</v>
      </c>
      <c r="W9" t="s">
        <v>6</v>
      </c>
      <c r="X9">
        <v>10</v>
      </c>
      <c r="Y9">
        <v>100</v>
      </c>
      <c r="Z9">
        <v>1</v>
      </c>
    </row>
    <row r="10" spans="1:26" x14ac:dyDescent="0.4">
      <c r="A10">
        <v>2.4445166587829501</v>
      </c>
      <c r="B10">
        <v>686.95149598320302</v>
      </c>
      <c r="C10">
        <v>2000</v>
      </c>
      <c r="D10" t="s">
        <v>7</v>
      </c>
      <c r="E10" t="s">
        <v>6</v>
      </c>
      <c r="F10">
        <v>10</v>
      </c>
      <c r="G10">
        <v>50</v>
      </c>
      <c r="H10">
        <v>1</v>
      </c>
      <c r="J10">
        <v>12.660715579986499</v>
      </c>
      <c r="K10">
        <v>4683.1796257448104</v>
      </c>
      <c r="L10">
        <v>2000</v>
      </c>
      <c r="M10" t="s">
        <v>7</v>
      </c>
      <c r="N10" t="s">
        <v>6</v>
      </c>
      <c r="O10">
        <v>20</v>
      </c>
      <c r="P10">
        <v>100</v>
      </c>
      <c r="Q10">
        <v>1</v>
      </c>
      <c r="S10">
        <v>16.068944215774501</v>
      </c>
      <c r="T10">
        <v>6932.1971246446301</v>
      </c>
      <c r="U10">
        <v>2000</v>
      </c>
      <c r="V10" t="s">
        <v>7</v>
      </c>
      <c r="W10" t="s">
        <v>6</v>
      </c>
      <c r="X10">
        <v>20</v>
      </c>
      <c r="Y10">
        <v>100</v>
      </c>
      <c r="Z10">
        <v>1</v>
      </c>
    </row>
    <row r="11" spans="1:26" x14ac:dyDescent="0.4">
      <c r="A11">
        <v>2.0199682712554901</v>
      </c>
      <c r="B11">
        <v>687.78921832303502</v>
      </c>
      <c r="C11">
        <v>1000</v>
      </c>
      <c r="D11" t="s">
        <v>7</v>
      </c>
      <c r="E11" t="s">
        <v>6</v>
      </c>
      <c r="F11">
        <v>10</v>
      </c>
      <c r="G11">
        <v>100</v>
      </c>
      <c r="H11">
        <v>1</v>
      </c>
      <c r="J11">
        <v>18.367091178894</v>
      </c>
      <c r="K11">
        <v>4683.1796257448104</v>
      </c>
      <c r="L11">
        <v>2000</v>
      </c>
      <c r="M11" t="s">
        <v>7</v>
      </c>
      <c r="N11" t="s">
        <v>6</v>
      </c>
      <c r="O11">
        <v>40</v>
      </c>
      <c r="P11">
        <v>100</v>
      </c>
      <c r="Q11">
        <v>1</v>
      </c>
      <c r="S11">
        <v>10.2973246574401</v>
      </c>
      <c r="T11">
        <v>6932.1971246446301</v>
      </c>
      <c r="U11">
        <v>2000</v>
      </c>
      <c r="V11" t="s">
        <v>6</v>
      </c>
      <c r="W11" t="s">
        <v>6</v>
      </c>
      <c r="X11">
        <v>10</v>
      </c>
      <c r="Y11">
        <v>50</v>
      </c>
      <c r="Z11">
        <v>1</v>
      </c>
    </row>
    <row r="12" spans="1:26" x14ac:dyDescent="0.4">
      <c r="A12">
        <v>14.550604820251399</v>
      </c>
      <c r="B12">
        <v>687.78921832303502</v>
      </c>
      <c r="C12">
        <v>1000</v>
      </c>
      <c r="D12" t="s">
        <v>7</v>
      </c>
      <c r="E12" t="s">
        <v>6</v>
      </c>
      <c r="F12">
        <v>100</v>
      </c>
      <c r="G12">
        <v>100</v>
      </c>
      <c r="H12">
        <v>1</v>
      </c>
      <c r="J12">
        <v>7.14186310768127</v>
      </c>
      <c r="K12">
        <v>4683.1796257448104</v>
      </c>
      <c r="L12">
        <v>2000</v>
      </c>
      <c r="M12" t="s">
        <v>6</v>
      </c>
      <c r="N12" t="s">
        <v>6</v>
      </c>
      <c r="O12">
        <v>10</v>
      </c>
      <c r="P12">
        <v>50</v>
      </c>
      <c r="Q12">
        <v>1</v>
      </c>
      <c r="S12">
        <v>11.826276540756201</v>
      </c>
      <c r="T12">
        <v>6932.1971246446301</v>
      </c>
      <c r="U12">
        <v>2000</v>
      </c>
      <c r="V12" t="s">
        <v>7</v>
      </c>
      <c r="W12" t="s">
        <v>6</v>
      </c>
      <c r="X12">
        <v>10</v>
      </c>
      <c r="Y12">
        <v>50</v>
      </c>
      <c r="Z12">
        <v>1</v>
      </c>
    </row>
    <row r="13" spans="1:26" x14ac:dyDescent="0.4">
      <c r="A13">
        <v>4.42810034751892</v>
      </c>
      <c r="B13">
        <v>667.56256860987901</v>
      </c>
      <c r="C13">
        <v>10000</v>
      </c>
      <c r="D13" t="s">
        <v>6</v>
      </c>
      <c r="E13" t="s">
        <v>6</v>
      </c>
      <c r="F13">
        <v>100</v>
      </c>
      <c r="G13">
        <v>100</v>
      </c>
      <c r="H13">
        <v>20</v>
      </c>
      <c r="J13">
        <v>8.5045092105865407</v>
      </c>
      <c r="K13">
        <v>4683.1796257448104</v>
      </c>
      <c r="L13">
        <v>2000</v>
      </c>
      <c r="M13" t="s">
        <v>7</v>
      </c>
      <c r="N13" t="s">
        <v>6</v>
      </c>
      <c r="O13">
        <v>10</v>
      </c>
      <c r="P13">
        <v>50</v>
      </c>
      <c r="Q13">
        <v>1</v>
      </c>
      <c r="S13">
        <v>63.880960226058903</v>
      </c>
      <c r="T13">
        <v>6928.0844755341896</v>
      </c>
      <c r="U13">
        <v>10000</v>
      </c>
      <c r="V13" t="s">
        <v>7</v>
      </c>
      <c r="W13" t="s">
        <v>6</v>
      </c>
      <c r="X13">
        <v>10</v>
      </c>
      <c r="Y13">
        <v>100</v>
      </c>
      <c r="Z13">
        <v>1</v>
      </c>
    </row>
    <row r="14" spans="1:26" x14ac:dyDescent="0.4">
      <c r="A14">
        <v>4.4760105609893701</v>
      </c>
      <c r="B14">
        <v>667.50063438842506</v>
      </c>
      <c r="C14">
        <v>10000</v>
      </c>
      <c r="D14" t="s">
        <v>6</v>
      </c>
      <c r="E14" t="s">
        <v>6</v>
      </c>
      <c r="F14">
        <v>10</v>
      </c>
      <c r="G14">
        <v>100</v>
      </c>
      <c r="H14" s="1">
        <v>0.15</v>
      </c>
      <c r="J14">
        <v>33.626263141632002</v>
      </c>
      <c r="K14">
        <v>4683.1796257448104</v>
      </c>
      <c r="L14">
        <v>10000</v>
      </c>
      <c r="M14" t="s">
        <v>6</v>
      </c>
      <c r="N14" t="s">
        <v>6</v>
      </c>
      <c r="O14">
        <v>10</v>
      </c>
      <c r="P14">
        <v>100</v>
      </c>
      <c r="Q14">
        <v>20</v>
      </c>
      <c r="S14">
        <v>49.786655664443899</v>
      </c>
      <c r="T14">
        <v>6926.1857251287202</v>
      </c>
      <c r="U14">
        <v>10000</v>
      </c>
      <c r="V14" t="s">
        <v>6</v>
      </c>
      <c r="W14" t="s">
        <v>6</v>
      </c>
      <c r="X14">
        <v>10</v>
      </c>
      <c r="Y14">
        <v>100</v>
      </c>
      <c r="Z14">
        <v>20</v>
      </c>
    </row>
    <row r="15" spans="1:26" x14ac:dyDescent="0.4">
      <c r="A15">
        <v>4.4410026073455802</v>
      </c>
      <c r="B15">
        <v>669.45059119820303</v>
      </c>
      <c r="C15">
        <v>10000</v>
      </c>
      <c r="D15" t="s">
        <v>6</v>
      </c>
      <c r="E15" t="s">
        <v>6</v>
      </c>
      <c r="F15">
        <v>10</v>
      </c>
      <c r="G15">
        <v>100</v>
      </c>
      <c r="H15" s="1">
        <v>0.17</v>
      </c>
      <c r="J15">
        <v>33.566016435623098</v>
      </c>
      <c r="K15">
        <v>4683.1796257448104</v>
      </c>
      <c r="L15">
        <v>10000</v>
      </c>
      <c r="M15" t="s">
        <v>6</v>
      </c>
      <c r="N15" t="s">
        <v>6</v>
      </c>
      <c r="O15">
        <v>10</v>
      </c>
      <c r="P15">
        <v>100</v>
      </c>
      <c r="Q15">
        <v>50</v>
      </c>
      <c r="S15">
        <v>49.2550816535949</v>
      </c>
      <c r="T15">
        <v>6924.6053180130803</v>
      </c>
      <c r="U15">
        <v>10000</v>
      </c>
      <c r="V15" t="s">
        <v>6</v>
      </c>
      <c r="W15" t="s">
        <v>6</v>
      </c>
      <c r="X15">
        <v>10</v>
      </c>
      <c r="Y15">
        <v>100</v>
      </c>
      <c r="Z15">
        <v>200</v>
      </c>
    </row>
    <row r="16" spans="1:26" x14ac:dyDescent="0.4">
      <c r="A16">
        <v>4.5406029224395699</v>
      </c>
      <c r="B16">
        <v>668.04311791455098</v>
      </c>
      <c r="C16">
        <v>10000</v>
      </c>
      <c r="D16" t="s">
        <v>6</v>
      </c>
      <c r="E16" t="s">
        <v>6</v>
      </c>
      <c r="F16">
        <v>10</v>
      </c>
      <c r="G16">
        <v>100</v>
      </c>
      <c r="H16" s="1">
        <v>0.13</v>
      </c>
      <c r="J16">
        <v>33.391421318054199</v>
      </c>
      <c r="K16">
        <v>4679.1456184486897</v>
      </c>
      <c r="L16">
        <v>10000</v>
      </c>
      <c r="M16" t="s">
        <v>6</v>
      </c>
      <c r="N16" t="s">
        <v>6</v>
      </c>
      <c r="O16">
        <v>10</v>
      </c>
      <c r="P16">
        <v>100</v>
      </c>
      <c r="Q16" s="1">
        <v>0.15</v>
      </c>
      <c r="S16">
        <v>49.069632530212402</v>
      </c>
      <c r="T16">
        <v>6924.6053180130803</v>
      </c>
      <c r="U16">
        <v>10000</v>
      </c>
      <c r="V16" t="s">
        <v>6</v>
      </c>
      <c r="W16" t="s">
        <v>6</v>
      </c>
      <c r="X16">
        <v>10</v>
      </c>
      <c r="Y16">
        <v>100</v>
      </c>
      <c r="Z16" s="1">
        <v>0.15</v>
      </c>
    </row>
    <row r="17" spans="1:26" x14ac:dyDescent="0.4">
      <c r="A17">
        <v>5.6875360012054399</v>
      </c>
      <c r="B17">
        <v>667.90223953647796</v>
      </c>
      <c r="C17">
        <v>10000</v>
      </c>
      <c r="D17" t="s">
        <v>6</v>
      </c>
      <c r="E17" t="s">
        <v>6</v>
      </c>
      <c r="J17">
        <v>32.4920427799224</v>
      </c>
      <c r="K17">
        <v>4679.57569993576</v>
      </c>
      <c r="L17">
        <v>10000</v>
      </c>
      <c r="M17" t="s">
        <v>6</v>
      </c>
      <c r="N17" t="s">
        <v>6</v>
      </c>
      <c r="O17">
        <v>10</v>
      </c>
      <c r="P17">
        <v>100</v>
      </c>
      <c r="Q17" s="1">
        <v>0.2</v>
      </c>
      <c r="S17">
        <v>48.612905740737901</v>
      </c>
      <c r="T17">
        <v>6924.6053180130803</v>
      </c>
      <c r="U17">
        <v>10000</v>
      </c>
      <c r="V17" t="s">
        <v>6</v>
      </c>
      <c r="W17" t="s">
        <v>6</v>
      </c>
      <c r="X17">
        <v>10</v>
      </c>
      <c r="Y17">
        <v>100</v>
      </c>
      <c r="Z17" s="1">
        <v>0.17</v>
      </c>
    </row>
    <row r="18" spans="1:26" x14ac:dyDescent="0.4">
      <c r="A18">
        <v>19.587424039840698</v>
      </c>
      <c r="B18">
        <v>668.95533851082303</v>
      </c>
      <c r="C18">
        <v>10000</v>
      </c>
      <c r="D18" t="s">
        <v>7</v>
      </c>
      <c r="E18" t="s">
        <v>6</v>
      </c>
      <c r="J18">
        <v>33.605383872985797</v>
      </c>
      <c r="K18">
        <v>4679.57569993576</v>
      </c>
      <c r="L18">
        <v>10000</v>
      </c>
      <c r="M18" t="s">
        <v>6</v>
      </c>
      <c r="N18" t="s">
        <v>6</v>
      </c>
      <c r="O18">
        <v>10</v>
      </c>
      <c r="P18">
        <v>100</v>
      </c>
      <c r="Q18" s="1">
        <v>0.1</v>
      </c>
      <c r="S18">
        <v>48.939197063446002</v>
      </c>
      <c r="T18">
        <v>6924.6053180130803</v>
      </c>
      <c r="U18">
        <v>10000</v>
      </c>
      <c r="V18" t="s">
        <v>6</v>
      </c>
      <c r="W18" t="s">
        <v>6</v>
      </c>
      <c r="X18">
        <v>10</v>
      </c>
      <c r="Y18">
        <v>100</v>
      </c>
      <c r="Z18" s="1">
        <v>0.13</v>
      </c>
    </row>
    <row r="19" spans="1:26" x14ac:dyDescent="0.4">
      <c r="A19">
        <v>5.4647424221038801</v>
      </c>
      <c r="B19">
        <v>672.34148050001397</v>
      </c>
      <c r="H19" s="1">
        <v>0.15</v>
      </c>
      <c r="J19">
        <v>33.139935970306396</v>
      </c>
      <c r="K19">
        <v>4679.57569993576</v>
      </c>
      <c r="L19">
        <v>10000</v>
      </c>
      <c r="M19" t="s">
        <v>6</v>
      </c>
      <c r="N19" t="s">
        <v>6</v>
      </c>
      <c r="O19">
        <v>10</v>
      </c>
      <c r="P19">
        <v>100</v>
      </c>
      <c r="Q19" s="1">
        <v>0.13</v>
      </c>
      <c r="S19">
        <v>59.093644618988002</v>
      </c>
      <c r="T19">
        <v>6930.4772345339097</v>
      </c>
      <c r="U19">
        <v>10000</v>
      </c>
      <c r="V19" t="s">
        <v>6</v>
      </c>
      <c r="W19" t="s">
        <v>6</v>
      </c>
    </row>
    <row r="20" spans="1:26" x14ac:dyDescent="0.4">
      <c r="A20">
        <v>5.4092209339141801</v>
      </c>
      <c r="B20">
        <v>664.24265089406094</v>
      </c>
      <c r="H20" s="1">
        <v>0.1</v>
      </c>
      <c r="J20">
        <v>32.874749898910501</v>
      </c>
      <c r="K20">
        <v>4679.57569993576</v>
      </c>
      <c r="L20">
        <v>10000</v>
      </c>
      <c r="M20" t="s">
        <v>6</v>
      </c>
      <c r="N20" t="s">
        <v>6</v>
      </c>
      <c r="O20">
        <v>10</v>
      </c>
      <c r="P20">
        <v>100</v>
      </c>
      <c r="Q20" s="1">
        <v>0.17</v>
      </c>
      <c r="S20">
        <v>74.515686988830495</v>
      </c>
      <c r="T20">
        <v>6931.4158012995103</v>
      </c>
      <c r="U20">
        <v>10000</v>
      </c>
      <c r="V20" t="s">
        <v>7</v>
      </c>
      <c r="W20" t="s">
        <v>6</v>
      </c>
      <c r="Z20" s="1">
        <v>0.01</v>
      </c>
    </row>
    <row r="21" spans="1:26" x14ac:dyDescent="0.4">
      <c r="A21">
        <v>5.3868331909179599</v>
      </c>
      <c r="B21">
        <v>664.24265089406094</v>
      </c>
      <c r="H21" s="1">
        <v>0.08</v>
      </c>
      <c r="J21">
        <v>40.0294413566589</v>
      </c>
      <c r="K21">
        <v>4679.9018070023003</v>
      </c>
      <c r="L21">
        <v>10000</v>
      </c>
      <c r="M21" t="s">
        <v>6</v>
      </c>
      <c r="N21" t="s">
        <v>6</v>
      </c>
      <c r="S21">
        <v>57.610259771347003</v>
      </c>
      <c r="T21">
        <v>6925.1053363291003</v>
      </c>
      <c r="U21">
        <v>10000</v>
      </c>
      <c r="V21" t="s">
        <v>6</v>
      </c>
      <c r="W21" t="s">
        <v>6</v>
      </c>
      <c r="Z21" s="1">
        <v>0.15</v>
      </c>
    </row>
    <row r="22" spans="1:26" x14ac:dyDescent="0.4">
      <c r="A22">
        <v>5.5462515354156396</v>
      </c>
      <c r="B22">
        <v>658.97799370364999</v>
      </c>
      <c r="E22" t="s">
        <v>7</v>
      </c>
      <c r="J22">
        <v>54.753535747527998</v>
      </c>
      <c r="K22">
        <v>4680.9857161262498</v>
      </c>
      <c r="L22">
        <v>10000</v>
      </c>
      <c r="M22" t="s">
        <v>7</v>
      </c>
      <c r="N22" t="s">
        <v>6</v>
      </c>
      <c r="S22">
        <v>56.009365320205603</v>
      </c>
      <c r="T22">
        <v>6925.7811286721499</v>
      </c>
    </row>
    <row r="23" spans="1:26" x14ac:dyDescent="0.4">
      <c r="A23">
        <v>4.4099955558776802</v>
      </c>
      <c r="B23">
        <v>659.98753671108705</v>
      </c>
      <c r="C23">
        <v>8000</v>
      </c>
      <c r="E23" t="s">
        <v>7</v>
      </c>
      <c r="J23">
        <v>39.016576290130601</v>
      </c>
      <c r="K23">
        <v>4680.3073372075496</v>
      </c>
      <c r="Q23" s="1">
        <v>0.15</v>
      </c>
      <c r="S23">
        <v>57.807245731353703</v>
      </c>
      <c r="T23">
        <v>6926.3413883958401</v>
      </c>
    </row>
    <row r="24" spans="1:26" x14ac:dyDescent="0.4">
      <c r="A24">
        <v>4.41941213607788</v>
      </c>
      <c r="B24">
        <v>665.79467742762404</v>
      </c>
      <c r="C24">
        <v>8000</v>
      </c>
      <c r="E24" t="s">
        <v>6</v>
      </c>
      <c r="J24">
        <v>39.035481452941802</v>
      </c>
      <c r="K24">
        <v>4680.6334975181398</v>
      </c>
      <c r="Q24" s="1">
        <v>0.1</v>
      </c>
      <c r="S24">
        <v>71.0210120677948</v>
      </c>
      <c r="T24">
        <v>6695.7343038012305</v>
      </c>
      <c r="W24" t="s">
        <v>7</v>
      </c>
    </row>
    <row r="25" spans="1:26" x14ac:dyDescent="0.4">
      <c r="J25">
        <v>45.394076347351003</v>
      </c>
      <c r="K25">
        <v>4519.4570499046904</v>
      </c>
      <c r="N25" t="s">
        <v>7</v>
      </c>
      <c r="S25">
        <v>59.494074344635003</v>
      </c>
      <c r="T25">
        <v>6695.7343038012305</v>
      </c>
      <c r="U25">
        <v>8000</v>
      </c>
      <c r="W25" t="s">
        <v>7</v>
      </c>
    </row>
    <row r="26" spans="1:26" x14ac:dyDescent="0.4">
      <c r="J26">
        <v>37.532794237136798</v>
      </c>
      <c r="K26">
        <v>4520.7883756700103</v>
      </c>
      <c r="L26">
        <v>8000</v>
      </c>
      <c r="N26" t="s">
        <v>7</v>
      </c>
      <c r="S26">
        <v>46.408982276916497</v>
      </c>
      <c r="T26">
        <v>6926.3413883958401</v>
      </c>
      <c r="U26">
        <v>8000</v>
      </c>
      <c r="W26" t="s">
        <v>6</v>
      </c>
    </row>
    <row r="27" spans="1:26" x14ac:dyDescent="0.4">
      <c r="J27">
        <v>31.4469842910766</v>
      </c>
      <c r="K27">
        <v>4680.6334975181398</v>
      </c>
      <c r="L27">
        <v>8000</v>
      </c>
    </row>
    <row r="31" spans="1:26" ht="18" thickBot="1" x14ac:dyDescent="0.45">
      <c r="D31" t="s">
        <v>0</v>
      </c>
      <c r="F31" t="s">
        <v>4</v>
      </c>
      <c r="H31" t="s">
        <v>5</v>
      </c>
    </row>
    <row r="32" spans="1:26" ht="18" thickBot="1" x14ac:dyDescent="0.45">
      <c r="C32" t="s">
        <v>13</v>
      </c>
      <c r="D32" s="2">
        <v>8.6241800000000008</v>
      </c>
      <c r="E32" s="3">
        <v>671.37699999999995</v>
      </c>
      <c r="F32" s="4">
        <v>66.945840000000004</v>
      </c>
      <c r="G32" s="4">
        <v>4676.1530000000002</v>
      </c>
      <c r="H32" s="4">
        <v>99.035820000000001</v>
      </c>
      <c r="I32" s="4">
        <v>6917.1880000000001</v>
      </c>
    </row>
    <row r="33" spans="3:9" ht="18" thickBot="1" x14ac:dyDescent="0.45">
      <c r="C33" t="s">
        <v>14</v>
      </c>
      <c r="D33" s="5">
        <v>4.4099959999999996</v>
      </c>
      <c r="E33" s="6">
        <v>659.98749999999995</v>
      </c>
      <c r="F33" s="6">
        <v>37.532789999999999</v>
      </c>
      <c r="G33" s="6">
        <v>4520.7883000000002</v>
      </c>
      <c r="H33" s="6">
        <v>59.494070000000001</v>
      </c>
      <c r="I33" s="6">
        <v>6695.7340000000004</v>
      </c>
    </row>
    <row r="34" spans="3:9" x14ac:dyDescent="0.4">
      <c r="D34">
        <f>D33/D32</f>
        <v>0.51135249959996187</v>
      </c>
      <c r="E34">
        <f>E33/E32</f>
        <v>0.98303561188423194</v>
      </c>
      <c r="F34">
        <f>F33/F32</f>
        <v>0.56064409678032268</v>
      </c>
      <c r="G34">
        <f>G33/G32</f>
        <v>0.96677510338092021</v>
      </c>
      <c r="H34">
        <f>H33/H32</f>
        <v>0.60073284595412046</v>
      </c>
      <c r="I34">
        <f>I33/I32</f>
        <v>0.96798496730174177</v>
      </c>
    </row>
  </sheetData>
  <sortState xmlns:xlrd2="http://schemas.microsoft.com/office/spreadsheetml/2017/richdata2" ref="S3:Y12">
    <sortCondition ref="T3:T12"/>
  </sortState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94E01AD38B9A7499D640DDC9AABD88F" ma:contentTypeVersion="10" ma:contentTypeDescription="새 문서를 만듭니다." ma:contentTypeScope="" ma:versionID="03a66fc9afa39527380bd317f6aa3292">
  <xsd:schema xmlns:xsd="http://www.w3.org/2001/XMLSchema" xmlns:xs="http://www.w3.org/2001/XMLSchema" xmlns:p="http://schemas.microsoft.com/office/2006/metadata/properties" xmlns:ns3="e853eb9a-ebd3-4eed-8cb6-8c1751577767" targetNamespace="http://schemas.microsoft.com/office/2006/metadata/properties" ma:root="true" ma:fieldsID="574bf45a50b0194fbac0600a3b6efe76" ns3:_="">
    <xsd:import namespace="e853eb9a-ebd3-4eed-8cb6-8c1751577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3eb9a-ebd3-4eed-8cb6-8c1751577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677E3F-D3F2-41BD-A13C-020EF2C1C96F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e853eb9a-ebd3-4eed-8cb6-8c175157776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E5A211B-9911-4688-9264-B64C838B16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FF3F25-EA32-42D7-808C-327D8CE16C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3eb9a-ebd3-4eed-8cb6-8c1751577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박상우</dc:creator>
  <cp:lastModifiedBy>상우 박</cp:lastModifiedBy>
  <dcterms:created xsi:type="dcterms:W3CDTF">2020-10-14T19:44:13Z</dcterms:created>
  <dcterms:modified xsi:type="dcterms:W3CDTF">2020-10-16T13:42:41Z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0x010100D94E01AD38B9A7499D640DDC9AABD88F</vt:lpwstr>
  </property>
  <property fmtid="{D5CDD505-2E9C-101B-9397-08002B2CF9AE}" pid="3" name="WorkbookGuid">
    <vt:lpwstr>538c86ff-702d-4ad2-80fd-7b5a0dab0e2d</vt:lpwstr>
  </property>
</Properties>
</file>