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60" windowWidth="27735" windowHeight="12210"/>
  </bookViews>
  <sheets>
    <sheet name="세종시장선거" sheetId="1" r:id="rId1"/>
    <sheet name="세종시교육감선거" sheetId="4" r:id="rId2"/>
    <sheet name="세종시의원선거" sheetId="3" r:id="rId3"/>
    <sheet name="비례대표세종시의원선거" sheetId="2" r:id="rId4"/>
  </sheets>
  <definedNames>
    <definedName name="_xlnm.Print_Area" localSheetId="3">비례대표세종시의원선거!$A$1:$I$44</definedName>
    <definedName name="_xlnm.Print_Area" localSheetId="0">세종시장선거!$A$1:$I$44</definedName>
    <definedName name="_xlnm.Print_Titles" localSheetId="3">비례대표세종시의원선거!$1:$4</definedName>
    <definedName name="_xlnm.Print_Titles" localSheetId="1">세종시교육감선거!$1:$4</definedName>
    <definedName name="_xlnm.Print_Titles" localSheetId="2">세종시의원선거!$1:$4</definedName>
    <definedName name="_xlnm.Print_Titles" localSheetId="0">세종시장선거!$1:$4</definedName>
  </definedNames>
  <calcPr calcId="125725"/>
</workbook>
</file>

<file path=xl/calcChain.xml><?xml version="1.0" encoding="utf-8"?>
<calcChain xmlns="http://schemas.openxmlformats.org/spreadsheetml/2006/main">
  <c r="D5" i="2"/>
  <c r="E5"/>
  <c r="F5"/>
  <c r="G5"/>
  <c r="H5"/>
  <c r="I5"/>
  <c r="C5"/>
  <c r="D5" i="1"/>
  <c r="E5"/>
  <c r="F5"/>
  <c r="G5"/>
  <c r="H5"/>
  <c r="I5"/>
  <c r="C5"/>
  <c r="D5" i="4"/>
  <c r="E5"/>
  <c r="F5"/>
  <c r="G5"/>
  <c r="H5"/>
  <c r="I5"/>
  <c r="J5"/>
  <c r="K5"/>
  <c r="C5"/>
</calcChain>
</file>

<file path=xl/sharedStrings.xml><?xml version="1.0" encoding="utf-8"?>
<sst xmlns="http://schemas.openxmlformats.org/spreadsheetml/2006/main" count="793" uniqueCount="104">
  <si>
    <t>읍면동명</t>
  </si>
  <si>
    <t>구분</t>
  </si>
  <si>
    <t>계</t>
  </si>
  <si>
    <t>거소우편투표</t>
  </si>
  <si>
    <t xml:space="preserve"> </t>
  </si>
  <si>
    <t>관외사전투표</t>
  </si>
  <si>
    <t>조치원읍</t>
  </si>
  <si>
    <t>관내</t>
  </si>
  <si>
    <t>일반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</si>
  <si>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</si>
  <si>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</si>
  <si>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</si>
  <si>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</si>
  <si>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</si>
  <si>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</si>
  <si>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</si>
  <si>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</si>
  <si>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</si>
  <si>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</si>
  <si>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도담동</t>
  </si>
  <si>
    <t>잘못 투입·구분된 투표지</t>
  </si>
  <si>
    <t>기권수</t>
    <phoneticPr fontId="1" type="noConversion"/>
  </si>
  <si>
    <t>합  계</t>
    <phoneticPr fontId="1" type="noConversion"/>
  </si>
  <si>
    <t>선거인수</t>
    <phoneticPr fontId="1" type="noConversion"/>
  </si>
  <si>
    <t>투표수</t>
    <phoneticPr fontId="1" type="noConversion"/>
  </si>
  <si>
    <t>무   효
투표수</t>
    <phoneticPr fontId="1" type="noConversion"/>
  </si>
  <si>
    <t>소계</t>
    <phoneticPr fontId="1" type="noConversion"/>
  </si>
  <si>
    <t>개 표 진 행 상 황 (읍면동별)</t>
    <phoneticPr fontId="5" type="noConversion"/>
  </si>
  <si>
    <t>후 보 자 별 득 표 수</t>
  </si>
  <si>
    <t>최교진</t>
  </si>
  <si>
    <t>최태호</t>
  </si>
  <si>
    <t>오광록</t>
  </si>
  <si>
    <t>홍순승</t>
  </si>
  <si>
    <t>합 계</t>
    <phoneticPr fontId="1" type="noConversion"/>
  </si>
  <si>
    <t>선거구명</t>
  </si>
  <si>
    <t>세종특별자치시제1선거구</t>
  </si>
  <si>
    <t/>
  </si>
  <si>
    <t>새누리당</t>
  </si>
  <si>
    <t>새정치민주연합</t>
  </si>
  <si>
    <t>무소속</t>
  </si>
  <si>
    <t>기권수</t>
  </si>
  <si>
    <t>유환준</t>
  </si>
  <si>
    <t>서금택</t>
  </si>
  <si>
    <t>박휘서</t>
  </si>
  <si>
    <t>합계</t>
  </si>
  <si>
    <t xml:space="preserve">   </t>
  </si>
  <si>
    <t>세종특별자치시제2선거구</t>
  </si>
  <si>
    <t>강용수</t>
  </si>
  <si>
    <t>이태환</t>
  </si>
  <si>
    <t>성태규</t>
  </si>
  <si>
    <t>김부유</t>
  </si>
  <si>
    <t>세종특별자치시제3선거구</t>
  </si>
  <si>
    <t>이기수</t>
  </si>
  <si>
    <t>박영송</t>
  </si>
  <si>
    <t>세종특별자치시제4선거구</t>
  </si>
  <si>
    <t>김광운</t>
  </si>
  <si>
    <t>김원식</t>
  </si>
  <si>
    <t>박종민</t>
  </si>
  <si>
    <t>세종특별자치시제5선거구</t>
  </si>
  <si>
    <t>장승업</t>
  </si>
  <si>
    <t>김장식</t>
  </si>
  <si>
    <t>최우영</t>
  </si>
  <si>
    <t>세종특별자치시제6선거구</t>
  </si>
  <si>
    <t>박인원</t>
  </si>
  <si>
    <t>채평석</t>
  </si>
  <si>
    <t>김정봉</t>
  </si>
  <si>
    <t>세종특별자치시제7선거구</t>
  </si>
  <si>
    <t>김동빈</t>
  </si>
  <si>
    <t>임상전</t>
  </si>
  <si>
    <t>세종특별자치시제8선거구</t>
  </si>
  <si>
    <t>이충열</t>
  </si>
  <si>
    <t>황우진</t>
  </si>
  <si>
    <t>세종특별자치시제9선거구</t>
  </si>
  <si>
    <t>김선무</t>
  </si>
  <si>
    <t>차성호</t>
  </si>
  <si>
    <t>세종특별자치시제10선거구</t>
  </si>
  <si>
    <t>이경대</t>
  </si>
  <si>
    <t>홍영숙</t>
  </si>
  <si>
    <t>세종특별자치시제11선거구</t>
  </si>
  <si>
    <t>박명옥</t>
  </si>
  <si>
    <t>안찬영</t>
  </si>
  <si>
    <t>배기정</t>
  </si>
  <si>
    <t>세종특별자치시제12선거구</t>
  </si>
  <si>
    <t>김중훈</t>
  </si>
  <si>
    <t>윤형권</t>
  </si>
  <si>
    <t>노정민</t>
  </si>
  <si>
    <t>임태수</t>
  </si>
  <si>
    <t>세종특별자치시제13선거구</t>
  </si>
  <si>
    <t>안윤홍</t>
  </si>
  <si>
    <t>고준일</t>
  </si>
  <si>
    <t>정용</t>
  </si>
  <si>
    <t>선거인수</t>
    <phoneticPr fontId="1" type="noConversion"/>
  </si>
  <si>
    <t>투표수</t>
    <phoneticPr fontId="1" type="noConversion"/>
  </si>
  <si>
    <t>무   효
투표수</t>
    <phoneticPr fontId="1" type="noConversion"/>
  </si>
  <si>
    <t>기권수</t>
    <phoneticPr fontId="1" type="noConversion"/>
  </si>
  <si>
    <t xml:space="preserve">유 효 투 표 수 </t>
    <phoneticPr fontId="1" type="noConversion"/>
  </si>
  <si>
    <t>새누리당
유한식</t>
    <phoneticPr fontId="1" type="noConversion"/>
  </si>
  <si>
    <t>새정치민주연합
이춘희</t>
    <phoneticPr fontId="1" type="noConversion"/>
  </si>
  <si>
    <t>정 당 별 득 표 수</t>
    <phoneticPr fontId="1" type="noConversion"/>
  </si>
  <si>
    <t>합계</t>
    <phoneticPr fontId="1" type="noConversion"/>
  </si>
  <si>
    <t>ㅁ 세종특별자치시장선거</t>
    <phoneticPr fontId="1" type="noConversion"/>
  </si>
  <si>
    <t>ㅁ 세종특별자치시교육감선거</t>
    <phoneticPr fontId="1" type="noConversion"/>
  </si>
  <si>
    <t>ㅁ 세종특별자치시의회의원선거</t>
    <phoneticPr fontId="1" type="noConversion"/>
  </si>
  <si>
    <t>ㅁ 비례대표세종특별자치시의회의원선거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</si>
</sst>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9"/>
      <name val="HY울릉도M"/>
      <family val="1"/>
      <charset val="129"/>
    </font>
    <font>
      <sz val="8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20"/>
      <name val="HY울릉도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9"/>
      <name val="굴림체"/>
      <family val="3"/>
      <charset val="129"/>
    </font>
    <font>
      <sz val="12"/>
      <color theme="1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176" fontId="2" fillId="0" borderId="12" xfId="0" applyNumberFormat="1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176" fontId="2" fillId="0" borderId="14" xfId="0" applyNumberFormat="1" applyFont="1" applyBorder="1" applyAlignment="1" applyProtection="1">
      <alignment horizontal="center" vertical="center"/>
      <protection locked="0"/>
    </xf>
    <xf numFmtId="176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8" fillId="2" borderId="20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2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76" fontId="3" fillId="0" borderId="1" xfId="0" applyNumberFormat="1" applyFont="1" applyBorder="1" applyAlignment="1" applyProtection="1">
      <alignment horizontal="center" vertical="center"/>
      <protection locked="0"/>
    </xf>
    <xf numFmtId="176" fontId="3" fillId="0" borderId="12" xfId="0" applyNumberFormat="1" applyFont="1" applyBorder="1" applyAlignment="1" applyProtection="1">
      <alignment horizontal="center" vertical="center"/>
      <protection locked="0"/>
    </xf>
    <xf numFmtId="176" fontId="6" fillId="3" borderId="22" xfId="0" applyNumberFormat="1" applyFont="1" applyFill="1" applyBorder="1" applyAlignment="1" applyProtection="1">
      <alignment horizontal="center" vertical="center"/>
      <protection locked="0"/>
    </xf>
    <xf numFmtId="176" fontId="6" fillId="3" borderId="1" xfId="0" applyNumberFormat="1" applyFont="1" applyFill="1" applyBorder="1" applyAlignment="1" applyProtection="1">
      <alignment horizontal="center" vertical="center"/>
      <protection locked="0"/>
    </xf>
    <xf numFmtId="176" fontId="6" fillId="3" borderId="22" xfId="0" applyNumberFormat="1" applyFont="1" applyFill="1" applyBorder="1" applyAlignment="1" applyProtection="1">
      <alignment horizontal="center" vertical="center" wrapText="1"/>
      <protection locked="0"/>
    </xf>
    <xf numFmtId="176" fontId="6" fillId="3" borderId="23" xfId="0" applyNumberFormat="1" applyFont="1" applyFill="1" applyBorder="1" applyAlignment="1" applyProtection="1">
      <alignment horizontal="center" vertical="center"/>
      <protection locked="0"/>
    </xf>
    <xf numFmtId="176" fontId="6" fillId="3" borderId="2" xfId="0" applyNumberFormat="1" applyFont="1" applyFill="1" applyBorder="1" applyAlignment="1" applyProtection="1">
      <alignment horizontal="center" vertical="center"/>
      <protection locked="0"/>
    </xf>
    <xf numFmtId="176" fontId="6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6" fillId="3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176" fontId="3" fillId="0" borderId="14" xfId="0" applyNumberFormat="1" applyFont="1" applyBorder="1" applyAlignment="1" applyProtection="1">
      <alignment horizontal="center" vertical="center"/>
      <protection locked="0"/>
    </xf>
    <xf numFmtId="176" fontId="3" fillId="0" borderId="15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176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10" fillId="0" borderId="17" xfId="0" applyNumberFormat="1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49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 wrapText="1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2" borderId="27" xfId="0" applyFont="1" applyFill="1" applyBorder="1" applyAlignment="1" applyProtection="1">
      <alignment horizontal="center" vertical="center"/>
      <protection locked="0"/>
    </xf>
    <xf numFmtId="0" fontId="8" fillId="2" borderId="28" xfId="0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 vertical="center"/>
      <protection locked="0"/>
    </xf>
    <xf numFmtId="0" fontId="8" fillId="2" borderId="30" xfId="0" applyFont="1" applyFill="1" applyBorder="1" applyAlignment="1" applyProtection="1">
      <alignment horizontal="center" vertical="center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8" fillId="2" borderId="28" xfId="0" applyFont="1" applyFill="1" applyBorder="1" applyAlignment="1" applyProtection="1">
      <alignment horizontal="center" vertical="center" wrapText="1"/>
      <protection locked="0"/>
    </xf>
    <xf numFmtId="0" fontId="8" fillId="2" borderId="32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6" fillId="3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176" fontId="6" fillId="3" borderId="34" xfId="0" applyNumberFormat="1" applyFont="1" applyFill="1" applyBorder="1" applyAlignment="1">
      <alignment horizontal="center" vertical="center"/>
    </xf>
    <xf numFmtId="176" fontId="6" fillId="3" borderId="35" xfId="0" applyNumberFormat="1" applyFont="1" applyFill="1" applyBorder="1" applyAlignment="1">
      <alignment horizontal="center" vertical="center"/>
    </xf>
    <xf numFmtId="176" fontId="6" fillId="3" borderId="10" xfId="0" applyNumberFormat="1" applyFont="1" applyFill="1" applyBorder="1" applyAlignment="1" applyProtection="1">
      <alignment horizontal="center" vertical="center"/>
      <protection locked="0"/>
    </xf>
    <xf numFmtId="176" fontId="6" fillId="3" borderId="1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abSelected="1" zoomScaleNormal="100" workbookViewId="0">
      <selection activeCell="A15" sqref="A15"/>
    </sheetView>
  </sheetViews>
  <sheetFormatPr defaultRowHeight="17.25"/>
  <cols>
    <col min="1" max="1" width="23.125" style="1" bestFit="1" customWidth="1"/>
    <col min="2" max="2" width="8.625" style="1" customWidth="1"/>
    <col min="3" max="9" width="20.625" style="1" customWidth="1"/>
    <col min="10" max="16384" width="9" style="1"/>
  </cols>
  <sheetData>
    <row r="1" spans="1:11" ht="50.1" customHeight="1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s="59" customFormat="1" ht="27" customHeight="1" thickBot="1">
      <c r="A2" s="56" t="s">
        <v>100</v>
      </c>
      <c r="B2" s="56"/>
      <c r="C2" s="56"/>
      <c r="D2" s="56"/>
      <c r="E2" s="56"/>
      <c r="F2" s="56"/>
      <c r="G2" s="56"/>
      <c r="H2" s="56"/>
      <c r="I2" s="56"/>
      <c r="J2" s="58"/>
      <c r="K2" s="58"/>
    </row>
    <row r="3" spans="1:11" s="26" customFormat="1" ht="39.950000000000003" customHeight="1">
      <c r="A3" s="19" t="s">
        <v>0</v>
      </c>
      <c r="B3" s="20" t="s">
        <v>1</v>
      </c>
      <c r="C3" s="20" t="s">
        <v>91</v>
      </c>
      <c r="D3" s="20" t="s">
        <v>92</v>
      </c>
      <c r="E3" s="50" t="s">
        <v>95</v>
      </c>
      <c r="F3" s="51"/>
      <c r="G3" s="52"/>
      <c r="H3" s="24" t="s">
        <v>93</v>
      </c>
      <c r="I3" s="25" t="s">
        <v>94</v>
      </c>
    </row>
    <row r="4" spans="1:11" s="26" customFormat="1" ht="45" customHeight="1" thickBot="1">
      <c r="A4" s="64"/>
      <c r="B4" s="65"/>
      <c r="C4" s="65"/>
      <c r="D4" s="65"/>
      <c r="E4" s="72" t="s">
        <v>96</v>
      </c>
      <c r="F4" s="72" t="s">
        <v>97</v>
      </c>
      <c r="G4" s="71" t="s">
        <v>2</v>
      </c>
      <c r="H4" s="69"/>
      <c r="I4" s="70"/>
    </row>
    <row r="5" spans="1:11" ht="27.75" customHeight="1" thickTop="1">
      <c r="A5" s="73" t="s">
        <v>22</v>
      </c>
      <c r="B5" s="74"/>
      <c r="C5" s="75">
        <f>C6+C7+C8+C11+C14+C17+C20+C23+C26+C29+C32+C35+C38+C41+C44</f>
        <v>101559</v>
      </c>
      <c r="D5" s="75">
        <f t="shared" ref="D5:I5" si="0">D6+D7+D8+D11+D14+D17+D20+D23+D26+D29+D32+D35+D38+D41+D44</f>
        <v>63629</v>
      </c>
      <c r="E5" s="75">
        <f t="shared" si="0"/>
        <v>26451</v>
      </c>
      <c r="F5" s="75">
        <f t="shared" si="0"/>
        <v>36203</v>
      </c>
      <c r="G5" s="75">
        <f t="shared" si="0"/>
        <v>62654</v>
      </c>
      <c r="H5" s="75">
        <f t="shared" si="0"/>
        <v>975</v>
      </c>
      <c r="I5" s="81">
        <f t="shared" si="0"/>
        <v>37930</v>
      </c>
    </row>
    <row r="6" spans="1:11" ht="24.95" customHeight="1">
      <c r="A6" s="10" t="s">
        <v>3</v>
      </c>
      <c r="B6" s="11" t="s">
        <v>4</v>
      </c>
      <c r="C6" s="12">
        <v>353</v>
      </c>
      <c r="D6" s="12">
        <v>328</v>
      </c>
      <c r="E6" s="12">
        <v>146</v>
      </c>
      <c r="F6" s="12">
        <v>129</v>
      </c>
      <c r="G6" s="12">
        <v>275</v>
      </c>
      <c r="H6" s="12">
        <v>53</v>
      </c>
      <c r="I6" s="13">
        <v>25</v>
      </c>
    </row>
    <row r="7" spans="1:11" ht="24.95" customHeight="1">
      <c r="A7" s="4" t="s">
        <v>5</v>
      </c>
      <c r="B7" s="2" t="s">
        <v>4</v>
      </c>
      <c r="C7" s="3">
        <v>6883</v>
      </c>
      <c r="D7" s="3">
        <v>6877</v>
      </c>
      <c r="E7" s="3">
        <v>2664</v>
      </c>
      <c r="F7" s="3">
        <v>4142</v>
      </c>
      <c r="G7" s="3">
        <v>6806</v>
      </c>
      <c r="H7" s="3">
        <v>71</v>
      </c>
      <c r="I7" s="5">
        <v>6</v>
      </c>
    </row>
    <row r="8" spans="1:11" ht="24.95" customHeight="1">
      <c r="A8" s="4" t="s">
        <v>6</v>
      </c>
      <c r="B8" s="2" t="s">
        <v>26</v>
      </c>
      <c r="C8" s="3">
        <v>34797</v>
      </c>
      <c r="D8" s="3">
        <v>20021</v>
      </c>
      <c r="E8" s="3">
        <v>8006</v>
      </c>
      <c r="F8" s="3">
        <v>11823</v>
      </c>
      <c r="G8" s="3">
        <v>19829</v>
      </c>
      <c r="H8" s="3">
        <v>192</v>
      </c>
      <c r="I8" s="5">
        <v>14776</v>
      </c>
    </row>
    <row r="9" spans="1:11" ht="24.95" customHeight="1">
      <c r="A9" s="4" t="s">
        <v>6</v>
      </c>
      <c r="B9" s="2" t="s">
        <v>7</v>
      </c>
      <c r="C9" s="3">
        <v>2799</v>
      </c>
      <c r="D9" s="3">
        <v>2799</v>
      </c>
      <c r="E9" s="3">
        <v>1047</v>
      </c>
      <c r="F9" s="3">
        <v>1737</v>
      </c>
      <c r="G9" s="3">
        <v>2784</v>
      </c>
      <c r="H9" s="3">
        <v>15</v>
      </c>
      <c r="I9" s="5">
        <v>0</v>
      </c>
    </row>
    <row r="10" spans="1:11" ht="24.95" customHeight="1">
      <c r="A10" s="4" t="s">
        <v>6</v>
      </c>
      <c r="B10" s="2" t="s">
        <v>8</v>
      </c>
      <c r="C10" s="3">
        <v>31998</v>
      </c>
      <c r="D10" s="3">
        <v>17222</v>
      </c>
      <c r="E10" s="3">
        <v>6959</v>
      </c>
      <c r="F10" s="3">
        <v>10086</v>
      </c>
      <c r="G10" s="3">
        <v>17045</v>
      </c>
      <c r="H10" s="3">
        <v>177</v>
      </c>
      <c r="I10" s="5">
        <v>14776</v>
      </c>
    </row>
    <row r="11" spans="1:11" ht="24.95" customHeight="1">
      <c r="A11" s="4" t="s">
        <v>9</v>
      </c>
      <c r="B11" s="2" t="s">
        <v>26</v>
      </c>
      <c r="C11" s="3">
        <v>2283</v>
      </c>
      <c r="D11" s="3">
        <v>1413</v>
      </c>
      <c r="E11" s="3">
        <v>732</v>
      </c>
      <c r="F11" s="3">
        <v>643</v>
      </c>
      <c r="G11" s="3">
        <v>1375</v>
      </c>
      <c r="H11" s="3">
        <v>38</v>
      </c>
      <c r="I11" s="5">
        <v>870</v>
      </c>
    </row>
    <row r="12" spans="1:11" ht="24.95" customHeight="1">
      <c r="A12" s="4" t="s">
        <v>9</v>
      </c>
      <c r="B12" s="2" t="s">
        <v>7</v>
      </c>
      <c r="C12" s="3">
        <v>307</v>
      </c>
      <c r="D12" s="3">
        <v>305</v>
      </c>
      <c r="E12" s="3">
        <v>166</v>
      </c>
      <c r="F12" s="3">
        <v>131</v>
      </c>
      <c r="G12" s="3">
        <v>297</v>
      </c>
      <c r="H12" s="3">
        <v>8</v>
      </c>
      <c r="I12" s="5">
        <v>2</v>
      </c>
    </row>
    <row r="13" spans="1:11" ht="24.95" customHeight="1">
      <c r="A13" s="4" t="s">
        <v>9</v>
      </c>
      <c r="B13" s="2" t="s">
        <v>8</v>
      </c>
      <c r="C13" s="3">
        <v>1976</v>
      </c>
      <c r="D13" s="3">
        <v>1108</v>
      </c>
      <c r="E13" s="3">
        <v>566</v>
      </c>
      <c r="F13" s="3">
        <v>512</v>
      </c>
      <c r="G13" s="3">
        <v>1078</v>
      </c>
      <c r="H13" s="3">
        <v>30</v>
      </c>
      <c r="I13" s="5">
        <v>868</v>
      </c>
    </row>
    <row r="14" spans="1:11" ht="24.95" customHeight="1">
      <c r="A14" s="4" t="s">
        <v>10</v>
      </c>
      <c r="B14" s="2" t="s">
        <v>26</v>
      </c>
      <c r="C14" s="3">
        <v>3227</v>
      </c>
      <c r="D14" s="3">
        <v>1995</v>
      </c>
      <c r="E14" s="3">
        <v>1094</v>
      </c>
      <c r="F14" s="3">
        <v>844</v>
      </c>
      <c r="G14" s="3">
        <v>1938</v>
      </c>
      <c r="H14" s="3">
        <v>57</v>
      </c>
      <c r="I14" s="5">
        <v>1232</v>
      </c>
    </row>
    <row r="15" spans="1:11" ht="24.95" customHeight="1">
      <c r="A15" s="4" t="s">
        <v>10</v>
      </c>
      <c r="B15" s="2" t="s">
        <v>7</v>
      </c>
      <c r="C15" s="3">
        <v>269</v>
      </c>
      <c r="D15" s="3">
        <v>268</v>
      </c>
      <c r="E15" s="3">
        <v>130</v>
      </c>
      <c r="F15" s="3">
        <v>131</v>
      </c>
      <c r="G15" s="3">
        <v>261</v>
      </c>
      <c r="H15" s="3">
        <v>7</v>
      </c>
      <c r="I15" s="5">
        <v>1</v>
      </c>
    </row>
    <row r="16" spans="1:11" ht="24.95" customHeight="1">
      <c r="A16" s="4" t="s">
        <v>10</v>
      </c>
      <c r="B16" s="2" t="s">
        <v>8</v>
      </c>
      <c r="C16" s="3">
        <v>2958</v>
      </c>
      <c r="D16" s="3">
        <v>1727</v>
      </c>
      <c r="E16" s="3">
        <v>964</v>
      </c>
      <c r="F16" s="3">
        <v>713</v>
      </c>
      <c r="G16" s="3">
        <v>1677</v>
      </c>
      <c r="H16" s="3">
        <v>50</v>
      </c>
      <c r="I16" s="5">
        <v>1231</v>
      </c>
    </row>
    <row r="17" spans="1:9" ht="24.95" customHeight="1">
      <c r="A17" s="4" t="s">
        <v>11</v>
      </c>
      <c r="B17" s="2" t="s">
        <v>26</v>
      </c>
      <c r="C17" s="3">
        <v>5370</v>
      </c>
      <c r="D17" s="3">
        <v>3490</v>
      </c>
      <c r="E17" s="3">
        <v>1954</v>
      </c>
      <c r="F17" s="3">
        <v>1453</v>
      </c>
      <c r="G17" s="3">
        <v>3407</v>
      </c>
      <c r="H17" s="3">
        <v>83</v>
      </c>
      <c r="I17" s="5">
        <v>1880</v>
      </c>
    </row>
    <row r="18" spans="1:9" ht="24.95" customHeight="1">
      <c r="A18" s="4" t="s">
        <v>11</v>
      </c>
      <c r="B18" s="2" t="s">
        <v>7</v>
      </c>
      <c r="C18" s="3">
        <v>708</v>
      </c>
      <c r="D18" s="3">
        <v>708</v>
      </c>
      <c r="E18" s="3">
        <v>383</v>
      </c>
      <c r="F18" s="3">
        <v>302</v>
      </c>
      <c r="G18" s="3">
        <v>685</v>
      </c>
      <c r="H18" s="3">
        <v>23</v>
      </c>
      <c r="I18" s="5">
        <v>0</v>
      </c>
    </row>
    <row r="19" spans="1:9" ht="24.95" customHeight="1">
      <c r="A19" s="4" t="s">
        <v>11</v>
      </c>
      <c r="B19" s="2" t="s">
        <v>8</v>
      </c>
      <c r="C19" s="3">
        <v>4662</v>
      </c>
      <c r="D19" s="3">
        <v>2782</v>
      </c>
      <c r="E19" s="3">
        <v>1571</v>
      </c>
      <c r="F19" s="3">
        <v>1151</v>
      </c>
      <c r="G19" s="3">
        <v>2722</v>
      </c>
      <c r="H19" s="3">
        <v>60</v>
      </c>
      <c r="I19" s="5">
        <v>1880</v>
      </c>
    </row>
    <row r="20" spans="1:9" ht="24.95" customHeight="1">
      <c r="A20" s="4" t="s">
        <v>12</v>
      </c>
      <c r="B20" s="2" t="s">
        <v>26</v>
      </c>
      <c r="C20" s="3">
        <v>8273</v>
      </c>
      <c r="D20" s="3">
        <v>4781</v>
      </c>
      <c r="E20" s="3">
        <v>2079</v>
      </c>
      <c r="F20" s="3">
        <v>2598</v>
      </c>
      <c r="G20" s="3">
        <v>4677</v>
      </c>
      <c r="H20" s="3">
        <v>104</v>
      </c>
      <c r="I20" s="5">
        <v>3492</v>
      </c>
    </row>
    <row r="21" spans="1:9" ht="24.95" customHeight="1">
      <c r="A21" s="4" t="s">
        <v>12</v>
      </c>
      <c r="B21" s="2" t="s">
        <v>7</v>
      </c>
      <c r="C21" s="3">
        <v>591</v>
      </c>
      <c r="D21" s="3">
        <v>591</v>
      </c>
      <c r="E21" s="3">
        <v>233</v>
      </c>
      <c r="F21" s="3">
        <v>343</v>
      </c>
      <c r="G21" s="3">
        <v>576</v>
      </c>
      <c r="H21" s="3">
        <v>15</v>
      </c>
      <c r="I21" s="5">
        <v>0</v>
      </c>
    </row>
    <row r="22" spans="1:9" ht="24.95" customHeight="1">
      <c r="A22" s="4" t="s">
        <v>12</v>
      </c>
      <c r="B22" s="2" t="s">
        <v>8</v>
      </c>
      <c r="C22" s="3">
        <v>7682</v>
      </c>
      <c r="D22" s="3">
        <v>4190</v>
      </c>
      <c r="E22" s="3">
        <v>1846</v>
      </c>
      <c r="F22" s="3">
        <v>2255</v>
      </c>
      <c r="G22" s="3">
        <v>4101</v>
      </c>
      <c r="H22" s="3">
        <v>89</v>
      </c>
      <c r="I22" s="5">
        <v>3492</v>
      </c>
    </row>
    <row r="23" spans="1:9" ht="24.95" customHeight="1">
      <c r="A23" s="4" t="s">
        <v>13</v>
      </c>
      <c r="B23" s="2" t="s">
        <v>26</v>
      </c>
      <c r="C23" s="3">
        <v>4369</v>
      </c>
      <c r="D23" s="3">
        <v>2488</v>
      </c>
      <c r="E23" s="3">
        <v>1346</v>
      </c>
      <c r="F23" s="3">
        <v>1071</v>
      </c>
      <c r="G23" s="3">
        <v>2417</v>
      </c>
      <c r="H23" s="3">
        <v>71</v>
      </c>
      <c r="I23" s="5">
        <v>1881</v>
      </c>
    </row>
    <row r="24" spans="1:9" ht="24.95" customHeight="1">
      <c r="A24" s="4" t="s">
        <v>13</v>
      </c>
      <c r="B24" s="2" t="s">
        <v>7</v>
      </c>
      <c r="C24" s="3">
        <v>295</v>
      </c>
      <c r="D24" s="3">
        <v>295</v>
      </c>
      <c r="E24" s="3">
        <v>163</v>
      </c>
      <c r="F24" s="3">
        <v>127</v>
      </c>
      <c r="G24" s="3">
        <v>290</v>
      </c>
      <c r="H24" s="3">
        <v>5</v>
      </c>
      <c r="I24" s="5">
        <v>0</v>
      </c>
    </row>
    <row r="25" spans="1:9" ht="24.95" customHeight="1">
      <c r="A25" s="4" t="s">
        <v>13</v>
      </c>
      <c r="B25" s="2" t="s">
        <v>8</v>
      </c>
      <c r="C25" s="3">
        <v>4074</v>
      </c>
      <c r="D25" s="3">
        <v>2193</v>
      </c>
      <c r="E25" s="3">
        <v>1183</v>
      </c>
      <c r="F25" s="3">
        <v>944</v>
      </c>
      <c r="G25" s="3">
        <v>2127</v>
      </c>
      <c r="H25" s="3">
        <v>66</v>
      </c>
      <c r="I25" s="5">
        <v>1881</v>
      </c>
    </row>
    <row r="26" spans="1:9" ht="24.95" customHeight="1">
      <c r="A26" s="4" t="s">
        <v>14</v>
      </c>
      <c r="B26" s="2" t="s">
        <v>26</v>
      </c>
      <c r="C26" s="3">
        <v>6230</v>
      </c>
      <c r="D26" s="3">
        <v>3808</v>
      </c>
      <c r="E26" s="3">
        <v>1921</v>
      </c>
      <c r="F26" s="3">
        <v>1780</v>
      </c>
      <c r="G26" s="3">
        <v>3701</v>
      </c>
      <c r="H26" s="3">
        <v>107</v>
      </c>
      <c r="I26" s="5">
        <v>2422</v>
      </c>
    </row>
    <row r="27" spans="1:9" ht="24.95" customHeight="1">
      <c r="A27" s="4" t="s">
        <v>14</v>
      </c>
      <c r="B27" s="2" t="s">
        <v>7</v>
      </c>
      <c r="C27" s="3">
        <v>314</v>
      </c>
      <c r="D27" s="3">
        <v>314</v>
      </c>
      <c r="E27" s="3">
        <v>129</v>
      </c>
      <c r="F27" s="3">
        <v>178</v>
      </c>
      <c r="G27" s="3">
        <v>307</v>
      </c>
      <c r="H27" s="3">
        <v>7</v>
      </c>
      <c r="I27" s="5">
        <v>0</v>
      </c>
    </row>
    <row r="28" spans="1:9" ht="24.95" customHeight="1">
      <c r="A28" s="4" t="s">
        <v>14</v>
      </c>
      <c r="B28" s="2" t="s">
        <v>8</v>
      </c>
      <c r="C28" s="3">
        <v>5916</v>
      </c>
      <c r="D28" s="3">
        <v>3494</v>
      </c>
      <c r="E28" s="3">
        <v>1792</v>
      </c>
      <c r="F28" s="3">
        <v>1602</v>
      </c>
      <c r="G28" s="3">
        <v>3394</v>
      </c>
      <c r="H28" s="3">
        <v>100</v>
      </c>
      <c r="I28" s="5">
        <v>2422</v>
      </c>
    </row>
    <row r="29" spans="1:9" ht="24.95" customHeight="1">
      <c r="A29" s="4" t="s">
        <v>15</v>
      </c>
      <c r="B29" s="2" t="s">
        <v>26</v>
      </c>
      <c r="C29" s="3">
        <v>5537</v>
      </c>
      <c r="D29" s="3">
        <v>3108</v>
      </c>
      <c r="E29" s="3">
        <v>1812</v>
      </c>
      <c r="F29" s="3">
        <v>1220</v>
      </c>
      <c r="G29" s="3">
        <v>3032</v>
      </c>
      <c r="H29" s="3">
        <v>76</v>
      </c>
      <c r="I29" s="5">
        <v>2429</v>
      </c>
    </row>
    <row r="30" spans="1:9" ht="24.95" customHeight="1">
      <c r="A30" s="4" t="s">
        <v>15</v>
      </c>
      <c r="B30" s="2" t="s">
        <v>7</v>
      </c>
      <c r="C30" s="3">
        <v>403</v>
      </c>
      <c r="D30" s="3">
        <v>402</v>
      </c>
      <c r="E30" s="3">
        <v>204</v>
      </c>
      <c r="F30" s="3">
        <v>190</v>
      </c>
      <c r="G30" s="3">
        <v>394</v>
      </c>
      <c r="H30" s="3">
        <v>8</v>
      </c>
      <c r="I30" s="5">
        <v>1</v>
      </c>
    </row>
    <row r="31" spans="1:9" ht="24.95" customHeight="1">
      <c r="A31" s="4" t="s">
        <v>15</v>
      </c>
      <c r="B31" s="2" t="s">
        <v>8</v>
      </c>
      <c r="C31" s="3">
        <v>5134</v>
      </c>
      <c r="D31" s="3">
        <v>2706</v>
      </c>
      <c r="E31" s="3">
        <v>1608</v>
      </c>
      <c r="F31" s="3">
        <v>1030</v>
      </c>
      <c r="G31" s="3">
        <v>2638</v>
      </c>
      <c r="H31" s="3">
        <v>68</v>
      </c>
      <c r="I31" s="5">
        <v>2428</v>
      </c>
    </row>
    <row r="32" spans="1:9" ht="24.95" customHeight="1">
      <c r="A32" s="4" t="s">
        <v>16</v>
      </c>
      <c r="B32" s="2" t="s">
        <v>26</v>
      </c>
      <c r="C32" s="3">
        <v>3529</v>
      </c>
      <c r="D32" s="3">
        <v>1958</v>
      </c>
      <c r="E32" s="3">
        <v>1131</v>
      </c>
      <c r="F32" s="3">
        <v>787</v>
      </c>
      <c r="G32" s="3">
        <v>1918</v>
      </c>
      <c r="H32" s="3">
        <v>40</v>
      </c>
      <c r="I32" s="5">
        <v>1571</v>
      </c>
    </row>
    <row r="33" spans="1:9" ht="24.95" customHeight="1">
      <c r="A33" s="4" t="s">
        <v>16</v>
      </c>
      <c r="B33" s="2" t="s">
        <v>7</v>
      </c>
      <c r="C33" s="3">
        <v>354</v>
      </c>
      <c r="D33" s="3">
        <v>354</v>
      </c>
      <c r="E33" s="3">
        <v>182</v>
      </c>
      <c r="F33" s="3">
        <v>159</v>
      </c>
      <c r="G33" s="3">
        <v>341</v>
      </c>
      <c r="H33" s="3">
        <v>13</v>
      </c>
      <c r="I33" s="5">
        <v>0</v>
      </c>
    </row>
    <row r="34" spans="1:9" ht="24.95" customHeight="1">
      <c r="A34" s="4" t="s">
        <v>16</v>
      </c>
      <c r="B34" s="2" t="s">
        <v>8</v>
      </c>
      <c r="C34" s="3">
        <v>3175</v>
      </c>
      <c r="D34" s="3">
        <v>1604</v>
      </c>
      <c r="E34" s="3">
        <v>949</v>
      </c>
      <c r="F34" s="3">
        <v>628</v>
      </c>
      <c r="G34" s="3">
        <v>1577</v>
      </c>
      <c r="H34" s="3">
        <v>27</v>
      </c>
      <c r="I34" s="5">
        <v>1571</v>
      </c>
    </row>
    <row r="35" spans="1:9" ht="24.95" customHeight="1">
      <c r="A35" s="4" t="s">
        <v>17</v>
      </c>
      <c r="B35" s="2" t="s">
        <v>26</v>
      </c>
      <c r="C35" s="3">
        <v>2322</v>
      </c>
      <c r="D35" s="3">
        <v>1219</v>
      </c>
      <c r="E35" s="3">
        <v>774</v>
      </c>
      <c r="F35" s="3">
        <v>417</v>
      </c>
      <c r="G35" s="3">
        <v>1191</v>
      </c>
      <c r="H35" s="3">
        <v>28</v>
      </c>
      <c r="I35" s="5">
        <v>1103</v>
      </c>
    </row>
    <row r="36" spans="1:9" ht="24.95" customHeight="1">
      <c r="A36" s="4" t="s">
        <v>17</v>
      </c>
      <c r="B36" s="2" t="s">
        <v>7</v>
      </c>
      <c r="C36" s="3">
        <v>187</v>
      </c>
      <c r="D36" s="3">
        <v>186</v>
      </c>
      <c r="E36" s="3">
        <v>113</v>
      </c>
      <c r="F36" s="3">
        <v>66</v>
      </c>
      <c r="G36" s="3">
        <v>179</v>
      </c>
      <c r="H36" s="3">
        <v>7</v>
      </c>
      <c r="I36" s="5">
        <v>1</v>
      </c>
    </row>
    <row r="37" spans="1:9" ht="24.95" customHeight="1">
      <c r="A37" s="4" t="s">
        <v>17</v>
      </c>
      <c r="B37" s="2" t="s">
        <v>8</v>
      </c>
      <c r="C37" s="3">
        <v>2135</v>
      </c>
      <c r="D37" s="3">
        <v>1033</v>
      </c>
      <c r="E37" s="3">
        <v>661</v>
      </c>
      <c r="F37" s="3">
        <v>351</v>
      </c>
      <c r="G37" s="3">
        <v>1012</v>
      </c>
      <c r="H37" s="3">
        <v>21</v>
      </c>
      <c r="I37" s="5">
        <v>1102</v>
      </c>
    </row>
    <row r="38" spans="1:9" ht="24.95" customHeight="1">
      <c r="A38" s="4" t="s">
        <v>18</v>
      </c>
      <c r="B38" s="2" t="s">
        <v>26</v>
      </c>
      <c r="C38" s="3">
        <v>12373</v>
      </c>
      <c r="D38" s="3">
        <v>8302</v>
      </c>
      <c r="E38" s="3">
        <v>1711</v>
      </c>
      <c r="F38" s="3">
        <v>6568</v>
      </c>
      <c r="G38" s="3">
        <v>8279</v>
      </c>
      <c r="H38" s="3">
        <v>23</v>
      </c>
      <c r="I38" s="5">
        <v>4071</v>
      </c>
    </row>
    <row r="39" spans="1:9" ht="24.95" customHeight="1">
      <c r="A39" s="4" t="s">
        <v>18</v>
      </c>
      <c r="B39" s="2" t="s">
        <v>7</v>
      </c>
      <c r="C39" s="3">
        <v>1663</v>
      </c>
      <c r="D39" s="3">
        <v>1660</v>
      </c>
      <c r="E39" s="3">
        <v>298</v>
      </c>
      <c r="F39" s="3">
        <v>1359</v>
      </c>
      <c r="G39" s="3">
        <v>1657</v>
      </c>
      <c r="H39" s="3">
        <v>3</v>
      </c>
      <c r="I39" s="5">
        <v>3</v>
      </c>
    </row>
    <row r="40" spans="1:9" ht="24.95" customHeight="1">
      <c r="A40" s="4" t="s">
        <v>18</v>
      </c>
      <c r="B40" s="2" t="s">
        <v>8</v>
      </c>
      <c r="C40" s="3">
        <v>10710</v>
      </c>
      <c r="D40" s="3">
        <v>6642</v>
      </c>
      <c r="E40" s="3">
        <v>1413</v>
      </c>
      <c r="F40" s="3">
        <v>5209</v>
      </c>
      <c r="G40" s="3">
        <v>6622</v>
      </c>
      <c r="H40" s="3">
        <v>20</v>
      </c>
      <c r="I40" s="5">
        <v>4068</v>
      </c>
    </row>
    <row r="41" spans="1:9" ht="24.95" customHeight="1">
      <c r="A41" s="4" t="s">
        <v>19</v>
      </c>
      <c r="B41" s="2" t="s">
        <v>26</v>
      </c>
      <c r="C41" s="3">
        <v>6013</v>
      </c>
      <c r="D41" s="3">
        <v>3827</v>
      </c>
      <c r="E41" s="3">
        <v>1076</v>
      </c>
      <c r="F41" s="3">
        <v>2719</v>
      </c>
      <c r="G41" s="3">
        <v>3795</v>
      </c>
      <c r="H41" s="3">
        <v>32</v>
      </c>
      <c r="I41" s="5">
        <v>2186</v>
      </c>
    </row>
    <row r="42" spans="1:9" ht="24.95" customHeight="1">
      <c r="A42" s="4" t="s">
        <v>19</v>
      </c>
      <c r="B42" s="2" t="s">
        <v>7</v>
      </c>
      <c r="C42" s="3">
        <v>580</v>
      </c>
      <c r="D42" s="3">
        <v>580</v>
      </c>
      <c r="E42" s="3">
        <v>166</v>
      </c>
      <c r="F42" s="3">
        <v>401</v>
      </c>
      <c r="G42" s="3">
        <v>567</v>
      </c>
      <c r="H42" s="3">
        <v>13</v>
      </c>
      <c r="I42" s="5">
        <v>0</v>
      </c>
    </row>
    <row r="43" spans="1:9" ht="24.95" customHeight="1">
      <c r="A43" s="4" t="s">
        <v>19</v>
      </c>
      <c r="B43" s="2" t="s">
        <v>8</v>
      </c>
      <c r="C43" s="3">
        <v>5433</v>
      </c>
      <c r="D43" s="3">
        <v>3247</v>
      </c>
      <c r="E43" s="3">
        <v>910</v>
      </c>
      <c r="F43" s="3">
        <v>2318</v>
      </c>
      <c r="G43" s="3">
        <v>3228</v>
      </c>
      <c r="H43" s="3">
        <v>19</v>
      </c>
      <c r="I43" s="5">
        <v>2186</v>
      </c>
    </row>
    <row r="44" spans="1:9" ht="24.95" customHeight="1" thickBot="1">
      <c r="A44" s="6" t="s">
        <v>20</v>
      </c>
      <c r="B44" s="7" t="s">
        <v>4</v>
      </c>
      <c r="C44" s="8">
        <v>0</v>
      </c>
      <c r="D44" s="8">
        <v>14</v>
      </c>
      <c r="E44" s="8">
        <v>5</v>
      </c>
      <c r="F44" s="8">
        <v>9</v>
      </c>
      <c r="G44" s="8">
        <v>14</v>
      </c>
      <c r="H44" s="8">
        <v>0</v>
      </c>
      <c r="I44" s="9">
        <v>-14</v>
      </c>
    </row>
  </sheetData>
  <mergeCells count="9">
    <mergeCell ref="A1:K1"/>
    <mergeCell ref="E3:G3"/>
    <mergeCell ref="H3:H4"/>
    <mergeCell ref="I3:I4"/>
    <mergeCell ref="A3:A4"/>
    <mergeCell ref="B3:B4"/>
    <mergeCell ref="C3:C4"/>
    <mergeCell ref="D3:D4"/>
    <mergeCell ref="A2:I2"/>
  </mergeCells>
  <phoneticPr fontId="1" type="noConversion"/>
  <pageMargins left="0.35433070866141736" right="0.31496062992125984" top="0.74" bottom="0.68" header="0.51181102362204722" footer="0.51181102362204722"/>
  <pageSetup paperSize="9" scale="73" orientation="landscape" r:id="rId1"/>
  <colBreaks count="1" manualBreakCount="1">
    <brk id="9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L44"/>
  <sheetViews>
    <sheetView zoomScaleNormal="100" workbookViewId="0">
      <selection activeCell="C17" sqref="C17"/>
    </sheetView>
  </sheetViews>
  <sheetFormatPr defaultRowHeight="17.25"/>
  <cols>
    <col min="1" max="1" width="23.125" style="1" bestFit="1" customWidth="1"/>
    <col min="2" max="2" width="8.625" style="1" customWidth="1"/>
    <col min="3" max="11" width="20.625" style="1" customWidth="1"/>
    <col min="12" max="16384" width="9" style="1"/>
  </cols>
  <sheetData>
    <row r="1" spans="1:12" ht="50.1" customHeight="1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ht="27" customHeight="1" thickBot="1">
      <c r="A2" s="57" t="s">
        <v>101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2" s="49" customFormat="1" ht="39.950000000000003" customHeight="1">
      <c r="A3" s="19" t="s">
        <v>0</v>
      </c>
      <c r="B3" s="20" t="s">
        <v>1</v>
      </c>
      <c r="C3" s="20" t="s">
        <v>91</v>
      </c>
      <c r="D3" s="20" t="s">
        <v>92</v>
      </c>
      <c r="E3" s="21" t="s">
        <v>28</v>
      </c>
      <c r="F3" s="22"/>
      <c r="G3" s="22"/>
      <c r="H3" s="22"/>
      <c r="I3" s="23"/>
      <c r="J3" s="24" t="s">
        <v>93</v>
      </c>
      <c r="K3" s="25" t="s">
        <v>94</v>
      </c>
      <c r="L3" s="48"/>
    </row>
    <row r="4" spans="1:12" s="49" customFormat="1" ht="39.950000000000003" customHeight="1" thickBot="1">
      <c r="A4" s="64"/>
      <c r="B4" s="65"/>
      <c r="C4" s="65"/>
      <c r="D4" s="65"/>
      <c r="E4" s="71" t="s">
        <v>29</v>
      </c>
      <c r="F4" s="71" t="s">
        <v>30</v>
      </c>
      <c r="G4" s="71" t="s">
        <v>31</v>
      </c>
      <c r="H4" s="71" t="s">
        <v>32</v>
      </c>
      <c r="I4" s="71" t="s">
        <v>2</v>
      </c>
      <c r="J4" s="69"/>
      <c r="K4" s="70"/>
    </row>
    <row r="5" spans="1:12" s="16" customFormat="1" ht="24.95" customHeight="1" thickTop="1">
      <c r="A5" s="76" t="s">
        <v>33</v>
      </c>
      <c r="B5" s="77"/>
      <c r="C5" s="78">
        <f>C6+C7+C8+C11+C14+C17+C20+C23+C26+C29+C32+C35+C38+C41+C44</f>
        <v>101559</v>
      </c>
      <c r="D5" s="78">
        <f t="shared" ref="D5:K5" si="0">D6+D7+D8+D11+D14+D17+D20+D23+D26+D29+D32+D35+D38+D41+D44</f>
        <v>63617</v>
      </c>
      <c r="E5" s="78">
        <f t="shared" si="0"/>
        <v>23482</v>
      </c>
      <c r="F5" s="78">
        <f t="shared" si="0"/>
        <v>9925</v>
      </c>
      <c r="G5" s="78">
        <f t="shared" si="0"/>
        <v>15340</v>
      </c>
      <c r="H5" s="78">
        <f t="shared" si="0"/>
        <v>12760</v>
      </c>
      <c r="I5" s="78">
        <f t="shared" si="0"/>
        <v>61507</v>
      </c>
      <c r="J5" s="78">
        <f t="shared" si="0"/>
        <v>2110</v>
      </c>
      <c r="K5" s="79">
        <f t="shared" si="0"/>
        <v>37942</v>
      </c>
    </row>
    <row r="6" spans="1:12" ht="24.95" customHeight="1">
      <c r="A6" s="10" t="s">
        <v>3</v>
      </c>
      <c r="B6" s="11" t="s">
        <v>4</v>
      </c>
      <c r="C6" s="12">
        <v>353</v>
      </c>
      <c r="D6" s="12">
        <v>328</v>
      </c>
      <c r="E6" s="12">
        <v>83</v>
      </c>
      <c r="F6" s="12">
        <v>44</v>
      </c>
      <c r="G6" s="12">
        <v>83</v>
      </c>
      <c r="H6" s="12">
        <v>59</v>
      </c>
      <c r="I6" s="12">
        <v>269</v>
      </c>
      <c r="J6" s="12">
        <v>59</v>
      </c>
      <c r="K6" s="13">
        <v>25</v>
      </c>
      <c r="L6" s="17"/>
    </row>
    <row r="7" spans="1:12" ht="24.95" customHeight="1">
      <c r="A7" s="4" t="s">
        <v>5</v>
      </c>
      <c r="B7" s="2" t="s">
        <v>4</v>
      </c>
      <c r="C7" s="3">
        <v>6883</v>
      </c>
      <c r="D7" s="3">
        <v>6876</v>
      </c>
      <c r="E7" s="3">
        <v>2448</v>
      </c>
      <c r="F7" s="3">
        <v>1079</v>
      </c>
      <c r="G7" s="3">
        <v>1755</v>
      </c>
      <c r="H7" s="3">
        <v>1354</v>
      </c>
      <c r="I7" s="3">
        <v>6636</v>
      </c>
      <c r="J7" s="3">
        <v>240</v>
      </c>
      <c r="K7" s="5">
        <v>7</v>
      </c>
      <c r="L7" s="17"/>
    </row>
    <row r="8" spans="1:12" ht="24.95" customHeight="1">
      <c r="A8" s="4" t="s">
        <v>6</v>
      </c>
      <c r="B8" s="2" t="s">
        <v>26</v>
      </c>
      <c r="C8" s="3">
        <v>34797</v>
      </c>
      <c r="D8" s="3">
        <v>20018</v>
      </c>
      <c r="E8" s="3">
        <v>8045</v>
      </c>
      <c r="F8" s="3">
        <v>2676</v>
      </c>
      <c r="G8" s="3">
        <v>4478</v>
      </c>
      <c r="H8" s="3">
        <v>4390</v>
      </c>
      <c r="I8" s="3">
        <v>19589</v>
      </c>
      <c r="J8" s="3">
        <v>429</v>
      </c>
      <c r="K8" s="5">
        <v>14779</v>
      </c>
      <c r="L8" s="17"/>
    </row>
    <row r="9" spans="1:12" ht="24.95" customHeight="1">
      <c r="A9" s="4" t="s">
        <v>6</v>
      </c>
      <c r="B9" s="2" t="s">
        <v>7</v>
      </c>
      <c r="C9" s="3">
        <v>2799</v>
      </c>
      <c r="D9" s="3">
        <v>2797</v>
      </c>
      <c r="E9" s="3">
        <v>1214</v>
      </c>
      <c r="F9" s="3">
        <v>328</v>
      </c>
      <c r="G9" s="3">
        <v>647</v>
      </c>
      <c r="H9" s="3">
        <v>545</v>
      </c>
      <c r="I9" s="3">
        <v>2734</v>
      </c>
      <c r="J9" s="3">
        <v>63</v>
      </c>
      <c r="K9" s="5">
        <v>2</v>
      </c>
      <c r="L9" s="17"/>
    </row>
    <row r="10" spans="1:12" ht="24.95" customHeight="1">
      <c r="A10" s="4" t="s">
        <v>6</v>
      </c>
      <c r="B10" s="2" t="s">
        <v>8</v>
      </c>
      <c r="C10" s="3">
        <v>31998</v>
      </c>
      <c r="D10" s="3">
        <v>17221</v>
      </c>
      <c r="E10" s="3">
        <v>6831</v>
      </c>
      <c r="F10" s="3">
        <v>2348</v>
      </c>
      <c r="G10" s="3">
        <v>3831</v>
      </c>
      <c r="H10" s="3">
        <v>3845</v>
      </c>
      <c r="I10" s="3">
        <v>16855</v>
      </c>
      <c r="J10" s="3">
        <v>366</v>
      </c>
      <c r="K10" s="5">
        <v>14777</v>
      </c>
      <c r="L10" s="17"/>
    </row>
    <row r="11" spans="1:12" ht="24.95" customHeight="1">
      <c r="A11" s="4" t="s">
        <v>9</v>
      </c>
      <c r="B11" s="2" t="s">
        <v>26</v>
      </c>
      <c r="C11" s="3">
        <v>2283</v>
      </c>
      <c r="D11" s="3">
        <v>1414</v>
      </c>
      <c r="E11" s="3">
        <v>445</v>
      </c>
      <c r="F11" s="3">
        <v>226</v>
      </c>
      <c r="G11" s="3">
        <v>284</v>
      </c>
      <c r="H11" s="3">
        <v>374</v>
      </c>
      <c r="I11" s="3">
        <v>1329</v>
      </c>
      <c r="J11" s="3">
        <v>85</v>
      </c>
      <c r="K11" s="5">
        <v>869</v>
      </c>
      <c r="L11" s="17"/>
    </row>
    <row r="12" spans="1:12" ht="24.95" customHeight="1">
      <c r="A12" s="4" t="s">
        <v>9</v>
      </c>
      <c r="B12" s="2" t="s">
        <v>7</v>
      </c>
      <c r="C12" s="3">
        <v>307</v>
      </c>
      <c r="D12" s="3">
        <v>307</v>
      </c>
      <c r="E12" s="3">
        <v>89</v>
      </c>
      <c r="F12" s="3">
        <v>49</v>
      </c>
      <c r="G12" s="3">
        <v>69</v>
      </c>
      <c r="H12" s="3">
        <v>84</v>
      </c>
      <c r="I12" s="3">
        <v>291</v>
      </c>
      <c r="J12" s="3">
        <v>16</v>
      </c>
      <c r="K12" s="5">
        <v>0</v>
      </c>
      <c r="L12" s="17"/>
    </row>
    <row r="13" spans="1:12" ht="24.95" customHeight="1">
      <c r="A13" s="4" t="s">
        <v>9</v>
      </c>
      <c r="B13" s="2" t="s">
        <v>8</v>
      </c>
      <c r="C13" s="3">
        <v>1976</v>
      </c>
      <c r="D13" s="3">
        <v>1107</v>
      </c>
      <c r="E13" s="3">
        <v>356</v>
      </c>
      <c r="F13" s="3">
        <v>177</v>
      </c>
      <c r="G13" s="3">
        <v>215</v>
      </c>
      <c r="H13" s="3">
        <v>290</v>
      </c>
      <c r="I13" s="3">
        <v>1038</v>
      </c>
      <c r="J13" s="3">
        <v>69</v>
      </c>
      <c r="K13" s="5">
        <v>869</v>
      </c>
      <c r="L13" s="17"/>
    </row>
    <row r="14" spans="1:12" ht="24.95" customHeight="1">
      <c r="A14" s="4" t="s">
        <v>10</v>
      </c>
      <c r="B14" s="2" t="s">
        <v>26</v>
      </c>
      <c r="C14" s="3">
        <v>3227</v>
      </c>
      <c r="D14" s="3">
        <v>1995</v>
      </c>
      <c r="E14" s="3">
        <v>558</v>
      </c>
      <c r="F14" s="3">
        <v>303</v>
      </c>
      <c r="G14" s="3">
        <v>586</v>
      </c>
      <c r="H14" s="3">
        <v>425</v>
      </c>
      <c r="I14" s="3">
        <v>1872</v>
      </c>
      <c r="J14" s="3">
        <v>123</v>
      </c>
      <c r="K14" s="5">
        <v>1232</v>
      </c>
      <c r="L14" s="17"/>
    </row>
    <row r="15" spans="1:12" ht="24.95" customHeight="1">
      <c r="A15" s="4" t="s">
        <v>10</v>
      </c>
      <c r="B15" s="2" t="s">
        <v>7</v>
      </c>
      <c r="C15" s="3">
        <v>269</v>
      </c>
      <c r="D15" s="3">
        <v>269</v>
      </c>
      <c r="E15" s="3">
        <v>78</v>
      </c>
      <c r="F15" s="3">
        <v>42</v>
      </c>
      <c r="G15" s="3">
        <v>65</v>
      </c>
      <c r="H15" s="3">
        <v>66</v>
      </c>
      <c r="I15" s="3">
        <v>251</v>
      </c>
      <c r="J15" s="3">
        <v>18</v>
      </c>
      <c r="K15" s="5">
        <v>0</v>
      </c>
      <c r="L15" s="17"/>
    </row>
    <row r="16" spans="1:12" ht="24.95" customHeight="1">
      <c r="A16" s="4" t="s">
        <v>10</v>
      </c>
      <c r="B16" s="2" t="s">
        <v>8</v>
      </c>
      <c r="C16" s="3">
        <v>2958</v>
      </c>
      <c r="D16" s="3">
        <v>1726</v>
      </c>
      <c r="E16" s="3">
        <v>480</v>
      </c>
      <c r="F16" s="3">
        <v>261</v>
      </c>
      <c r="G16" s="3">
        <v>521</v>
      </c>
      <c r="H16" s="3">
        <v>359</v>
      </c>
      <c r="I16" s="3">
        <v>1621</v>
      </c>
      <c r="J16" s="3">
        <v>105</v>
      </c>
      <c r="K16" s="5">
        <v>1232</v>
      </c>
      <c r="L16" s="17"/>
    </row>
    <row r="17" spans="1:12" ht="24.95" customHeight="1">
      <c r="A17" s="4" t="s">
        <v>11</v>
      </c>
      <c r="B17" s="2" t="s">
        <v>26</v>
      </c>
      <c r="C17" s="3">
        <v>5370</v>
      </c>
      <c r="D17" s="3">
        <v>3488</v>
      </c>
      <c r="E17" s="3">
        <v>816</v>
      </c>
      <c r="F17" s="3">
        <v>902</v>
      </c>
      <c r="G17" s="3">
        <v>1118</v>
      </c>
      <c r="H17" s="3">
        <v>536</v>
      </c>
      <c r="I17" s="3">
        <v>3372</v>
      </c>
      <c r="J17" s="3">
        <v>116</v>
      </c>
      <c r="K17" s="5">
        <v>1882</v>
      </c>
      <c r="L17" s="17"/>
    </row>
    <row r="18" spans="1:12" ht="24.95" customHeight="1">
      <c r="A18" s="4" t="s">
        <v>11</v>
      </c>
      <c r="B18" s="2" t="s">
        <v>7</v>
      </c>
      <c r="C18" s="3">
        <v>708</v>
      </c>
      <c r="D18" s="3">
        <v>708</v>
      </c>
      <c r="E18" s="3">
        <v>174</v>
      </c>
      <c r="F18" s="3">
        <v>143</v>
      </c>
      <c r="G18" s="3">
        <v>231</v>
      </c>
      <c r="H18" s="3">
        <v>138</v>
      </c>
      <c r="I18" s="3">
        <v>686</v>
      </c>
      <c r="J18" s="3">
        <v>22</v>
      </c>
      <c r="K18" s="5">
        <v>0</v>
      </c>
      <c r="L18" s="17"/>
    </row>
    <row r="19" spans="1:12" ht="24.95" customHeight="1">
      <c r="A19" s="4" t="s">
        <v>11</v>
      </c>
      <c r="B19" s="2" t="s">
        <v>8</v>
      </c>
      <c r="C19" s="3">
        <v>4662</v>
      </c>
      <c r="D19" s="3">
        <v>2780</v>
      </c>
      <c r="E19" s="3">
        <v>642</v>
      </c>
      <c r="F19" s="3">
        <v>759</v>
      </c>
      <c r="G19" s="3">
        <v>887</v>
      </c>
      <c r="H19" s="3">
        <v>398</v>
      </c>
      <c r="I19" s="3">
        <v>2686</v>
      </c>
      <c r="J19" s="3">
        <v>94</v>
      </c>
      <c r="K19" s="5">
        <v>1882</v>
      </c>
      <c r="L19" s="17"/>
    </row>
    <row r="20" spans="1:12" ht="24.95" customHeight="1">
      <c r="A20" s="4" t="s">
        <v>12</v>
      </c>
      <c r="B20" s="2" t="s">
        <v>26</v>
      </c>
      <c r="C20" s="3">
        <v>8273</v>
      </c>
      <c r="D20" s="3">
        <v>4782</v>
      </c>
      <c r="E20" s="3">
        <v>1171</v>
      </c>
      <c r="F20" s="3">
        <v>761</v>
      </c>
      <c r="G20" s="3">
        <v>1619</v>
      </c>
      <c r="H20" s="3">
        <v>1021</v>
      </c>
      <c r="I20" s="3">
        <v>4572</v>
      </c>
      <c r="J20" s="3">
        <v>210</v>
      </c>
      <c r="K20" s="5">
        <v>3491</v>
      </c>
      <c r="L20" s="17"/>
    </row>
    <row r="21" spans="1:12" ht="24.95" customHeight="1">
      <c r="A21" s="4" t="s">
        <v>12</v>
      </c>
      <c r="B21" s="2" t="s">
        <v>7</v>
      </c>
      <c r="C21" s="3">
        <v>591</v>
      </c>
      <c r="D21" s="3">
        <v>591</v>
      </c>
      <c r="E21" s="3">
        <v>167</v>
      </c>
      <c r="F21" s="3">
        <v>107</v>
      </c>
      <c r="G21" s="3">
        <v>178</v>
      </c>
      <c r="H21" s="3">
        <v>114</v>
      </c>
      <c r="I21" s="3">
        <v>566</v>
      </c>
      <c r="J21" s="3">
        <v>25</v>
      </c>
      <c r="K21" s="5">
        <v>0</v>
      </c>
      <c r="L21" s="17"/>
    </row>
    <row r="22" spans="1:12" ht="24.95" customHeight="1">
      <c r="A22" s="4" t="s">
        <v>12</v>
      </c>
      <c r="B22" s="2" t="s">
        <v>8</v>
      </c>
      <c r="C22" s="3">
        <v>7682</v>
      </c>
      <c r="D22" s="3">
        <v>4191</v>
      </c>
      <c r="E22" s="3">
        <v>1004</v>
      </c>
      <c r="F22" s="3">
        <v>654</v>
      </c>
      <c r="G22" s="3">
        <v>1441</v>
      </c>
      <c r="H22" s="3">
        <v>907</v>
      </c>
      <c r="I22" s="3">
        <v>4006</v>
      </c>
      <c r="J22" s="3">
        <v>185</v>
      </c>
      <c r="K22" s="5">
        <v>3491</v>
      </c>
      <c r="L22" s="17"/>
    </row>
    <row r="23" spans="1:12" ht="24.95" customHeight="1">
      <c r="A23" s="4" t="s">
        <v>13</v>
      </c>
      <c r="B23" s="2" t="s">
        <v>26</v>
      </c>
      <c r="C23" s="3">
        <v>4369</v>
      </c>
      <c r="D23" s="3">
        <v>2488</v>
      </c>
      <c r="E23" s="3">
        <v>604</v>
      </c>
      <c r="F23" s="3">
        <v>253</v>
      </c>
      <c r="G23" s="3">
        <v>860</v>
      </c>
      <c r="H23" s="3">
        <v>625</v>
      </c>
      <c r="I23" s="3">
        <v>2342</v>
      </c>
      <c r="J23" s="3">
        <v>146</v>
      </c>
      <c r="K23" s="5">
        <v>1881</v>
      </c>
      <c r="L23" s="17"/>
    </row>
    <row r="24" spans="1:12" ht="24.95" customHeight="1">
      <c r="A24" s="4" t="s">
        <v>13</v>
      </c>
      <c r="B24" s="2" t="s">
        <v>7</v>
      </c>
      <c r="C24" s="3">
        <v>295</v>
      </c>
      <c r="D24" s="3">
        <v>295</v>
      </c>
      <c r="E24" s="3">
        <v>77</v>
      </c>
      <c r="F24" s="3">
        <v>20</v>
      </c>
      <c r="G24" s="3">
        <v>102</v>
      </c>
      <c r="H24" s="3">
        <v>84</v>
      </c>
      <c r="I24" s="3">
        <v>283</v>
      </c>
      <c r="J24" s="3">
        <v>12</v>
      </c>
      <c r="K24" s="5">
        <v>0</v>
      </c>
      <c r="L24" s="17"/>
    </row>
    <row r="25" spans="1:12" ht="24.95" customHeight="1">
      <c r="A25" s="4" t="s">
        <v>13</v>
      </c>
      <c r="B25" s="2" t="s">
        <v>8</v>
      </c>
      <c r="C25" s="3">
        <v>4074</v>
      </c>
      <c r="D25" s="3">
        <v>2193</v>
      </c>
      <c r="E25" s="3">
        <v>527</v>
      </c>
      <c r="F25" s="3">
        <v>233</v>
      </c>
      <c r="G25" s="3">
        <v>758</v>
      </c>
      <c r="H25" s="3">
        <v>541</v>
      </c>
      <c r="I25" s="3">
        <v>2059</v>
      </c>
      <c r="J25" s="3">
        <v>134</v>
      </c>
      <c r="K25" s="5">
        <v>1881</v>
      </c>
      <c r="L25" s="17"/>
    </row>
    <row r="26" spans="1:12" ht="24.95" customHeight="1">
      <c r="A26" s="4" t="s">
        <v>14</v>
      </c>
      <c r="B26" s="2" t="s">
        <v>26</v>
      </c>
      <c r="C26" s="3">
        <v>6230</v>
      </c>
      <c r="D26" s="3">
        <v>3805</v>
      </c>
      <c r="E26" s="3">
        <v>1299</v>
      </c>
      <c r="F26" s="3">
        <v>567</v>
      </c>
      <c r="G26" s="3">
        <v>784</v>
      </c>
      <c r="H26" s="3">
        <v>1016</v>
      </c>
      <c r="I26" s="3">
        <v>3666</v>
      </c>
      <c r="J26" s="3">
        <v>139</v>
      </c>
      <c r="K26" s="5">
        <v>2425</v>
      </c>
      <c r="L26" s="17"/>
    </row>
    <row r="27" spans="1:12" ht="24.95" customHeight="1">
      <c r="A27" s="4" t="s">
        <v>14</v>
      </c>
      <c r="B27" s="2" t="s">
        <v>7</v>
      </c>
      <c r="C27" s="3">
        <v>314</v>
      </c>
      <c r="D27" s="3">
        <v>314</v>
      </c>
      <c r="E27" s="3">
        <v>120</v>
      </c>
      <c r="F27" s="3">
        <v>40</v>
      </c>
      <c r="G27" s="3">
        <v>66</v>
      </c>
      <c r="H27" s="3">
        <v>82</v>
      </c>
      <c r="I27" s="3">
        <v>308</v>
      </c>
      <c r="J27" s="3">
        <v>6</v>
      </c>
      <c r="K27" s="5">
        <v>0</v>
      </c>
      <c r="L27" s="17"/>
    </row>
    <row r="28" spans="1:12" ht="24.95" customHeight="1">
      <c r="A28" s="4" t="s">
        <v>14</v>
      </c>
      <c r="B28" s="2" t="s">
        <v>8</v>
      </c>
      <c r="C28" s="3">
        <v>5916</v>
      </c>
      <c r="D28" s="3">
        <v>3491</v>
      </c>
      <c r="E28" s="3">
        <v>1179</v>
      </c>
      <c r="F28" s="3">
        <v>527</v>
      </c>
      <c r="G28" s="3">
        <v>718</v>
      </c>
      <c r="H28" s="3">
        <v>934</v>
      </c>
      <c r="I28" s="3">
        <v>3358</v>
      </c>
      <c r="J28" s="3">
        <v>133</v>
      </c>
      <c r="K28" s="5">
        <v>2425</v>
      </c>
      <c r="L28" s="17"/>
    </row>
    <row r="29" spans="1:12" ht="24.95" customHeight="1">
      <c r="A29" s="4" t="s">
        <v>15</v>
      </c>
      <c r="B29" s="2" t="s">
        <v>26</v>
      </c>
      <c r="C29" s="3">
        <v>5537</v>
      </c>
      <c r="D29" s="3">
        <v>3109</v>
      </c>
      <c r="E29" s="3">
        <v>952</v>
      </c>
      <c r="F29" s="3">
        <v>611</v>
      </c>
      <c r="G29" s="3">
        <v>775</v>
      </c>
      <c r="H29" s="3">
        <v>621</v>
      </c>
      <c r="I29" s="3">
        <v>2959</v>
      </c>
      <c r="J29" s="3">
        <v>150</v>
      </c>
      <c r="K29" s="5">
        <v>2428</v>
      </c>
      <c r="L29" s="17"/>
    </row>
    <row r="30" spans="1:12" ht="24.95" customHeight="1">
      <c r="A30" s="4" t="s">
        <v>15</v>
      </c>
      <c r="B30" s="2" t="s">
        <v>7</v>
      </c>
      <c r="C30" s="3">
        <v>403</v>
      </c>
      <c r="D30" s="3">
        <v>403</v>
      </c>
      <c r="E30" s="3">
        <v>136</v>
      </c>
      <c r="F30" s="3">
        <v>76</v>
      </c>
      <c r="G30" s="3">
        <v>95</v>
      </c>
      <c r="H30" s="3">
        <v>84</v>
      </c>
      <c r="I30" s="3">
        <v>391</v>
      </c>
      <c r="J30" s="3">
        <v>12</v>
      </c>
      <c r="K30" s="5">
        <v>0</v>
      </c>
      <c r="L30" s="17"/>
    </row>
    <row r="31" spans="1:12" ht="24.95" customHeight="1">
      <c r="A31" s="4" t="s">
        <v>15</v>
      </c>
      <c r="B31" s="2" t="s">
        <v>8</v>
      </c>
      <c r="C31" s="3">
        <v>5134</v>
      </c>
      <c r="D31" s="3">
        <v>2706</v>
      </c>
      <c r="E31" s="3">
        <v>816</v>
      </c>
      <c r="F31" s="3">
        <v>535</v>
      </c>
      <c r="G31" s="3">
        <v>680</v>
      </c>
      <c r="H31" s="3">
        <v>537</v>
      </c>
      <c r="I31" s="3">
        <v>2568</v>
      </c>
      <c r="J31" s="3">
        <v>138</v>
      </c>
      <c r="K31" s="5">
        <v>2428</v>
      </c>
      <c r="L31" s="17"/>
    </row>
    <row r="32" spans="1:12" ht="24.95" customHeight="1">
      <c r="A32" s="4" t="s">
        <v>16</v>
      </c>
      <c r="B32" s="2" t="s">
        <v>26</v>
      </c>
      <c r="C32" s="3">
        <v>3529</v>
      </c>
      <c r="D32" s="3">
        <v>1958</v>
      </c>
      <c r="E32" s="3">
        <v>646</v>
      </c>
      <c r="F32" s="3">
        <v>329</v>
      </c>
      <c r="G32" s="3">
        <v>481</v>
      </c>
      <c r="H32" s="3">
        <v>419</v>
      </c>
      <c r="I32" s="3">
        <v>1875</v>
      </c>
      <c r="J32" s="3">
        <v>83</v>
      </c>
      <c r="K32" s="5">
        <v>1571</v>
      </c>
      <c r="L32" s="17"/>
    </row>
    <row r="33" spans="1:12" ht="24.95" customHeight="1">
      <c r="A33" s="4" t="s">
        <v>16</v>
      </c>
      <c r="B33" s="2" t="s">
        <v>7</v>
      </c>
      <c r="C33" s="3">
        <v>354</v>
      </c>
      <c r="D33" s="3">
        <v>354</v>
      </c>
      <c r="E33" s="3">
        <v>92</v>
      </c>
      <c r="F33" s="3">
        <v>74</v>
      </c>
      <c r="G33" s="3">
        <v>91</v>
      </c>
      <c r="H33" s="3">
        <v>77</v>
      </c>
      <c r="I33" s="3">
        <v>334</v>
      </c>
      <c r="J33" s="3">
        <v>20</v>
      </c>
      <c r="K33" s="5">
        <v>0</v>
      </c>
      <c r="L33" s="17"/>
    </row>
    <row r="34" spans="1:12" ht="24.95" customHeight="1">
      <c r="A34" s="4" t="s">
        <v>16</v>
      </c>
      <c r="B34" s="2" t="s">
        <v>8</v>
      </c>
      <c r="C34" s="3">
        <v>3175</v>
      </c>
      <c r="D34" s="3">
        <v>1604</v>
      </c>
      <c r="E34" s="3">
        <v>554</v>
      </c>
      <c r="F34" s="3">
        <v>255</v>
      </c>
      <c r="G34" s="3">
        <v>390</v>
      </c>
      <c r="H34" s="3">
        <v>342</v>
      </c>
      <c r="I34" s="3">
        <v>1541</v>
      </c>
      <c r="J34" s="3">
        <v>63</v>
      </c>
      <c r="K34" s="5">
        <v>1571</v>
      </c>
      <c r="L34" s="17"/>
    </row>
    <row r="35" spans="1:12" ht="24.95" customHeight="1">
      <c r="A35" s="4" t="s">
        <v>17</v>
      </c>
      <c r="B35" s="2" t="s">
        <v>26</v>
      </c>
      <c r="C35" s="3">
        <v>2322</v>
      </c>
      <c r="D35" s="3">
        <v>1220</v>
      </c>
      <c r="E35" s="3">
        <v>286</v>
      </c>
      <c r="F35" s="3">
        <v>461</v>
      </c>
      <c r="G35" s="3">
        <v>242</v>
      </c>
      <c r="H35" s="3">
        <v>169</v>
      </c>
      <c r="I35" s="3">
        <v>1158</v>
      </c>
      <c r="J35" s="3">
        <v>62</v>
      </c>
      <c r="K35" s="5">
        <v>1102</v>
      </c>
      <c r="L35" s="17"/>
    </row>
    <row r="36" spans="1:12" ht="24.95" customHeight="1">
      <c r="A36" s="4" t="s">
        <v>17</v>
      </c>
      <c r="B36" s="2" t="s">
        <v>7</v>
      </c>
      <c r="C36" s="3">
        <v>187</v>
      </c>
      <c r="D36" s="3">
        <v>187</v>
      </c>
      <c r="E36" s="3">
        <v>58</v>
      </c>
      <c r="F36" s="3">
        <v>66</v>
      </c>
      <c r="G36" s="3">
        <v>31</v>
      </c>
      <c r="H36" s="3">
        <v>21</v>
      </c>
      <c r="I36" s="3">
        <v>176</v>
      </c>
      <c r="J36" s="3">
        <v>11</v>
      </c>
      <c r="K36" s="5">
        <v>0</v>
      </c>
      <c r="L36" s="17"/>
    </row>
    <row r="37" spans="1:12" ht="24.95" customHeight="1">
      <c r="A37" s="4" t="s">
        <v>17</v>
      </c>
      <c r="B37" s="2" t="s">
        <v>8</v>
      </c>
      <c r="C37" s="3">
        <v>2135</v>
      </c>
      <c r="D37" s="3">
        <v>1033</v>
      </c>
      <c r="E37" s="3">
        <v>228</v>
      </c>
      <c r="F37" s="3">
        <v>395</v>
      </c>
      <c r="G37" s="3">
        <v>211</v>
      </c>
      <c r="H37" s="3">
        <v>148</v>
      </c>
      <c r="I37" s="3">
        <v>982</v>
      </c>
      <c r="J37" s="3">
        <v>51</v>
      </c>
      <c r="K37" s="5">
        <v>1102</v>
      </c>
      <c r="L37" s="17"/>
    </row>
    <row r="38" spans="1:12" ht="24.95" customHeight="1">
      <c r="A38" s="4" t="s">
        <v>18</v>
      </c>
      <c r="B38" s="2" t="s">
        <v>26</v>
      </c>
      <c r="C38" s="3">
        <v>12373</v>
      </c>
      <c r="D38" s="3">
        <v>8304</v>
      </c>
      <c r="E38" s="3">
        <v>4350</v>
      </c>
      <c r="F38" s="3">
        <v>995</v>
      </c>
      <c r="G38" s="3">
        <v>1552</v>
      </c>
      <c r="H38" s="3">
        <v>1274</v>
      </c>
      <c r="I38" s="3">
        <v>8171</v>
      </c>
      <c r="J38" s="3">
        <v>133</v>
      </c>
      <c r="K38" s="5">
        <v>4069</v>
      </c>
      <c r="L38" s="17"/>
    </row>
    <row r="39" spans="1:12" ht="24.95" customHeight="1">
      <c r="A39" s="4" t="s">
        <v>18</v>
      </c>
      <c r="B39" s="2" t="s">
        <v>7</v>
      </c>
      <c r="C39" s="3">
        <v>1663</v>
      </c>
      <c r="D39" s="3">
        <v>1663</v>
      </c>
      <c r="E39" s="3">
        <v>946</v>
      </c>
      <c r="F39" s="3">
        <v>157</v>
      </c>
      <c r="G39" s="3">
        <v>297</v>
      </c>
      <c r="H39" s="3">
        <v>246</v>
      </c>
      <c r="I39" s="3">
        <v>1646</v>
      </c>
      <c r="J39" s="3">
        <v>17</v>
      </c>
      <c r="K39" s="5">
        <v>0</v>
      </c>
      <c r="L39" s="17"/>
    </row>
    <row r="40" spans="1:12" ht="24.95" customHeight="1">
      <c r="A40" s="4" t="s">
        <v>18</v>
      </c>
      <c r="B40" s="2" t="s">
        <v>8</v>
      </c>
      <c r="C40" s="3">
        <v>10710</v>
      </c>
      <c r="D40" s="3">
        <v>6641</v>
      </c>
      <c r="E40" s="3">
        <v>3404</v>
      </c>
      <c r="F40" s="3">
        <v>838</v>
      </c>
      <c r="G40" s="3">
        <v>1255</v>
      </c>
      <c r="H40" s="3">
        <v>1028</v>
      </c>
      <c r="I40" s="3">
        <v>6525</v>
      </c>
      <c r="J40" s="3">
        <v>116</v>
      </c>
      <c r="K40" s="5">
        <v>4069</v>
      </c>
      <c r="L40" s="17"/>
    </row>
    <row r="41" spans="1:12" ht="24.95" customHeight="1">
      <c r="A41" s="4" t="s">
        <v>19</v>
      </c>
      <c r="B41" s="2" t="s">
        <v>26</v>
      </c>
      <c r="C41" s="3">
        <v>6013</v>
      </c>
      <c r="D41" s="3">
        <v>3827</v>
      </c>
      <c r="E41" s="3">
        <v>1779</v>
      </c>
      <c r="F41" s="3">
        <v>717</v>
      </c>
      <c r="G41" s="3">
        <v>722</v>
      </c>
      <c r="H41" s="3">
        <v>475</v>
      </c>
      <c r="I41" s="3">
        <v>3693</v>
      </c>
      <c r="J41" s="3">
        <v>134</v>
      </c>
      <c r="K41" s="5">
        <v>2186</v>
      </c>
      <c r="L41" s="17"/>
    </row>
    <row r="42" spans="1:12" ht="24.95" customHeight="1">
      <c r="A42" s="4" t="s">
        <v>19</v>
      </c>
      <c r="B42" s="2" t="s">
        <v>7</v>
      </c>
      <c r="C42" s="3">
        <v>580</v>
      </c>
      <c r="D42" s="3">
        <v>580</v>
      </c>
      <c r="E42" s="3">
        <v>249</v>
      </c>
      <c r="F42" s="3">
        <v>104</v>
      </c>
      <c r="G42" s="3">
        <v>131</v>
      </c>
      <c r="H42" s="3">
        <v>72</v>
      </c>
      <c r="I42" s="3">
        <v>556</v>
      </c>
      <c r="J42" s="3">
        <v>24</v>
      </c>
      <c r="K42" s="5">
        <v>0</v>
      </c>
      <c r="L42" s="17"/>
    </row>
    <row r="43" spans="1:12" ht="24.95" customHeight="1">
      <c r="A43" s="4" t="s">
        <v>19</v>
      </c>
      <c r="B43" s="2" t="s">
        <v>8</v>
      </c>
      <c r="C43" s="3">
        <v>5433</v>
      </c>
      <c r="D43" s="3">
        <v>3247</v>
      </c>
      <c r="E43" s="3">
        <v>1530</v>
      </c>
      <c r="F43" s="3">
        <v>613</v>
      </c>
      <c r="G43" s="3">
        <v>591</v>
      </c>
      <c r="H43" s="3">
        <v>403</v>
      </c>
      <c r="I43" s="3">
        <v>3137</v>
      </c>
      <c r="J43" s="3">
        <v>110</v>
      </c>
      <c r="K43" s="5">
        <v>2186</v>
      </c>
      <c r="L43" s="17"/>
    </row>
    <row r="44" spans="1:12" ht="24.95" customHeight="1" thickBot="1">
      <c r="A44" s="6" t="s">
        <v>20</v>
      </c>
      <c r="B44" s="7" t="s">
        <v>4</v>
      </c>
      <c r="C44" s="8">
        <v>0</v>
      </c>
      <c r="D44" s="8">
        <v>5</v>
      </c>
      <c r="E44" s="8">
        <v>0</v>
      </c>
      <c r="F44" s="8">
        <v>1</v>
      </c>
      <c r="G44" s="8">
        <v>1</v>
      </c>
      <c r="H44" s="8">
        <v>2</v>
      </c>
      <c r="I44" s="8">
        <v>4</v>
      </c>
      <c r="J44" s="8">
        <v>1</v>
      </c>
      <c r="K44" s="9">
        <v>-5</v>
      </c>
      <c r="L44" s="17"/>
    </row>
  </sheetData>
  <mergeCells count="9">
    <mergeCell ref="A1:J1"/>
    <mergeCell ref="A2:K2"/>
    <mergeCell ref="A3:A4"/>
    <mergeCell ref="B3:B4"/>
    <mergeCell ref="C3:C4"/>
    <mergeCell ref="D3:D4"/>
    <mergeCell ref="E3:I3"/>
    <mergeCell ref="J3:J4"/>
    <mergeCell ref="K3:K4"/>
  </mergeCells>
  <phoneticPr fontId="1" type="noConversion"/>
  <pageMargins left="0.31496062992125984" right="0.19685039370078741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0"/>
  <sheetViews>
    <sheetView zoomScaleNormal="100" workbookViewId="0">
      <selection activeCell="E10" sqref="E10"/>
    </sheetView>
  </sheetViews>
  <sheetFormatPr defaultRowHeight="17.25"/>
  <cols>
    <col min="1" max="1" width="27.75" style="1" bestFit="1" customWidth="1"/>
    <col min="2" max="2" width="25.25" style="1" bestFit="1" customWidth="1"/>
    <col min="3" max="3" width="8.625" style="1" customWidth="1"/>
    <col min="4" max="5" width="20.625" style="1" customWidth="1"/>
    <col min="6" max="10" width="15.625" style="1" customWidth="1"/>
    <col min="11" max="12" width="20.625" style="1" customWidth="1"/>
    <col min="13" max="16384" width="9" style="1"/>
  </cols>
  <sheetData>
    <row r="1" spans="1:12" ht="50.1" customHeight="1">
      <c r="A1" s="18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7" customHeight="1" thickBot="1">
      <c r="A2" s="57" t="s">
        <v>102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2" s="26" customFormat="1" ht="24.95" customHeight="1">
      <c r="A3" s="19" t="s">
        <v>34</v>
      </c>
      <c r="B3" s="20" t="s">
        <v>0</v>
      </c>
      <c r="C3" s="20" t="s">
        <v>1</v>
      </c>
      <c r="D3" s="20" t="s">
        <v>23</v>
      </c>
      <c r="E3" s="20" t="s">
        <v>24</v>
      </c>
      <c r="F3" s="21" t="s">
        <v>28</v>
      </c>
      <c r="G3" s="22"/>
      <c r="H3" s="22"/>
      <c r="I3" s="22"/>
      <c r="J3" s="23"/>
      <c r="K3" s="24" t="s">
        <v>25</v>
      </c>
      <c r="L3" s="25" t="s">
        <v>21</v>
      </c>
    </row>
    <row r="4" spans="1:12" s="26" customFormat="1" ht="24.95" customHeight="1" thickBot="1">
      <c r="A4" s="64"/>
      <c r="B4" s="65"/>
      <c r="C4" s="65"/>
      <c r="D4" s="65"/>
      <c r="E4" s="65"/>
      <c r="F4" s="66"/>
      <c r="G4" s="67"/>
      <c r="H4" s="67"/>
      <c r="I4" s="67"/>
      <c r="J4" s="68"/>
      <c r="K4" s="69"/>
      <c r="L4" s="70"/>
    </row>
    <row r="5" spans="1:12" s="16" customFormat="1" ht="24.95" customHeight="1" thickTop="1">
      <c r="A5" s="60" t="s">
        <v>35</v>
      </c>
      <c r="B5" s="61" t="s">
        <v>36</v>
      </c>
      <c r="C5" s="61" t="s">
        <v>36</v>
      </c>
      <c r="D5" s="61" t="s">
        <v>36</v>
      </c>
      <c r="E5" s="61" t="s">
        <v>36</v>
      </c>
      <c r="F5" s="54" t="s">
        <v>37</v>
      </c>
      <c r="G5" s="54" t="s">
        <v>38</v>
      </c>
      <c r="H5" s="54" t="s">
        <v>39</v>
      </c>
      <c r="I5" s="54" t="s">
        <v>36</v>
      </c>
      <c r="J5" s="61" t="s">
        <v>2</v>
      </c>
      <c r="K5" s="62" t="s">
        <v>25</v>
      </c>
      <c r="L5" s="63" t="s">
        <v>40</v>
      </c>
    </row>
    <row r="6" spans="1:12" s="16" customFormat="1" ht="24.95" customHeight="1">
      <c r="A6" s="30"/>
      <c r="B6" s="31"/>
      <c r="C6" s="31"/>
      <c r="D6" s="31"/>
      <c r="E6" s="31"/>
      <c r="F6" s="29" t="s">
        <v>41</v>
      </c>
      <c r="G6" s="29" t="s">
        <v>42</v>
      </c>
      <c r="H6" s="29" t="s">
        <v>43</v>
      </c>
      <c r="I6" s="29" t="s">
        <v>36</v>
      </c>
      <c r="J6" s="31"/>
      <c r="K6" s="31"/>
      <c r="L6" s="32"/>
    </row>
    <row r="7" spans="1:12" ht="24.95" customHeight="1">
      <c r="A7" s="33" t="s">
        <v>35</v>
      </c>
      <c r="B7" s="34" t="s">
        <v>44</v>
      </c>
      <c r="C7" s="34" t="s">
        <v>45</v>
      </c>
      <c r="D7" s="35">
        <v>9071</v>
      </c>
      <c r="E7" s="35">
        <v>5204</v>
      </c>
      <c r="F7" s="35">
        <v>1708</v>
      </c>
      <c r="G7" s="35">
        <v>2989</v>
      </c>
      <c r="H7" s="35">
        <v>406</v>
      </c>
      <c r="I7" s="35">
        <v>0</v>
      </c>
      <c r="J7" s="35">
        <v>5103</v>
      </c>
      <c r="K7" s="35">
        <v>101</v>
      </c>
      <c r="L7" s="36">
        <v>3867</v>
      </c>
    </row>
    <row r="8" spans="1:12" ht="24.95" customHeight="1">
      <c r="A8" s="33" t="s">
        <v>35</v>
      </c>
      <c r="B8" s="34" t="s">
        <v>3</v>
      </c>
      <c r="C8" s="34" t="s">
        <v>4</v>
      </c>
      <c r="D8" s="35">
        <v>11</v>
      </c>
      <c r="E8" s="35">
        <v>10</v>
      </c>
      <c r="F8" s="35">
        <v>5</v>
      </c>
      <c r="G8" s="35">
        <v>4</v>
      </c>
      <c r="H8" s="35">
        <v>1</v>
      </c>
      <c r="I8" s="35">
        <v>0</v>
      </c>
      <c r="J8" s="35">
        <v>10</v>
      </c>
      <c r="K8" s="35">
        <v>0</v>
      </c>
      <c r="L8" s="36">
        <v>1</v>
      </c>
    </row>
    <row r="9" spans="1:12" ht="24.95" customHeight="1">
      <c r="A9" s="33" t="s">
        <v>35</v>
      </c>
      <c r="B9" s="34" t="s">
        <v>5</v>
      </c>
      <c r="C9" s="34" t="s">
        <v>4</v>
      </c>
      <c r="D9" s="35">
        <v>451</v>
      </c>
      <c r="E9" s="35">
        <v>444</v>
      </c>
      <c r="F9" s="35">
        <v>157</v>
      </c>
      <c r="G9" s="35">
        <v>247</v>
      </c>
      <c r="H9" s="35">
        <v>34</v>
      </c>
      <c r="I9" s="35">
        <v>0</v>
      </c>
      <c r="J9" s="35">
        <v>438</v>
      </c>
      <c r="K9" s="35">
        <v>6</v>
      </c>
      <c r="L9" s="36">
        <v>7</v>
      </c>
    </row>
    <row r="10" spans="1:12" ht="24.95" customHeight="1">
      <c r="A10" s="33" t="s">
        <v>35</v>
      </c>
      <c r="B10" s="34" t="s">
        <v>6</v>
      </c>
      <c r="C10" s="34" t="s">
        <v>26</v>
      </c>
      <c r="D10" s="35">
        <v>8609</v>
      </c>
      <c r="E10" s="35">
        <v>4743</v>
      </c>
      <c r="F10" s="35">
        <v>1545</v>
      </c>
      <c r="G10" s="35">
        <v>2733</v>
      </c>
      <c r="H10" s="35">
        <v>370</v>
      </c>
      <c r="I10" s="35">
        <v>0</v>
      </c>
      <c r="J10" s="35">
        <v>4648</v>
      </c>
      <c r="K10" s="35">
        <v>95</v>
      </c>
      <c r="L10" s="36">
        <v>3866</v>
      </c>
    </row>
    <row r="11" spans="1:12" ht="24.95" customHeight="1">
      <c r="A11" s="33" t="s">
        <v>35</v>
      </c>
      <c r="B11" s="34" t="s">
        <v>6</v>
      </c>
      <c r="C11" s="34" t="s">
        <v>7</v>
      </c>
      <c r="D11" s="35">
        <v>622</v>
      </c>
      <c r="E11" s="35">
        <v>621</v>
      </c>
      <c r="F11" s="35">
        <v>202</v>
      </c>
      <c r="G11" s="35">
        <v>365</v>
      </c>
      <c r="H11" s="35">
        <v>46</v>
      </c>
      <c r="I11" s="35">
        <v>0</v>
      </c>
      <c r="J11" s="35">
        <v>613</v>
      </c>
      <c r="K11" s="35">
        <v>8</v>
      </c>
      <c r="L11" s="36">
        <v>1</v>
      </c>
    </row>
    <row r="12" spans="1:12" ht="24.95" customHeight="1">
      <c r="A12" s="33" t="s">
        <v>35</v>
      </c>
      <c r="B12" s="34" t="s">
        <v>6</v>
      </c>
      <c r="C12" s="34" t="s">
        <v>8</v>
      </c>
      <c r="D12" s="35">
        <v>7987</v>
      </c>
      <c r="E12" s="35">
        <v>4122</v>
      </c>
      <c r="F12" s="35">
        <v>1343</v>
      </c>
      <c r="G12" s="35">
        <v>2368</v>
      </c>
      <c r="H12" s="35">
        <v>324</v>
      </c>
      <c r="I12" s="35">
        <v>0</v>
      </c>
      <c r="J12" s="35">
        <v>4035</v>
      </c>
      <c r="K12" s="35">
        <v>87</v>
      </c>
      <c r="L12" s="36">
        <v>3865</v>
      </c>
    </row>
    <row r="13" spans="1:12" ht="24.95" customHeight="1">
      <c r="A13" s="33" t="s">
        <v>35</v>
      </c>
      <c r="B13" s="34" t="s">
        <v>20</v>
      </c>
      <c r="C13" s="34" t="s">
        <v>36</v>
      </c>
      <c r="D13" s="35">
        <v>0</v>
      </c>
      <c r="E13" s="35">
        <v>7</v>
      </c>
      <c r="F13" s="35">
        <v>1</v>
      </c>
      <c r="G13" s="35">
        <v>5</v>
      </c>
      <c r="H13" s="35">
        <v>1</v>
      </c>
      <c r="I13" s="35">
        <v>0</v>
      </c>
      <c r="J13" s="35">
        <v>7</v>
      </c>
      <c r="K13" s="35">
        <v>0</v>
      </c>
      <c r="L13" s="36">
        <v>-7</v>
      </c>
    </row>
    <row r="14" spans="1:12" ht="24.95" customHeight="1">
      <c r="A14" s="27" t="s">
        <v>46</v>
      </c>
      <c r="B14" s="28" t="s">
        <v>36</v>
      </c>
      <c r="C14" s="28" t="s">
        <v>36</v>
      </c>
      <c r="D14" s="37" t="s">
        <v>36</v>
      </c>
      <c r="E14" s="37" t="s">
        <v>36</v>
      </c>
      <c r="F14" s="38" t="s">
        <v>37</v>
      </c>
      <c r="G14" s="38" t="s">
        <v>38</v>
      </c>
      <c r="H14" s="38" t="s">
        <v>39</v>
      </c>
      <c r="I14" s="38" t="s">
        <v>39</v>
      </c>
      <c r="J14" s="37" t="s">
        <v>2</v>
      </c>
      <c r="K14" s="39" t="s">
        <v>25</v>
      </c>
      <c r="L14" s="40" t="s">
        <v>40</v>
      </c>
    </row>
    <row r="15" spans="1:12" ht="24.95" customHeight="1">
      <c r="A15" s="30"/>
      <c r="B15" s="31"/>
      <c r="C15" s="31"/>
      <c r="D15" s="41"/>
      <c r="E15" s="41"/>
      <c r="F15" s="38" t="s">
        <v>47</v>
      </c>
      <c r="G15" s="38" t="s">
        <v>48</v>
      </c>
      <c r="H15" s="38" t="s">
        <v>49</v>
      </c>
      <c r="I15" s="38" t="s">
        <v>50</v>
      </c>
      <c r="J15" s="41"/>
      <c r="K15" s="42"/>
      <c r="L15" s="43"/>
    </row>
    <row r="16" spans="1:12" ht="24.95" customHeight="1">
      <c r="A16" s="33" t="s">
        <v>46</v>
      </c>
      <c r="B16" s="34" t="s">
        <v>44</v>
      </c>
      <c r="C16" s="34" t="s">
        <v>45</v>
      </c>
      <c r="D16" s="35">
        <v>11014</v>
      </c>
      <c r="E16" s="35">
        <v>6443</v>
      </c>
      <c r="F16" s="35">
        <v>2332</v>
      </c>
      <c r="G16" s="35">
        <v>2953</v>
      </c>
      <c r="H16" s="35">
        <v>260</v>
      </c>
      <c r="I16" s="35">
        <v>800</v>
      </c>
      <c r="J16" s="35">
        <v>6345</v>
      </c>
      <c r="K16" s="35">
        <v>98</v>
      </c>
      <c r="L16" s="36">
        <v>4571</v>
      </c>
    </row>
    <row r="17" spans="1:12" ht="24.95" customHeight="1">
      <c r="A17" s="33" t="s">
        <v>46</v>
      </c>
      <c r="B17" s="34" t="s">
        <v>3</v>
      </c>
      <c r="C17" s="34" t="s">
        <v>4</v>
      </c>
      <c r="D17" s="35">
        <v>18</v>
      </c>
      <c r="E17" s="35">
        <v>16</v>
      </c>
      <c r="F17" s="35">
        <v>10</v>
      </c>
      <c r="G17" s="35">
        <v>2</v>
      </c>
      <c r="H17" s="35">
        <v>0</v>
      </c>
      <c r="I17" s="35">
        <v>3</v>
      </c>
      <c r="J17" s="35">
        <v>15</v>
      </c>
      <c r="K17" s="35">
        <v>1</v>
      </c>
      <c r="L17" s="36">
        <v>2</v>
      </c>
    </row>
    <row r="18" spans="1:12" ht="24.95" customHeight="1">
      <c r="A18" s="33" t="s">
        <v>46</v>
      </c>
      <c r="B18" s="34" t="s">
        <v>5</v>
      </c>
      <c r="C18" s="34" t="s">
        <v>4</v>
      </c>
      <c r="D18" s="35">
        <v>703</v>
      </c>
      <c r="E18" s="35">
        <v>700</v>
      </c>
      <c r="F18" s="35">
        <v>218</v>
      </c>
      <c r="G18" s="35">
        <v>361</v>
      </c>
      <c r="H18" s="35">
        <v>28</v>
      </c>
      <c r="I18" s="35">
        <v>77</v>
      </c>
      <c r="J18" s="35">
        <v>684</v>
      </c>
      <c r="K18" s="35">
        <v>16</v>
      </c>
      <c r="L18" s="36">
        <v>3</v>
      </c>
    </row>
    <row r="19" spans="1:12" ht="24.95" customHeight="1">
      <c r="A19" s="33" t="s">
        <v>46</v>
      </c>
      <c r="B19" s="34" t="s">
        <v>6</v>
      </c>
      <c r="C19" s="34" t="s">
        <v>26</v>
      </c>
      <c r="D19" s="35">
        <v>10293</v>
      </c>
      <c r="E19" s="35">
        <v>5721</v>
      </c>
      <c r="F19" s="35">
        <v>2102</v>
      </c>
      <c r="G19" s="35">
        <v>2586</v>
      </c>
      <c r="H19" s="35">
        <v>232</v>
      </c>
      <c r="I19" s="35">
        <v>720</v>
      </c>
      <c r="J19" s="35">
        <v>5640</v>
      </c>
      <c r="K19" s="35">
        <v>81</v>
      </c>
      <c r="L19" s="36">
        <v>4572</v>
      </c>
    </row>
    <row r="20" spans="1:12" ht="24.95" customHeight="1">
      <c r="A20" s="33" t="s">
        <v>46</v>
      </c>
      <c r="B20" s="34" t="s">
        <v>6</v>
      </c>
      <c r="C20" s="34" t="s">
        <v>7</v>
      </c>
      <c r="D20" s="35">
        <v>723</v>
      </c>
      <c r="E20" s="35">
        <v>720</v>
      </c>
      <c r="F20" s="35">
        <v>221</v>
      </c>
      <c r="G20" s="35">
        <v>368</v>
      </c>
      <c r="H20" s="35">
        <v>34</v>
      </c>
      <c r="I20" s="35">
        <v>89</v>
      </c>
      <c r="J20" s="35">
        <v>712</v>
      </c>
      <c r="K20" s="35">
        <v>8</v>
      </c>
      <c r="L20" s="36">
        <v>3</v>
      </c>
    </row>
    <row r="21" spans="1:12" ht="24.95" customHeight="1">
      <c r="A21" s="33" t="s">
        <v>46</v>
      </c>
      <c r="B21" s="34" t="s">
        <v>6</v>
      </c>
      <c r="C21" s="34" t="s">
        <v>8</v>
      </c>
      <c r="D21" s="35">
        <v>9570</v>
      </c>
      <c r="E21" s="35">
        <v>5001</v>
      </c>
      <c r="F21" s="35">
        <v>1881</v>
      </c>
      <c r="G21" s="35">
        <v>2218</v>
      </c>
      <c r="H21" s="35">
        <v>198</v>
      </c>
      <c r="I21" s="35">
        <v>631</v>
      </c>
      <c r="J21" s="35">
        <v>4928</v>
      </c>
      <c r="K21" s="35">
        <v>73</v>
      </c>
      <c r="L21" s="36">
        <v>4569</v>
      </c>
    </row>
    <row r="22" spans="1:12" ht="24.95" customHeight="1">
      <c r="A22" s="33" t="s">
        <v>46</v>
      </c>
      <c r="B22" s="34" t="s">
        <v>20</v>
      </c>
      <c r="C22" s="34" t="s">
        <v>36</v>
      </c>
      <c r="D22" s="35">
        <v>0</v>
      </c>
      <c r="E22" s="35">
        <v>6</v>
      </c>
      <c r="F22" s="35">
        <v>2</v>
      </c>
      <c r="G22" s="35">
        <v>4</v>
      </c>
      <c r="H22" s="35">
        <v>0</v>
      </c>
      <c r="I22" s="35">
        <v>0</v>
      </c>
      <c r="J22" s="35">
        <v>6</v>
      </c>
      <c r="K22" s="35">
        <v>0</v>
      </c>
      <c r="L22" s="36">
        <v>-6</v>
      </c>
    </row>
    <row r="23" spans="1:12" ht="24.95" customHeight="1">
      <c r="A23" s="27" t="s">
        <v>51</v>
      </c>
      <c r="B23" s="28" t="s">
        <v>36</v>
      </c>
      <c r="C23" s="28" t="s">
        <v>36</v>
      </c>
      <c r="D23" s="37" t="s">
        <v>36</v>
      </c>
      <c r="E23" s="37" t="s">
        <v>36</v>
      </c>
      <c r="F23" s="38" t="s">
        <v>37</v>
      </c>
      <c r="G23" s="38" t="s">
        <v>38</v>
      </c>
      <c r="H23" s="38" t="s">
        <v>36</v>
      </c>
      <c r="I23" s="38" t="s">
        <v>36</v>
      </c>
      <c r="J23" s="37" t="s">
        <v>2</v>
      </c>
      <c r="K23" s="39" t="s">
        <v>25</v>
      </c>
      <c r="L23" s="40" t="s">
        <v>40</v>
      </c>
    </row>
    <row r="24" spans="1:12" ht="24.95" customHeight="1">
      <c r="A24" s="30"/>
      <c r="B24" s="31"/>
      <c r="C24" s="31"/>
      <c r="D24" s="41"/>
      <c r="E24" s="41"/>
      <c r="F24" s="38" t="s">
        <v>52</v>
      </c>
      <c r="G24" s="38" t="s">
        <v>53</v>
      </c>
      <c r="H24" s="38" t="s">
        <v>36</v>
      </c>
      <c r="I24" s="38" t="s">
        <v>36</v>
      </c>
      <c r="J24" s="41"/>
      <c r="K24" s="41"/>
      <c r="L24" s="43"/>
    </row>
    <row r="25" spans="1:12" ht="24.95" customHeight="1">
      <c r="A25" s="33" t="s">
        <v>51</v>
      </c>
      <c r="B25" s="34" t="s">
        <v>44</v>
      </c>
      <c r="C25" s="34" t="s">
        <v>45</v>
      </c>
      <c r="D25" s="35">
        <v>7334</v>
      </c>
      <c r="E25" s="35">
        <v>4640</v>
      </c>
      <c r="F25" s="35">
        <v>2031</v>
      </c>
      <c r="G25" s="35">
        <v>2531</v>
      </c>
      <c r="H25" s="35">
        <v>0</v>
      </c>
      <c r="I25" s="35">
        <v>0</v>
      </c>
      <c r="J25" s="35">
        <v>4562</v>
      </c>
      <c r="K25" s="35">
        <v>78</v>
      </c>
      <c r="L25" s="36">
        <v>2694</v>
      </c>
    </row>
    <row r="26" spans="1:12" ht="24.95" customHeight="1">
      <c r="A26" s="33" t="s">
        <v>51</v>
      </c>
      <c r="B26" s="34" t="s">
        <v>3</v>
      </c>
      <c r="C26" s="34" t="s">
        <v>4</v>
      </c>
      <c r="D26" s="35">
        <v>13</v>
      </c>
      <c r="E26" s="35">
        <v>12</v>
      </c>
      <c r="F26" s="35">
        <v>6</v>
      </c>
      <c r="G26" s="35">
        <v>3</v>
      </c>
      <c r="H26" s="35">
        <v>0</v>
      </c>
      <c r="I26" s="35">
        <v>0</v>
      </c>
      <c r="J26" s="35">
        <v>9</v>
      </c>
      <c r="K26" s="35">
        <v>3</v>
      </c>
      <c r="L26" s="36">
        <v>1</v>
      </c>
    </row>
    <row r="27" spans="1:12" ht="24.95" customHeight="1">
      <c r="A27" s="33" t="s">
        <v>51</v>
      </c>
      <c r="B27" s="34" t="s">
        <v>5</v>
      </c>
      <c r="C27" s="34" t="s">
        <v>4</v>
      </c>
      <c r="D27" s="35">
        <v>570</v>
      </c>
      <c r="E27" s="35">
        <v>569</v>
      </c>
      <c r="F27" s="35">
        <v>222</v>
      </c>
      <c r="G27" s="35">
        <v>339</v>
      </c>
      <c r="H27" s="35">
        <v>0</v>
      </c>
      <c r="I27" s="35">
        <v>0</v>
      </c>
      <c r="J27" s="35">
        <v>561</v>
      </c>
      <c r="K27" s="35">
        <v>8</v>
      </c>
      <c r="L27" s="36">
        <v>1</v>
      </c>
    </row>
    <row r="28" spans="1:12" ht="24.95" customHeight="1">
      <c r="A28" s="33" t="s">
        <v>51</v>
      </c>
      <c r="B28" s="34" t="s">
        <v>6</v>
      </c>
      <c r="C28" s="34" t="s">
        <v>26</v>
      </c>
      <c r="D28" s="35">
        <v>6751</v>
      </c>
      <c r="E28" s="35">
        <v>4058</v>
      </c>
      <c r="F28" s="35">
        <v>1802</v>
      </c>
      <c r="G28" s="35">
        <v>2189</v>
      </c>
      <c r="H28" s="35">
        <v>0</v>
      </c>
      <c r="I28" s="35">
        <v>0</v>
      </c>
      <c r="J28" s="35">
        <v>3991</v>
      </c>
      <c r="K28" s="35">
        <v>67</v>
      </c>
      <c r="L28" s="36">
        <v>2693</v>
      </c>
    </row>
    <row r="29" spans="1:12" ht="24.95" customHeight="1">
      <c r="A29" s="33" t="s">
        <v>51</v>
      </c>
      <c r="B29" s="34" t="s">
        <v>6</v>
      </c>
      <c r="C29" s="34" t="s">
        <v>7</v>
      </c>
      <c r="D29" s="35">
        <v>561</v>
      </c>
      <c r="E29" s="35">
        <v>560</v>
      </c>
      <c r="F29" s="35">
        <v>229</v>
      </c>
      <c r="G29" s="35">
        <v>327</v>
      </c>
      <c r="H29" s="35">
        <v>0</v>
      </c>
      <c r="I29" s="35">
        <v>0</v>
      </c>
      <c r="J29" s="35">
        <v>556</v>
      </c>
      <c r="K29" s="35">
        <v>4</v>
      </c>
      <c r="L29" s="36">
        <v>1</v>
      </c>
    </row>
    <row r="30" spans="1:12" ht="24.95" customHeight="1">
      <c r="A30" s="33" t="s">
        <v>51</v>
      </c>
      <c r="B30" s="34" t="s">
        <v>6</v>
      </c>
      <c r="C30" s="34" t="s">
        <v>8</v>
      </c>
      <c r="D30" s="35">
        <v>6190</v>
      </c>
      <c r="E30" s="35">
        <v>3498</v>
      </c>
      <c r="F30" s="35">
        <v>1573</v>
      </c>
      <c r="G30" s="35">
        <v>1862</v>
      </c>
      <c r="H30" s="35">
        <v>0</v>
      </c>
      <c r="I30" s="35">
        <v>0</v>
      </c>
      <c r="J30" s="35">
        <v>3435</v>
      </c>
      <c r="K30" s="35">
        <v>63</v>
      </c>
      <c r="L30" s="36">
        <v>2692</v>
      </c>
    </row>
    <row r="31" spans="1:12" ht="24.95" customHeight="1">
      <c r="A31" s="33" t="s">
        <v>51</v>
      </c>
      <c r="B31" s="34" t="s">
        <v>20</v>
      </c>
      <c r="C31" s="34" t="s">
        <v>36</v>
      </c>
      <c r="D31" s="35">
        <v>0</v>
      </c>
      <c r="E31" s="35">
        <v>1</v>
      </c>
      <c r="F31" s="35">
        <v>1</v>
      </c>
      <c r="G31" s="35">
        <v>0</v>
      </c>
      <c r="H31" s="35">
        <v>0</v>
      </c>
      <c r="I31" s="35">
        <v>0</v>
      </c>
      <c r="J31" s="35">
        <v>1</v>
      </c>
      <c r="K31" s="35">
        <v>0</v>
      </c>
      <c r="L31" s="36">
        <v>-1</v>
      </c>
    </row>
    <row r="32" spans="1:12" ht="24.95" customHeight="1">
      <c r="A32" s="27" t="s">
        <v>54</v>
      </c>
      <c r="B32" s="28" t="s">
        <v>36</v>
      </c>
      <c r="C32" s="28" t="s">
        <v>36</v>
      </c>
      <c r="D32" s="37" t="s">
        <v>36</v>
      </c>
      <c r="E32" s="37" t="s">
        <v>36</v>
      </c>
      <c r="F32" s="38" t="s">
        <v>37</v>
      </c>
      <c r="G32" s="38" t="s">
        <v>38</v>
      </c>
      <c r="H32" s="38" t="s">
        <v>39</v>
      </c>
      <c r="I32" s="38" t="s">
        <v>36</v>
      </c>
      <c r="J32" s="37" t="s">
        <v>2</v>
      </c>
      <c r="K32" s="39" t="s">
        <v>25</v>
      </c>
      <c r="L32" s="40" t="s">
        <v>40</v>
      </c>
    </row>
    <row r="33" spans="1:12" ht="24.95" customHeight="1">
      <c r="A33" s="30"/>
      <c r="B33" s="31"/>
      <c r="C33" s="31"/>
      <c r="D33" s="41"/>
      <c r="E33" s="41"/>
      <c r="F33" s="38" t="s">
        <v>55</v>
      </c>
      <c r="G33" s="38" t="s">
        <v>56</v>
      </c>
      <c r="H33" s="38" t="s">
        <v>57</v>
      </c>
      <c r="I33" s="38" t="s">
        <v>36</v>
      </c>
      <c r="J33" s="41"/>
      <c r="K33" s="41"/>
      <c r="L33" s="43"/>
    </row>
    <row r="34" spans="1:12" ht="24.95" customHeight="1">
      <c r="A34" s="33" t="s">
        <v>54</v>
      </c>
      <c r="B34" s="34" t="s">
        <v>44</v>
      </c>
      <c r="C34" s="34" t="s">
        <v>45</v>
      </c>
      <c r="D34" s="35">
        <v>9848</v>
      </c>
      <c r="E34" s="35">
        <v>6194</v>
      </c>
      <c r="F34" s="35">
        <v>2100</v>
      </c>
      <c r="G34" s="35">
        <v>3000</v>
      </c>
      <c r="H34" s="35">
        <v>972</v>
      </c>
      <c r="I34" s="35">
        <v>0</v>
      </c>
      <c r="J34" s="35">
        <v>6072</v>
      </c>
      <c r="K34" s="35">
        <v>122</v>
      </c>
      <c r="L34" s="36">
        <v>3654</v>
      </c>
    </row>
    <row r="35" spans="1:12" ht="24.95" customHeight="1">
      <c r="A35" s="33" t="s">
        <v>54</v>
      </c>
      <c r="B35" s="34" t="s">
        <v>3</v>
      </c>
      <c r="C35" s="34" t="s">
        <v>4</v>
      </c>
      <c r="D35" s="35">
        <v>17</v>
      </c>
      <c r="E35" s="35">
        <v>15</v>
      </c>
      <c r="F35" s="35">
        <v>3</v>
      </c>
      <c r="G35" s="35">
        <v>9</v>
      </c>
      <c r="H35" s="35">
        <v>1</v>
      </c>
      <c r="I35" s="35">
        <v>0</v>
      </c>
      <c r="J35" s="35">
        <v>13</v>
      </c>
      <c r="K35" s="35">
        <v>2</v>
      </c>
      <c r="L35" s="36">
        <v>2</v>
      </c>
    </row>
    <row r="36" spans="1:12" ht="24.95" customHeight="1">
      <c r="A36" s="33" t="s">
        <v>54</v>
      </c>
      <c r="B36" s="34" t="s">
        <v>5</v>
      </c>
      <c r="C36" s="34" t="s">
        <v>4</v>
      </c>
      <c r="D36" s="35">
        <v>687</v>
      </c>
      <c r="E36" s="35">
        <v>683</v>
      </c>
      <c r="F36" s="35">
        <v>229</v>
      </c>
      <c r="G36" s="35">
        <v>369</v>
      </c>
      <c r="H36" s="35">
        <v>71</v>
      </c>
      <c r="I36" s="35">
        <v>0</v>
      </c>
      <c r="J36" s="35">
        <v>669</v>
      </c>
      <c r="K36" s="35">
        <v>14</v>
      </c>
      <c r="L36" s="36">
        <v>4</v>
      </c>
    </row>
    <row r="37" spans="1:12" ht="24.95" customHeight="1">
      <c r="A37" s="33" t="s">
        <v>54</v>
      </c>
      <c r="B37" s="34" t="s">
        <v>6</v>
      </c>
      <c r="C37" s="34" t="s">
        <v>26</v>
      </c>
      <c r="D37" s="35">
        <v>9144</v>
      </c>
      <c r="E37" s="35">
        <v>5493</v>
      </c>
      <c r="F37" s="35">
        <v>1867</v>
      </c>
      <c r="G37" s="35">
        <v>2621</v>
      </c>
      <c r="H37" s="35">
        <v>900</v>
      </c>
      <c r="I37" s="35">
        <v>0</v>
      </c>
      <c r="J37" s="35">
        <v>5388</v>
      </c>
      <c r="K37" s="35">
        <v>105</v>
      </c>
      <c r="L37" s="36">
        <v>3651</v>
      </c>
    </row>
    <row r="38" spans="1:12" ht="24.95" customHeight="1">
      <c r="A38" s="33" t="s">
        <v>54</v>
      </c>
      <c r="B38" s="34" t="s">
        <v>6</v>
      </c>
      <c r="C38" s="34" t="s">
        <v>7</v>
      </c>
      <c r="D38" s="35">
        <v>893</v>
      </c>
      <c r="E38" s="35">
        <v>893</v>
      </c>
      <c r="F38" s="35">
        <v>276</v>
      </c>
      <c r="G38" s="35">
        <v>464</v>
      </c>
      <c r="H38" s="35">
        <v>137</v>
      </c>
      <c r="I38" s="35">
        <v>0</v>
      </c>
      <c r="J38" s="35">
        <v>877</v>
      </c>
      <c r="K38" s="35">
        <v>16</v>
      </c>
      <c r="L38" s="36">
        <v>0</v>
      </c>
    </row>
    <row r="39" spans="1:12" ht="24.95" customHeight="1">
      <c r="A39" s="33" t="s">
        <v>54</v>
      </c>
      <c r="B39" s="34" t="s">
        <v>6</v>
      </c>
      <c r="C39" s="34" t="s">
        <v>8</v>
      </c>
      <c r="D39" s="35">
        <v>8251</v>
      </c>
      <c r="E39" s="35">
        <v>4600</v>
      </c>
      <c r="F39" s="35">
        <v>1591</v>
      </c>
      <c r="G39" s="35">
        <v>2157</v>
      </c>
      <c r="H39" s="35">
        <v>763</v>
      </c>
      <c r="I39" s="35">
        <v>0</v>
      </c>
      <c r="J39" s="35">
        <v>4511</v>
      </c>
      <c r="K39" s="35">
        <v>89</v>
      </c>
      <c r="L39" s="36">
        <v>3651</v>
      </c>
    </row>
    <row r="40" spans="1:12" ht="24.95" customHeight="1">
      <c r="A40" s="33" t="s">
        <v>54</v>
      </c>
      <c r="B40" s="34" t="s">
        <v>20</v>
      </c>
      <c r="C40" s="34" t="s">
        <v>36</v>
      </c>
      <c r="D40" s="35">
        <v>0</v>
      </c>
      <c r="E40" s="35">
        <v>3</v>
      </c>
      <c r="F40" s="35">
        <v>1</v>
      </c>
      <c r="G40" s="35">
        <v>1</v>
      </c>
      <c r="H40" s="35">
        <v>0</v>
      </c>
      <c r="I40" s="35">
        <v>0</v>
      </c>
      <c r="J40" s="35">
        <v>2</v>
      </c>
      <c r="K40" s="35">
        <v>1</v>
      </c>
      <c r="L40" s="36">
        <v>-3</v>
      </c>
    </row>
    <row r="41" spans="1:12" ht="24.95" customHeight="1">
      <c r="A41" s="27" t="s">
        <v>58</v>
      </c>
      <c r="B41" s="28" t="s">
        <v>36</v>
      </c>
      <c r="C41" s="28" t="s">
        <v>36</v>
      </c>
      <c r="D41" s="37" t="s">
        <v>36</v>
      </c>
      <c r="E41" s="37" t="s">
        <v>36</v>
      </c>
      <c r="F41" s="38" t="s">
        <v>37</v>
      </c>
      <c r="G41" s="38" t="s">
        <v>38</v>
      </c>
      <c r="H41" s="38" t="s">
        <v>39</v>
      </c>
      <c r="I41" s="38" t="s">
        <v>36</v>
      </c>
      <c r="J41" s="37" t="s">
        <v>2</v>
      </c>
      <c r="K41" s="39" t="s">
        <v>25</v>
      </c>
      <c r="L41" s="40" t="s">
        <v>40</v>
      </c>
    </row>
    <row r="42" spans="1:12" ht="24.95" customHeight="1">
      <c r="A42" s="30"/>
      <c r="B42" s="31"/>
      <c r="C42" s="31"/>
      <c r="D42" s="41"/>
      <c r="E42" s="41"/>
      <c r="F42" s="38" t="s">
        <v>59</v>
      </c>
      <c r="G42" s="38" t="s">
        <v>60</v>
      </c>
      <c r="H42" s="38" t="s">
        <v>61</v>
      </c>
      <c r="I42" s="38" t="s">
        <v>36</v>
      </c>
      <c r="J42" s="41"/>
      <c r="K42" s="41"/>
      <c r="L42" s="43"/>
    </row>
    <row r="43" spans="1:12" ht="24.95" customHeight="1">
      <c r="A43" s="33" t="s">
        <v>58</v>
      </c>
      <c r="B43" s="34" t="s">
        <v>44</v>
      </c>
      <c r="C43" s="34" t="s">
        <v>45</v>
      </c>
      <c r="D43" s="35">
        <v>6018</v>
      </c>
      <c r="E43" s="35">
        <v>3916</v>
      </c>
      <c r="F43" s="35">
        <v>1500</v>
      </c>
      <c r="G43" s="35">
        <v>1134</v>
      </c>
      <c r="H43" s="35">
        <v>1176</v>
      </c>
      <c r="I43" s="35">
        <v>0</v>
      </c>
      <c r="J43" s="35">
        <v>3810</v>
      </c>
      <c r="K43" s="35">
        <v>106</v>
      </c>
      <c r="L43" s="36">
        <v>2102</v>
      </c>
    </row>
    <row r="44" spans="1:12" ht="24.95" customHeight="1">
      <c r="A44" s="33" t="s">
        <v>58</v>
      </c>
      <c r="B44" s="34" t="s">
        <v>3</v>
      </c>
      <c r="C44" s="34" t="s">
        <v>4</v>
      </c>
      <c r="D44" s="35">
        <v>47</v>
      </c>
      <c r="E44" s="35">
        <v>45</v>
      </c>
      <c r="F44" s="35">
        <v>16</v>
      </c>
      <c r="G44" s="35">
        <v>4</v>
      </c>
      <c r="H44" s="35">
        <v>15</v>
      </c>
      <c r="I44" s="35">
        <v>0</v>
      </c>
      <c r="J44" s="35">
        <v>35</v>
      </c>
      <c r="K44" s="35">
        <v>10</v>
      </c>
      <c r="L44" s="36">
        <v>2</v>
      </c>
    </row>
    <row r="45" spans="1:12" ht="24.95" customHeight="1">
      <c r="A45" s="33" t="s">
        <v>58</v>
      </c>
      <c r="B45" s="34" t="s">
        <v>5</v>
      </c>
      <c r="C45" s="34" t="s">
        <v>4</v>
      </c>
      <c r="D45" s="35">
        <v>461</v>
      </c>
      <c r="E45" s="35">
        <v>460</v>
      </c>
      <c r="F45" s="35">
        <v>182</v>
      </c>
      <c r="G45" s="35">
        <v>161</v>
      </c>
      <c r="H45" s="35">
        <v>108</v>
      </c>
      <c r="I45" s="35">
        <v>0</v>
      </c>
      <c r="J45" s="35">
        <v>451</v>
      </c>
      <c r="K45" s="35">
        <v>9</v>
      </c>
      <c r="L45" s="36">
        <v>1</v>
      </c>
    </row>
    <row r="46" spans="1:12" ht="24.95" customHeight="1">
      <c r="A46" s="33" t="s">
        <v>58</v>
      </c>
      <c r="B46" s="34" t="s">
        <v>9</v>
      </c>
      <c r="C46" s="34" t="s">
        <v>26</v>
      </c>
      <c r="D46" s="35">
        <v>2283</v>
      </c>
      <c r="E46" s="35">
        <v>1415</v>
      </c>
      <c r="F46" s="35">
        <v>251</v>
      </c>
      <c r="G46" s="35">
        <v>231</v>
      </c>
      <c r="H46" s="35">
        <v>893</v>
      </c>
      <c r="I46" s="35">
        <v>0</v>
      </c>
      <c r="J46" s="35">
        <v>1375</v>
      </c>
      <c r="K46" s="35">
        <v>40</v>
      </c>
      <c r="L46" s="36">
        <v>868</v>
      </c>
    </row>
    <row r="47" spans="1:12" ht="24.95" customHeight="1">
      <c r="A47" s="33" t="s">
        <v>58</v>
      </c>
      <c r="B47" s="34" t="s">
        <v>9</v>
      </c>
      <c r="C47" s="34" t="s">
        <v>7</v>
      </c>
      <c r="D47" s="35">
        <v>307</v>
      </c>
      <c r="E47" s="35">
        <v>307</v>
      </c>
      <c r="F47" s="35">
        <v>52</v>
      </c>
      <c r="G47" s="35">
        <v>52</v>
      </c>
      <c r="H47" s="35">
        <v>199</v>
      </c>
      <c r="I47" s="35">
        <v>0</v>
      </c>
      <c r="J47" s="35">
        <v>303</v>
      </c>
      <c r="K47" s="35">
        <v>4</v>
      </c>
      <c r="L47" s="36">
        <v>0</v>
      </c>
    </row>
    <row r="48" spans="1:12" ht="24.95" customHeight="1">
      <c r="A48" s="33" t="s">
        <v>58</v>
      </c>
      <c r="B48" s="34" t="s">
        <v>9</v>
      </c>
      <c r="C48" s="34" t="s">
        <v>8</v>
      </c>
      <c r="D48" s="35">
        <v>1976</v>
      </c>
      <c r="E48" s="35">
        <v>1108</v>
      </c>
      <c r="F48" s="35">
        <v>199</v>
      </c>
      <c r="G48" s="35">
        <v>179</v>
      </c>
      <c r="H48" s="35">
        <v>694</v>
      </c>
      <c r="I48" s="35">
        <v>0</v>
      </c>
      <c r="J48" s="35">
        <v>1072</v>
      </c>
      <c r="K48" s="35">
        <v>36</v>
      </c>
      <c r="L48" s="36">
        <v>868</v>
      </c>
    </row>
    <row r="49" spans="1:12" ht="24.95" customHeight="1">
      <c r="A49" s="33" t="s">
        <v>58</v>
      </c>
      <c r="B49" s="34" t="s">
        <v>10</v>
      </c>
      <c r="C49" s="34" t="s">
        <v>26</v>
      </c>
      <c r="D49" s="35">
        <v>3227</v>
      </c>
      <c r="E49" s="35">
        <v>1996</v>
      </c>
      <c r="F49" s="35">
        <v>1051</v>
      </c>
      <c r="G49" s="35">
        <v>738</v>
      </c>
      <c r="H49" s="35">
        <v>160</v>
      </c>
      <c r="I49" s="35">
        <v>0</v>
      </c>
      <c r="J49" s="35">
        <v>1949</v>
      </c>
      <c r="K49" s="35">
        <v>47</v>
      </c>
      <c r="L49" s="36">
        <v>1231</v>
      </c>
    </row>
    <row r="50" spans="1:12" ht="24.95" customHeight="1">
      <c r="A50" s="33" t="s">
        <v>58</v>
      </c>
      <c r="B50" s="34" t="s">
        <v>10</v>
      </c>
      <c r="C50" s="34" t="s">
        <v>7</v>
      </c>
      <c r="D50" s="35">
        <v>269</v>
      </c>
      <c r="E50" s="35">
        <v>269</v>
      </c>
      <c r="F50" s="35">
        <v>136</v>
      </c>
      <c r="G50" s="35">
        <v>103</v>
      </c>
      <c r="H50" s="35">
        <v>22</v>
      </c>
      <c r="I50" s="35">
        <v>0</v>
      </c>
      <c r="J50" s="35">
        <v>261</v>
      </c>
      <c r="K50" s="35">
        <v>8</v>
      </c>
      <c r="L50" s="36">
        <v>0</v>
      </c>
    </row>
    <row r="51" spans="1:12" ht="24.95" customHeight="1">
      <c r="A51" s="33" t="s">
        <v>58</v>
      </c>
      <c r="B51" s="34" t="s">
        <v>10</v>
      </c>
      <c r="C51" s="34" t="s">
        <v>8</v>
      </c>
      <c r="D51" s="35">
        <v>2958</v>
      </c>
      <c r="E51" s="35">
        <v>1727</v>
      </c>
      <c r="F51" s="35">
        <v>915</v>
      </c>
      <c r="G51" s="35">
        <v>635</v>
      </c>
      <c r="H51" s="35">
        <v>138</v>
      </c>
      <c r="I51" s="35">
        <v>0</v>
      </c>
      <c r="J51" s="35">
        <v>1688</v>
      </c>
      <c r="K51" s="35">
        <v>39</v>
      </c>
      <c r="L51" s="36">
        <v>1231</v>
      </c>
    </row>
    <row r="52" spans="1:12" ht="24.95" customHeight="1">
      <c r="A52" s="33" t="s">
        <v>58</v>
      </c>
      <c r="B52" s="34" t="s">
        <v>20</v>
      </c>
      <c r="C52" s="34" t="s">
        <v>36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6">
        <v>0</v>
      </c>
    </row>
    <row r="53" spans="1:12" ht="24.95" customHeight="1">
      <c r="A53" s="27" t="s">
        <v>62</v>
      </c>
      <c r="B53" s="28" t="s">
        <v>36</v>
      </c>
      <c r="C53" s="28" t="s">
        <v>36</v>
      </c>
      <c r="D53" s="37" t="s">
        <v>36</v>
      </c>
      <c r="E53" s="37" t="s">
        <v>36</v>
      </c>
      <c r="F53" s="38" t="s">
        <v>37</v>
      </c>
      <c r="G53" s="38" t="s">
        <v>38</v>
      </c>
      <c r="H53" s="38" t="s">
        <v>39</v>
      </c>
      <c r="I53" s="38" t="s">
        <v>36</v>
      </c>
      <c r="J53" s="37" t="s">
        <v>2</v>
      </c>
      <c r="K53" s="39" t="s">
        <v>25</v>
      </c>
      <c r="L53" s="40" t="s">
        <v>40</v>
      </c>
    </row>
    <row r="54" spans="1:12" ht="24.95" customHeight="1">
      <c r="A54" s="30"/>
      <c r="B54" s="31"/>
      <c r="C54" s="31"/>
      <c r="D54" s="41"/>
      <c r="E54" s="41"/>
      <c r="F54" s="38" t="s">
        <v>63</v>
      </c>
      <c r="G54" s="38" t="s">
        <v>64</v>
      </c>
      <c r="H54" s="38" t="s">
        <v>65</v>
      </c>
      <c r="I54" s="38" t="s">
        <v>36</v>
      </c>
      <c r="J54" s="41"/>
      <c r="K54" s="41"/>
      <c r="L54" s="43"/>
    </row>
    <row r="55" spans="1:12" ht="24.95" customHeight="1">
      <c r="A55" s="33" t="s">
        <v>62</v>
      </c>
      <c r="B55" s="34" t="s">
        <v>44</v>
      </c>
      <c r="C55" s="34" t="s">
        <v>45</v>
      </c>
      <c r="D55" s="35">
        <v>5712</v>
      </c>
      <c r="E55" s="35">
        <v>3828</v>
      </c>
      <c r="F55" s="35">
        <v>1254</v>
      </c>
      <c r="G55" s="35">
        <v>830</v>
      </c>
      <c r="H55" s="35">
        <v>1664</v>
      </c>
      <c r="I55" s="35">
        <v>0</v>
      </c>
      <c r="J55" s="35">
        <v>3748</v>
      </c>
      <c r="K55" s="35">
        <v>80</v>
      </c>
      <c r="L55" s="36">
        <v>1884</v>
      </c>
    </row>
    <row r="56" spans="1:12" ht="24.95" customHeight="1">
      <c r="A56" s="33" t="s">
        <v>62</v>
      </c>
      <c r="B56" s="34" t="s">
        <v>3</v>
      </c>
      <c r="C56" s="34" t="s">
        <v>4</v>
      </c>
      <c r="D56" s="35">
        <v>22</v>
      </c>
      <c r="E56" s="35">
        <v>19</v>
      </c>
      <c r="F56" s="35">
        <v>4</v>
      </c>
      <c r="G56" s="35">
        <v>5</v>
      </c>
      <c r="H56" s="35">
        <v>9</v>
      </c>
      <c r="I56" s="35">
        <v>0</v>
      </c>
      <c r="J56" s="35">
        <v>18</v>
      </c>
      <c r="K56" s="35">
        <v>1</v>
      </c>
      <c r="L56" s="36">
        <v>3</v>
      </c>
    </row>
    <row r="57" spans="1:12" ht="24.95" customHeight="1">
      <c r="A57" s="33" t="s">
        <v>62</v>
      </c>
      <c r="B57" s="34" t="s">
        <v>5</v>
      </c>
      <c r="C57" s="34" t="s">
        <v>4</v>
      </c>
      <c r="D57" s="35">
        <v>320</v>
      </c>
      <c r="E57" s="35">
        <v>320</v>
      </c>
      <c r="F57" s="35">
        <v>88</v>
      </c>
      <c r="G57" s="35">
        <v>125</v>
      </c>
      <c r="H57" s="35">
        <v>102</v>
      </c>
      <c r="I57" s="35">
        <v>0</v>
      </c>
      <c r="J57" s="35">
        <v>315</v>
      </c>
      <c r="K57" s="35">
        <v>5</v>
      </c>
      <c r="L57" s="36">
        <v>0</v>
      </c>
    </row>
    <row r="58" spans="1:12" ht="24.95" customHeight="1">
      <c r="A58" s="33" t="s">
        <v>62</v>
      </c>
      <c r="B58" s="34" t="s">
        <v>11</v>
      </c>
      <c r="C58" s="34" t="s">
        <v>26</v>
      </c>
      <c r="D58" s="35">
        <v>5370</v>
      </c>
      <c r="E58" s="35">
        <v>3489</v>
      </c>
      <c r="F58" s="35">
        <v>1162</v>
      </c>
      <c r="G58" s="35">
        <v>700</v>
      </c>
      <c r="H58" s="35">
        <v>1553</v>
      </c>
      <c r="I58" s="35">
        <v>0</v>
      </c>
      <c r="J58" s="35">
        <v>3415</v>
      </c>
      <c r="K58" s="35">
        <v>74</v>
      </c>
      <c r="L58" s="36">
        <v>1881</v>
      </c>
    </row>
    <row r="59" spans="1:12" ht="24.95" customHeight="1">
      <c r="A59" s="33" t="s">
        <v>62</v>
      </c>
      <c r="B59" s="34" t="s">
        <v>11</v>
      </c>
      <c r="C59" s="34" t="s">
        <v>7</v>
      </c>
      <c r="D59" s="35">
        <v>708</v>
      </c>
      <c r="E59" s="35">
        <v>708</v>
      </c>
      <c r="F59" s="35">
        <v>217</v>
      </c>
      <c r="G59" s="35">
        <v>133</v>
      </c>
      <c r="H59" s="35">
        <v>339</v>
      </c>
      <c r="I59" s="35">
        <v>0</v>
      </c>
      <c r="J59" s="35">
        <v>689</v>
      </c>
      <c r="K59" s="35">
        <v>19</v>
      </c>
      <c r="L59" s="36">
        <v>0</v>
      </c>
    </row>
    <row r="60" spans="1:12" ht="24.95" customHeight="1">
      <c r="A60" s="33" t="s">
        <v>62</v>
      </c>
      <c r="B60" s="34" t="s">
        <v>11</v>
      </c>
      <c r="C60" s="34" t="s">
        <v>8</v>
      </c>
      <c r="D60" s="35">
        <v>4662</v>
      </c>
      <c r="E60" s="35">
        <v>2781</v>
      </c>
      <c r="F60" s="35">
        <v>945</v>
      </c>
      <c r="G60" s="35">
        <v>567</v>
      </c>
      <c r="H60" s="35">
        <v>1214</v>
      </c>
      <c r="I60" s="35">
        <v>0</v>
      </c>
      <c r="J60" s="35">
        <v>2726</v>
      </c>
      <c r="K60" s="35">
        <v>55</v>
      </c>
      <c r="L60" s="36">
        <v>1881</v>
      </c>
    </row>
    <row r="61" spans="1:12" ht="24.95" customHeight="1">
      <c r="A61" s="33" t="s">
        <v>62</v>
      </c>
      <c r="B61" s="34" t="s">
        <v>20</v>
      </c>
      <c r="C61" s="34" t="s">
        <v>36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6">
        <v>0</v>
      </c>
    </row>
    <row r="62" spans="1:12" ht="24.95" customHeight="1">
      <c r="A62" s="27" t="s">
        <v>66</v>
      </c>
      <c r="B62" s="28" t="s">
        <v>36</v>
      </c>
      <c r="C62" s="28" t="s">
        <v>36</v>
      </c>
      <c r="D62" s="37" t="s">
        <v>36</v>
      </c>
      <c r="E62" s="37" t="s">
        <v>36</v>
      </c>
      <c r="F62" s="38" t="s">
        <v>37</v>
      </c>
      <c r="G62" s="38" t="s">
        <v>38</v>
      </c>
      <c r="H62" s="38" t="s">
        <v>36</v>
      </c>
      <c r="I62" s="38" t="s">
        <v>36</v>
      </c>
      <c r="J62" s="37" t="s">
        <v>2</v>
      </c>
      <c r="K62" s="39" t="s">
        <v>25</v>
      </c>
      <c r="L62" s="40" t="s">
        <v>40</v>
      </c>
    </row>
    <row r="63" spans="1:12" ht="24.95" customHeight="1">
      <c r="A63" s="30"/>
      <c r="B63" s="31"/>
      <c r="C63" s="31"/>
      <c r="D63" s="41"/>
      <c r="E63" s="41"/>
      <c r="F63" s="38" t="s">
        <v>67</v>
      </c>
      <c r="G63" s="38" t="s">
        <v>68</v>
      </c>
      <c r="H63" s="38" t="s">
        <v>36</v>
      </c>
      <c r="I63" s="38" t="s">
        <v>36</v>
      </c>
      <c r="J63" s="41"/>
      <c r="K63" s="41"/>
      <c r="L63" s="43"/>
    </row>
    <row r="64" spans="1:12" ht="24.95" customHeight="1">
      <c r="A64" s="33" t="s">
        <v>66</v>
      </c>
      <c r="B64" s="34" t="s">
        <v>44</v>
      </c>
      <c r="C64" s="34" t="s">
        <v>45</v>
      </c>
      <c r="D64" s="35">
        <v>8968</v>
      </c>
      <c r="E64" s="35">
        <v>5477</v>
      </c>
      <c r="F64" s="35">
        <v>2631</v>
      </c>
      <c r="G64" s="35">
        <v>2693</v>
      </c>
      <c r="H64" s="35">
        <v>0</v>
      </c>
      <c r="I64" s="35">
        <v>0</v>
      </c>
      <c r="J64" s="35">
        <v>5324</v>
      </c>
      <c r="K64" s="35">
        <v>153</v>
      </c>
      <c r="L64" s="36">
        <v>3491</v>
      </c>
    </row>
    <row r="65" spans="1:12" ht="24.95" customHeight="1">
      <c r="A65" s="33" t="s">
        <v>66</v>
      </c>
      <c r="B65" s="34" t="s">
        <v>3</v>
      </c>
      <c r="C65" s="34" t="s">
        <v>4</v>
      </c>
      <c r="D65" s="35">
        <v>21</v>
      </c>
      <c r="E65" s="35">
        <v>20</v>
      </c>
      <c r="F65" s="35">
        <v>10</v>
      </c>
      <c r="G65" s="35">
        <v>8</v>
      </c>
      <c r="H65" s="35">
        <v>0</v>
      </c>
      <c r="I65" s="35">
        <v>0</v>
      </c>
      <c r="J65" s="35">
        <v>18</v>
      </c>
      <c r="K65" s="35">
        <v>2</v>
      </c>
      <c r="L65" s="36">
        <v>1</v>
      </c>
    </row>
    <row r="66" spans="1:12" ht="24.95" customHeight="1">
      <c r="A66" s="33" t="s">
        <v>66</v>
      </c>
      <c r="B66" s="34" t="s">
        <v>5</v>
      </c>
      <c r="C66" s="34" t="s">
        <v>4</v>
      </c>
      <c r="D66" s="35">
        <v>674</v>
      </c>
      <c r="E66" s="35">
        <v>673</v>
      </c>
      <c r="F66" s="35">
        <v>293</v>
      </c>
      <c r="G66" s="35">
        <v>369</v>
      </c>
      <c r="H66" s="35">
        <v>0</v>
      </c>
      <c r="I66" s="35">
        <v>0</v>
      </c>
      <c r="J66" s="35">
        <v>662</v>
      </c>
      <c r="K66" s="35">
        <v>11</v>
      </c>
      <c r="L66" s="36">
        <v>1</v>
      </c>
    </row>
    <row r="67" spans="1:12" ht="24.95" customHeight="1">
      <c r="A67" s="33" t="s">
        <v>66</v>
      </c>
      <c r="B67" s="34" t="s">
        <v>12</v>
      </c>
      <c r="C67" s="34" t="s">
        <v>26</v>
      </c>
      <c r="D67" s="35">
        <v>8273</v>
      </c>
      <c r="E67" s="35">
        <v>4781</v>
      </c>
      <c r="F67" s="35">
        <v>2326</v>
      </c>
      <c r="G67" s="35">
        <v>2315</v>
      </c>
      <c r="H67" s="35">
        <v>0</v>
      </c>
      <c r="I67" s="35">
        <v>0</v>
      </c>
      <c r="J67" s="35">
        <v>4641</v>
      </c>
      <c r="K67" s="35">
        <v>140</v>
      </c>
      <c r="L67" s="36">
        <v>3492</v>
      </c>
    </row>
    <row r="68" spans="1:12" ht="24.95" customHeight="1">
      <c r="A68" s="33" t="s">
        <v>66</v>
      </c>
      <c r="B68" s="34" t="s">
        <v>12</v>
      </c>
      <c r="C68" s="34" t="s">
        <v>7</v>
      </c>
      <c r="D68" s="35">
        <v>591</v>
      </c>
      <c r="E68" s="35">
        <v>589</v>
      </c>
      <c r="F68" s="35">
        <v>279</v>
      </c>
      <c r="G68" s="35">
        <v>292</v>
      </c>
      <c r="H68" s="35">
        <v>0</v>
      </c>
      <c r="I68" s="35">
        <v>0</v>
      </c>
      <c r="J68" s="35">
        <v>571</v>
      </c>
      <c r="K68" s="35">
        <v>18</v>
      </c>
      <c r="L68" s="36">
        <v>2</v>
      </c>
    </row>
    <row r="69" spans="1:12" ht="24.95" customHeight="1">
      <c r="A69" s="33" t="s">
        <v>66</v>
      </c>
      <c r="B69" s="34" t="s">
        <v>12</v>
      </c>
      <c r="C69" s="34" t="s">
        <v>8</v>
      </c>
      <c r="D69" s="35">
        <v>7682</v>
      </c>
      <c r="E69" s="35">
        <v>4192</v>
      </c>
      <c r="F69" s="35">
        <v>2047</v>
      </c>
      <c r="G69" s="35">
        <v>2023</v>
      </c>
      <c r="H69" s="35">
        <v>0</v>
      </c>
      <c r="I69" s="35">
        <v>0</v>
      </c>
      <c r="J69" s="35">
        <v>4070</v>
      </c>
      <c r="K69" s="35">
        <v>122</v>
      </c>
      <c r="L69" s="36">
        <v>3490</v>
      </c>
    </row>
    <row r="70" spans="1:12" ht="24.95" customHeight="1">
      <c r="A70" s="33" t="s">
        <v>66</v>
      </c>
      <c r="B70" s="34" t="s">
        <v>20</v>
      </c>
      <c r="C70" s="34" t="s">
        <v>36</v>
      </c>
      <c r="D70" s="35">
        <v>0</v>
      </c>
      <c r="E70" s="35">
        <v>3</v>
      </c>
      <c r="F70" s="35">
        <v>2</v>
      </c>
      <c r="G70" s="35">
        <v>1</v>
      </c>
      <c r="H70" s="35">
        <v>0</v>
      </c>
      <c r="I70" s="35">
        <v>0</v>
      </c>
      <c r="J70" s="35">
        <v>3</v>
      </c>
      <c r="K70" s="35">
        <v>0</v>
      </c>
      <c r="L70" s="36">
        <v>-3</v>
      </c>
    </row>
    <row r="71" spans="1:12" ht="24.95" customHeight="1">
      <c r="A71" s="27" t="s">
        <v>69</v>
      </c>
      <c r="B71" s="28" t="s">
        <v>36</v>
      </c>
      <c r="C71" s="28" t="s">
        <v>36</v>
      </c>
      <c r="D71" s="37" t="s">
        <v>36</v>
      </c>
      <c r="E71" s="37" t="s">
        <v>36</v>
      </c>
      <c r="F71" s="38" t="s">
        <v>37</v>
      </c>
      <c r="G71" s="38" t="s">
        <v>38</v>
      </c>
      <c r="H71" s="38" t="s">
        <v>36</v>
      </c>
      <c r="I71" s="38" t="s">
        <v>36</v>
      </c>
      <c r="J71" s="37" t="s">
        <v>2</v>
      </c>
      <c r="K71" s="39" t="s">
        <v>25</v>
      </c>
      <c r="L71" s="40" t="s">
        <v>40</v>
      </c>
    </row>
    <row r="72" spans="1:12" ht="24.95" customHeight="1">
      <c r="A72" s="30"/>
      <c r="B72" s="31"/>
      <c r="C72" s="31"/>
      <c r="D72" s="41"/>
      <c r="E72" s="41"/>
      <c r="F72" s="38" t="s">
        <v>70</v>
      </c>
      <c r="G72" s="38" t="s">
        <v>71</v>
      </c>
      <c r="H72" s="38" t="s">
        <v>36</v>
      </c>
      <c r="I72" s="38" t="s">
        <v>36</v>
      </c>
      <c r="J72" s="41"/>
      <c r="K72" s="41"/>
      <c r="L72" s="43"/>
    </row>
    <row r="73" spans="1:12" ht="24.95" customHeight="1">
      <c r="A73" s="33" t="s">
        <v>69</v>
      </c>
      <c r="B73" s="34" t="s">
        <v>44</v>
      </c>
      <c r="C73" s="34" t="s">
        <v>45</v>
      </c>
      <c r="D73" s="35">
        <v>4804</v>
      </c>
      <c r="E73" s="35">
        <v>2922</v>
      </c>
      <c r="F73" s="35">
        <v>2109</v>
      </c>
      <c r="G73" s="35">
        <v>735</v>
      </c>
      <c r="H73" s="35">
        <v>0</v>
      </c>
      <c r="I73" s="35">
        <v>0</v>
      </c>
      <c r="J73" s="35">
        <v>2844</v>
      </c>
      <c r="K73" s="35">
        <v>78</v>
      </c>
      <c r="L73" s="36">
        <v>1882</v>
      </c>
    </row>
    <row r="74" spans="1:12" ht="24.95" customHeight="1">
      <c r="A74" s="33" t="s">
        <v>69</v>
      </c>
      <c r="B74" s="34" t="s">
        <v>3</v>
      </c>
      <c r="C74" s="34" t="s">
        <v>4</v>
      </c>
      <c r="D74" s="35">
        <v>9</v>
      </c>
      <c r="E74" s="35">
        <v>9</v>
      </c>
      <c r="F74" s="35">
        <v>6</v>
      </c>
      <c r="G74" s="35">
        <v>3</v>
      </c>
      <c r="H74" s="35">
        <v>0</v>
      </c>
      <c r="I74" s="35">
        <v>0</v>
      </c>
      <c r="J74" s="35">
        <v>9</v>
      </c>
      <c r="K74" s="35">
        <v>0</v>
      </c>
      <c r="L74" s="36">
        <v>0</v>
      </c>
    </row>
    <row r="75" spans="1:12" ht="24.95" customHeight="1">
      <c r="A75" s="33" t="s">
        <v>69</v>
      </c>
      <c r="B75" s="34" t="s">
        <v>5</v>
      </c>
      <c r="C75" s="34" t="s">
        <v>4</v>
      </c>
      <c r="D75" s="35">
        <v>426</v>
      </c>
      <c r="E75" s="35">
        <v>426</v>
      </c>
      <c r="F75" s="35">
        <v>221</v>
      </c>
      <c r="G75" s="35">
        <v>201</v>
      </c>
      <c r="H75" s="35">
        <v>0</v>
      </c>
      <c r="I75" s="35">
        <v>0</v>
      </c>
      <c r="J75" s="35">
        <v>422</v>
      </c>
      <c r="K75" s="35">
        <v>4</v>
      </c>
      <c r="L75" s="36">
        <v>0</v>
      </c>
    </row>
    <row r="76" spans="1:12" ht="24.95" customHeight="1">
      <c r="A76" s="33" t="s">
        <v>69</v>
      </c>
      <c r="B76" s="34" t="s">
        <v>13</v>
      </c>
      <c r="C76" s="34" t="s">
        <v>26</v>
      </c>
      <c r="D76" s="35">
        <v>4369</v>
      </c>
      <c r="E76" s="35">
        <v>2487</v>
      </c>
      <c r="F76" s="35">
        <v>1882</v>
      </c>
      <c r="G76" s="35">
        <v>531</v>
      </c>
      <c r="H76" s="35">
        <v>0</v>
      </c>
      <c r="I76" s="35">
        <v>0</v>
      </c>
      <c r="J76" s="35">
        <v>2413</v>
      </c>
      <c r="K76" s="35">
        <v>74</v>
      </c>
      <c r="L76" s="36">
        <v>1882</v>
      </c>
    </row>
    <row r="77" spans="1:12" ht="24.95" customHeight="1">
      <c r="A77" s="33" t="s">
        <v>69</v>
      </c>
      <c r="B77" s="34" t="s">
        <v>13</v>
      </c>
      <c r="C77" s="34" t="s">
        <v>7</v>
      </c>
      <c r="D77" s="35">
        <v>295</v>
      </c>
      <c r="E77" s="35">
        <v>295</v>
      </c>
      <c r="F77" s="35">
        <v>212</v>
      </c>
      <c r="G77" s="35">
        <v>79</v>
      </c>
      <c r="H77" s="35">
        <v>0</v>
      </c>
      <c r="I77" s="35">
        <v>0</v>
      </c>
      <c r="J77" s="35">
        <v>291</v>
      </c>
      <c r="K77" s="35">
        <v>4</v>
      </c>
      <c r="L77" s="36">
        <v>0</v>
      </c>
    </row>
    <row r="78" spans="1:12" ht="24.95" customHeight="1">
      <c r="A78" s="33" t="s">
        <v>69</v>
      </c>
      <c r="B78" s="34" t="s">
        <v>13</v>
      </c>
      <c r="C78" s="34" t="s">
        <v>8</v>
      </c>
      <c r="D78" s="35">
        <v>4074</v>
      </c>
      <c r="E78" s="35">
        <v>2192</v>
      </c>
      <c r="F78" s="35">
        <v>1670</v>
      </c>
      <c r="G78" s="35">
        <v>452</v>
      </c>
      <c r="H78" s="35">
        <v>0</v>
      </c>
      <c r="I78" s="35">
        <v>0</v>
      </c>
      <c r="J78" s="35">
        <v>2122</v>
      </c>
      <c r="K78" s="35">
        <v>70</v>
      </c>
      <c r="L78" s="36">
        <v>1882</v>
      </c>
    </row>
    <row r="79" spans="1:12" ht="24.95" customHeight="1">
      <c r="A79" s="33" t="s">
        <v>69</v>
      </c>
      <c r="B79" s="34" t="s">
        <v>20</v>
      </c>
      <c r="C79" s="34" t="s">
        <v>36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6">
        <v>0</v>
      </c>
    </row>
    <row r="80" spans="1:12" s="16" customFormat="1" ht="24.95" customHeight="1">
      <c r="A80" s="27" t="s">
        <v>72</v>
      </c>
      <c r="B80" s="28" t="s">
        <v>36</v>
      </c>
      <c r="C80" s="28" t="s">
        <v>36</v>
      </c>
      <c r="D80" s="37" t="s">
        <v>36</v>
      </c>
      <c r="E80" s="37" t="s">
        <v>36</v>
      </c>
      <c r="F80" s="38" t="s">
        <v>37</v>
      </c>
      <c r="G80" s="38" t="s">
        <v>38</v>
      </c>
      <c r="H80" s="38" t="s">
        <v>36</v>
      </c>
      <c r="I80" s="38" t="s">
        <v>36</v>
      </c>
      <c r="J80" s="37" t="s">
        <v>2</v>
      </c>
      <c r="K80" s="39" t="s">
        <v>25</v>
      </c>
      <c r="L80" s="40" t="s">
        <v>40</v>
      </c>
    </row>
    <row r="81" spans="1:12" s="16" customFormat="1" ht="24.95" customHeight="1">
      <c r="A81" s="30"/>
      <c r="B81" s="31"/>
      <c r="C81" s="31"/>
      <c r="D81" s="41"/>
      <c r="E81" s="41"/>
      <c r="F81" s="38" t="s">
        <v>73</v>
      </c>
      <c r="G81" s="38" t="s">
        <v>74</v>
      </c>
      <c r="H81" s="38" t="s">
        <v>36</v>
      </c>
      <c r="I81" s="38" t="s">
        <v>36</v>
      </c>
      <c r="J81" s="41"/>
      <c r="K81" s="41"/>
      <c r="L81" s="43"/>
    </row>
    <row r="82" spans="1:12" ht="24.95" customHeight="1">
      <c r="A82" s="33" t="s">
        <v>72</v>
      </c>
      <c r="B82" s="34" t="s">
        <v>44</v>
      </c>
      <c r="C82" s="34" t="s">
        <v>45</v>
      </c>
      <c r="D82" s="35">
        <v>10503</v>
      </c>
      <c r="E82" s="35">
        <v>6499</v>
      </c>
      <c r="F82" s="35">
        <v>3716</v>
      </c>
      <c r="G82" s="35">
        <v>2552</v>
      </c>
      <c r="H82" s="35">
        <v>0</v>
      </c>
      <c r="I82" s="35">
        <v>0</v>
      </c>
      <c r="J82" s="35">
        <v>6268</v>
      </c>
      <c r="K82" s="35">
        <v>231</v>
      </c>
      <c r="L82" s="36">
        <v>4004</v>
      </c>
    </row>
    <row r="83" spans="1:12" ht="24.95" customHeight="1">
      <c r="A83" s="33" t="s">
        <v>72</v>
      </c>
      <c r="B83" s="34" t="s">
        <v>3</v>
      </c>
      <c r="C83" s="34" t="s">
        <v>4</v>
      </c>
      <c r="D83" s="35">
        <v>101</v>
      </c>
      <c r="E83" s="35">
        <v>94</v>
      </c>
      <c r="F83" s="35">
        <v>39</v>
      </c>
      <c r="G83" s="35">
        <v>27</v>
      </c>
      <c r="H83" s="35">
        <v>0</v>
      </c>
      <c r="I83" s="35">
        <v>0</v>
      </c>
      <c r="J83" s="35">
        <v>66</v>
      </c>
      <c r="K83" s="35">
        <v>28</v>
      </c>
      <c r="L83" s="36">
        <v>7</v>
      </c>
    </row>
    <row r="84" spans="1:12" ht="24.95" customHeight="1">
      <c r="A84" s="33" t="s">
        <v>72</v>
      </c>
      <c r="B84" s="34" t="s">
        <v>5</v>
      </c>
      <c r="C84" s="34" t="s">
        <v>4</v>
      </c>
      <c r="D84" s="35">
        <v>643</v>
      </c>
      <c r="E84" s="35">
        <v>643</v>
      </c>
      <c r="F84" s="35">
        <v>319</v>
      </c>
      <c r="G84" s="35">
        <v>315</v>
      </c>
      <c r="H84" s="35">
        <v>0</v>
      </c>
      <c r="I84" s="35">
        <v>0</v>
      </c>
      <c r="J84" s="35">
        <v>634</v>
      </c>
      <c r="K84" s="35">
        <v>9</v>
      </c>
      <c r="L84" s="36">
        <v>0</v>
      </c>
    </row>
    <row r="85" spans="1:12" ht="24.95" customHeight="1">
      <c r="A85" s="33" t="s">
        <v>72</v>
      </c>
      <c r="B85" s="34" t="s">
        <v>14</v>
      </c>
      <c r="C85" s="34" t="s">
        <v>26</v>
      </c>
      <c r="D85" s="35">
        <v>6230</v>
      </c>
      <c r="E85" s="35">
        <v>3805</v>
      </c>
      <c r="F85" s="35">
        <v>2260</v>
      </c>
      <c r="G85" s="35">
        <v>1431</v>
      </c>
      <c r="H85" s="35">
        <v>0</v>
      </c>
      <c r="I85" s="35">
        <v>0</v>
      </c>
      <c r="J85" s="35">
        <v>3691</v>
      </c>
      <c r="K85" s="35">
        <v>114</v>
      </c>
      <c r="L85" s="36">
        <v>2425</v>
      </c>
    </row>
    <row r="86" spans="1:12" ht="24.95" customHeight="1">
      <c r="A86" s="33" t="s">
        <v>72</v>
      </c>
      <c r="B86" s="34" t="s">
        <v>14</v>
      </c>
      <c r="C86" s="34" t="s">
        <v>7</v>
      </c>
      <c r="D86" s="35">
        <v>314</v>
      </c>
      <c r="E86" s="35">
        <v>314</v>
      </c>
      <c r="F86" s="35">
        <v>184</v>
      </c>
      <c r="G86" s="35">
        <v>124</v>
      </c>
      <c r="H86" s="35">
        <v>0</v>
      </c>
      <c r="I86" s="35">
        <v>0</v>
      </c>
      <c r="J86" s="35">
        <v>308</v>
      </c>
      <c r="K86" s="35">
        <v>6</v>
      </c>
      <c r="L86" s="36">
        <v>0</v>
      </c>
    </row>
    <row r="87" spans="1:12" ht="24.95" customHeight="1">
      <c r="A87" s="33" t="s">
        <v>72</v>
      </c>
      <c r="B87" s="34" t="s">
        <v>14</v>
      </c>
      <c r="C87" s="34" t="s">
        <v>8</v>
      </c>
      <c r="D87" s="35">
        <v>5916</v>
      </c>
      <c r="E87" s="35">
        <v>3491</v>
      </c>
      <c r="F87" s="35">
        <v>2076</v>
      </c>
      <c r="G87" s="35">
        <v>1307</v>
      </c>
      <c r="H87" s="35">
        <v>0</v>
      </c>
      <c r="I87" s="35">
        <v>0</v>
      </c>
      <c r="J87" s="35">
        <v>3383</v>
      </c>
      <c r="K87" s="35">
        <v>108</v>
      </c>
      <c r="L87" s="36">
        <v>2425</v>
      </c>
    </row>
    <row r="88" spans="1:12" ht="24.95" customHeight="1">
      <c r="A88" s="33" t="s">
        <v>72</v>
      </c>
      <c r="B88" s="34" t="s">
        <v>16</v>
      </c>
      <c r="C88" s="34" t="s">
        <v>26</v>
      </c>
      <c r="D88" s="35">
        <v>3529</v>
      </c>
      <c r="E88" s="35">
        <v>1957</v>
      </c>
      <c r="F88" s="35">
        <v>1098</v>
      </c>
      <c r="G88" s="35">
        <v>779</v>
      </c>
      <c r="H88" s="35">
        <v>0</v>
      </c>
      <c r="I88" s="35">
        <v>0</v>
      </c>
      <c r="J88" s="35">
        <v>1877</v>
      </c>
      <c r="K88" s="35">
        <v>80</v>
      </c>
      <c r="L88" s="36">
        <v>1572</v>
      </c>
    </row>
    <row r="89" spans="1:12" ht="24.95" customHeight="1">
      <c r="A89" s="33" t="s">
        <v>72</v>
      </c>
      <c r="B89" s="34" t="s">
        <v>16</v>
      </c>
      <c r="C89" s="34" t="s">
        <v>7</v>
      </c>
      <c r="D89" s="35">
        <v>354</v>
      </c>
      <c r="E89" s="35">
        <v>354</v>
      </c>
      <c r="F89" s="35">
        <v>165</v>
      </c>
      <c r="G89" s="35">
        <v>168</v>
      </c>
      <c r="H89" s="35">
        <v>0</v>
      </c>
      <c r="I89" s="35">
        <v>0</v>
      </c>
      <c r="J89" s="35">
        <v>333</v>
      </c>
      <c r="K89" s="35">
        <v>21</v>
      </c>
      <c r="L89" s="36">
        <v>0</v>
      </c>
    </row>
    <row r="90" spans="1:12" ht="24.95" customHeight="1">
      <c r="A90" s="33" t="s">
        <v>72</v>
      </c>
      <c r="B90" s="34" t="s">
        <v>16</v>
      </c>
      <c r="C90" s="34" t="s">
        <v>8</v>
      </c>
      <c r="D90" s="35">
        <v>3175</v>
      </c>
      <c r="E90" s="35">
        <v>1603</v>
      </c>
      <c r="F90" s="35">
        <v>933</v>
      </c>
      <c r="G90" s="35">
        <v>611</v>
      </c>
      <c r="H90" s="35">
        <v>0</v>
      </c>
      <c r="I90" s="35">
        <v>0</v>
      </c>
      <c r="J90" s="35">
        <v>1544</v>
      </c>
      <c r="K90" s="35">
        <v>59</v>
      </c>
      <c r="L90" s="36">
        <v>1572</v>
      </c>
    </row>
    <row r="91" spans="1:12" ht="24.95" customHeight="1">
      <c r="A91" s="33" t="s">
        <v>72</v>
      </c>
      <c r="B91" s="34" t="s">
        <v>20</v>
      </c>
      <c r="C91" s="34" t="s">
        <v>36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6">
        <v>0</v>
      </c>
    </row>
    <row r="92" spans="1:12" s="16" customFormat="1" ht="24.95" customHeight="1">
      <c r="A92" s="27" t="s">
        <v>75</v>
      </c>
      <c r="B92" s="28" t="s">
        <v>36</v>
      </c>
      <c r="C92" s="28" t="s">
        <v>36</v>
      </c>
      <c r="D92" s="37" t="s">
        <v>36</v>
      </c>
      <c r="E92" s="37" t="s">
        <v>36</v>
      </c>
      <c r="F92" s="38" t="s">
        <v>37</v>
      </c>
      <c r="G92" s="38" t="s">
        <v>38</v>
      </c>
      <c r="H92" s="38" t="s">
        <v>36</v>
      </c>
      <c r="I92" s="38" t="s">
        <v>36</v>
      </c>
      <c r="J92" s="37" t="s">
        <v>2</v>
      </c>
      <c r="K92" s="39" t="s">
        <v>25</v>
      </c>
      <c r="L92" s="40" t="s">
        <v>40</v>
      </c>
    </row>
    <row r="93" spans="1:12" s="16" customFormat="1" ht="24.95" customHeight="1">
      <c r="A93" s="30"/>
      <c r="B93" s="31"/>
      <c r="C93" s="31"/>
      <c r="D93" s="41"/>
      <c r="E93" s="41"/>
      <c r="F93" s="38" t="s">
        <v>76</v>
      </c>
      <c r="G93" s="38" t="s">
        <v>77</v>
      </c>
      <c r="H93" s="38" t="s">
        <v>36</v>
      </c>
      <c r="I93" s="38" t="s">
        <v>36</v>
      </c>
      <c r="J93" s="41"/>
      <c r="K93" s="41"/>
      <c r="L93" s="43"/>
    </row>
    <row r="94" spans="1:12" ht="24.95" customHeight="1">
      <c r="A94" s="33" t="s">
        <v>75</v>
      </c>
      <c r="B94" s="34" t="s">
        <v>44</v>
      </c>
      <c r="C94" s="34" t="s">
        <v>45</v>
      </c>
      <c r="D94" s="35">
        <v>8279</v>
      </c>
      <c r="E94" s="35">
        <v>4744</v>
      </c>
      <c r="F94" s="35">
        <v>3443</v>
      </c>
      <c r="G94" s="35">
        <v>1150</v>
      </c>
      <c r="H94" s="35">
        <v>0</v>
      </c>
      <c r="I94" s="35">
        <v>0</v>
      </c>
      <c r="J94" s="35">
        <v>4593</v>
      </c>
      <c r="K94" s="35">
        <v>151</v>
      </c>
      <c r="L94" s="36">
        <v>3535</v>
      </c>
    </row>
    <row r="95" spans="1:12" ht="24.95" customHeight="1">
      <c r="A95" s="33" t="s">
        <v>75</v>
      </c>
      <c r="B95" s="34" t="s">
        <v>3</v>
      </c>
      <c r="C95" s="34" t="s">
        <v>4</v>
      </c>
      <c r="D95" s="35">
        <v>66</v>
      </c>
      <c r="E95" s="35">
        <v>61</v>
      </c>
      <c r="F95" s="35">
        <v>33</v>
      </c>
      <c r="G95" s="35">
        <v>14</v>
      </c>
      <c r="H95" s="35">
        <v>0</v>
      </c>
      <c r="I95" s="35">
        <v>0</v>
      </c>
      <c r="J95" s="35">
        <v>47</v>
      </c>
      <c r="K95" s="35">
        <v>14</v>
      </c>
      <c r="L95" s="36">
        <v>5</v>
      </c>
    </row>
    <row r="96" spans="1:12" ht="24.95" customHeight="1">
      <c r="A96" s="33" t="s">
        <v>75</v>
      </c>
      <c r="B96" s="34" t="s">
        <v>5</v>
      </c>
      <c r="C96" s="34" t="s">
        <v>4</v>
      </c>
      <c r="D96" s="35">
        <v>354</v>
      </c>
      <c r="E96" s="35">
        <v>354</v>
      </c>
      <c r="F96" s="35">
        <v>196</v>
      </c>
      <c r="G96" s="35">
        <v>152</v>
      </c>
      <c r="H96" s="35">
        <v>0</v>
      </c>
      <c r="I96" s="35">
        <v>0</v>
      </c>
      <c r="J96" s="35">
        <v>348</v>
      </c>
      <c r="K96" s="35">
        <v>6</v>
      </c>
      <c r="L96" s="36">
        <v>0</v>
      </c>
    </row>
    <row r="97" spans="1:12" ht="24.95" customHeight="1">
      <c r="A97" s="33" t="s">
        <v>75</v>
      </c>
      <c r="B97" s="34" t="s">
        <v>15</v>
      </c>
      <c r="C97" s="34" t="s">
        <v>26</v>
      </c>
      <c r="D97" s="35">
        <v>5537</v>
      </c>
      <c r="E97" s="35">
        <v>3109</v>
      </c>
      <c r="F97" s="35">
        <v>2323</v>
      </c>
      <c r="G97" s="35">
        <v>690</v>
      </c>
      <c r="H97" s="35">
        <v>0</v>
      </c>
      <c r="I97" s="35">
        <v>0</v>
      </c>
      <c r="J97" s="35">
        <v>3013</v>
      </c>
      <c r="K97" s="35">
        <v>96</v>
      </c>
      <c r="L97" s="36">
        <v>2428</v>
      </c>
    </row>
    <row r="98" spans="1:12" ht="24.95" customHeight="1">
      <c r="A98" s="33" t="s">
        <v>75</v>
      </c>
      <c r="B98" s="34" t="s">
        <v>15</v>
      </c>
      <c r="C98" s="34" t="s">
        <v>7</v>
      </c>
      <c r="D98" s="35">
        <v>403</v>
      </c>
      <c r="E98" s="35">
        <v>403</v>
      </c>
      <c r="F98" s="35">
        <v>292</v>
      </c>
      <c r="G98" s="35">
        <v>103</v>
      </c>
      <c r="H98" s="35">
        <v>0</v>
      </c>
      <c r="I98" s="35">
        <v>0</v>
      </c>
      <c r="J98" s="35">
        <v>395</v>
      </c>
      <c r="K98" s="35">
        <v>8</v>
      </c>
      <c r="L98" s="36">
        <v>0</v>
      </c>
    </row>
    <row r="99" spans="1:12" ht="24.95" customHeight="1">
      <c r="A99" s="33" t="s">
        <v>75</v>
      </c>
      <c r="B99" s="34" t="s">
        <v>15</v>
      </c>
      <c r="C99" s="34" t="s">
        <v>8</v>
      </c>
      <c r="D99" s="35">
        <v>5134</v>
      </c>
      <c r="E99" s="35">
        <v>2706</v>
      </c>
      <c r="F99" s="35">
        <v>2031</v>
      </c>
      <c r="G99" s="35">
        <v>587</v>
      </c>
      <c r="H99" s="35">
        <v>0</v>
      </c>
      <c r="I99" s="35">
        <v>0</v>
      </c>
      <c r="J99" s="35">
        <v>2618</v>
      </c>
      <c r="K99" s="35">
        <v>88</v>
      </c>
      <c r="L99" s="36">
        <v>2428</v>
      </c>
    </row>
    <row r="100" spans="1:12" ht="24.95" customHeight="1">
      <c r="A100" s="33" t="s">
        <v>75</v>
      </c>
      <c r="B100" s="34" t="s">
        <v>17</v>
      </c>
      <c r="C100" s="34" t="s">
        <v>26</v>
      </c>
      <c r="D100" s="35">
        <v>2322</v>
      </c>
      <c r="E100" s="35">
        <v>1220</v>
      </c>
      <c r="F100" s="35">
        <v>891</v>
      </c>
      <c r="G100" s="35">
        <v>294</v>
      </c>
      <c r="H100" s="35">
        <v>0</v>
      </c>
      <c r="I100" s="35">
        <v>0</v>
      </c>
      <c r="J100" s="35">
        <v>1185</v>
      </c>
      <c r="K100" s="35">
        <v>35</v>
      </c>
      <c r="L100" s="36">
        <v>1102</v>
      </c>
    </row>
    <row r="101" spans="1:12" ht="24.95" customHeight="1">
      <c r="A101" s="33" t="s">
        <v>75</v>
      </c>
      <c r="B101" s="34" t="s">
        <v>17</v>
      </c>
      <c r="C101" s="34" t="s">
        <v>7</v>
      </c>
      <c r="D101" s="35">
        <v>187</v>
      </c>
      <c r="E101" s="35">
        <v>187</v>
      </c>
      <c r="F101" s="35">
        <v>128</v>
      </c>
      <c r="G101" s="35">
        <v>57</v>
      </c>
      <c r="H101" s="35">
        <v>0</v>
      </c>
      <c r="I101" s="35">
        <v>0</v>
      </c>
      <c r="J101" s="35">
        <v>185</v>
      </c>
      <c r="K101" s="35">
        <v>2</v>
      </c>
      <c r="L101" s="36">
        <v>0</v>
      </c>
    </row>
    <row r="102" spans="1:12" ht="24.95" customHeight="1">
      <c r="A102" s="33" t="s">
        <v>75</v>
      </c>
      <c r="B102" s="34" t="s">
        <v>17</v>
      </c>
      <c r="C102" s="34" t="s">
        <v>8</v>
      </c>
      <c r="D102" s="35">
        <v>2135</v>
      </c>
      <c r="E102" s="35">
        <v>1033</v>
      </c>
      <c r="F102" s="35">
        <v>763</v>
      </c>
      <c r="G102" s="35">
        <v>237</v>
      </c>
      <c r="H102" s="35">
        <v>0</v>
      </c>
      <c r="I102" s="35">
        <v>0</v>
      </c>
      <c r="J102" s="35">
        <v>1000</v>
      </c>
      <c r="K102" s="35">
        <v>33</v>
      </c>
      <c r="L102" s="36">
        <v>1102</v>
      </c>
    </row>
    <row r="103" spans="1:12" ht="24.95" customHeight="1">
      <c r="A103" s="33" t="s">
        <v>75</v>
      </c>
      <c r="B103" s="34" t="s">
        <v>20</v>
      </c>
      <c r="C103" s="34" t="s">
        <v>36</v>
      </c>
      <c r="D103" s="35">
        <v>0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6">
        <v>0</v>
      </c>
    </row>
    <row r="104" spans="1:12" s="16" customFormat="1" ht="24.95" customHeight="1">
      <c r="A104" s="27" t="s">
        <v>78</v>
      </c>
      <c r="B104" s="28" t="s">
        <v>36</v>
      </c>
      <c r="C104" s="28" t="s">
        <v>36</v>
      </c>
      <c r="D104" s="37" t="s">
        <v>36</v>
      </c>
      <c r="E104" s="37" t="s">
        <v>36</v>
      </c>
      <c r="F104" s="38" t="s">
        <v>37</v>
      </c>
      <c r="G104" s="38" t="s">
        <v>38</v>
      </c>
      <c r="H104" s="38" t="s">
        <v>39</v>
      </c>
      <c r="I104" s="38" t="s">
        <v>36</v>
      </c>
      <c r="J104" s="37" t="s">
        <v>2</v>
      </c>
      <c r="K104" s="39" t="s">
        <v>25</v>
      </c>
      <c r="L104" s="40" t="s">
        <v>40</v>
      </c>
    </row>
    <row r="105" spans="1:12" s="16" customFormat="1" ht="24.95" customHeight="1">
      <c r="A105" s="30"/>
      <c r="B105" s="31"/>
      <c r="C105" s="31"/>
      <c r="D105" s="41"/>
      <c r="E105" s="41"/>
      <c r="F105" s="38" t="s">
        <v>79</v>
      </c>
      <c r="G105" s="38" t="s">
        <v>80</v>
      </c>
      <c r="H105" s="38" t="s">
        <v>81</v>
      </c>
      <c r="I105" s="38" t="s">
        <v>36</v>
      </c>
      <c r="J105" s="41"/>
      <c r="K105" s="41"/>
      <c r="L105" s="43"/>
    </row>
    <row r="106" spans="1:12" ht="24.95" customHeight="1">
      <c r="A106" s="33" t="s">
        <v>78</v>
      </c>
      <c r="B106" s="34" t="s">
        <v>44</v>
      </c>
      <c r="C106" s="34" t="s">
        <v>45</v>
      </c>
      <c r="D106" s="35">
        <v>8646</v>
      </c>
      <c r="E106" s="35">
        <v>6110</v>
      </c>
      <c r="F106" s="35">
        <v>1547</v>
      </c>
      <c r="G106" s="35">
        <v>3355</v>
      </c>
      <c r="H106" s="35">
        <v>1130</v>
      </c>
      <c r="I106" s="35">
        <v>0</v>
      </c>
      <c r="J106" s="35">
        <v>6032</v>
      </c>
      <c r="K106" s="35">
        <v>78</v>
      </c>
      <c r="L106" s="36">
        <v>2536</v>
      </c>
    </row>
    <row r="107" spans="1:12" ht="24.95" customHeight="1">
      <c r="A107" s="33" t="s">
        <v>78</v>
      </c>
      <c r="B107" s="34" t="s">
        <v>3</v>
      </c>
      <c r="C107" s="34" t="s">
        <v>4</v>
      </c>
      <c r="D107" s="35">
        <v>5</v>
      </c>
      <c r="E107" s="35">
        <v>5</v>
      </c>
      <c r="F107" s="35">
        <v>2</v>
      </c>
      <c r="G107" s="35">
        <v>1</v>
      </c>
      <c r="H107" s="35">
        <v>1</v>
      </c>
      <c r="I107" s="35">
        <v>0</v>
      </c>
      <c r="J107" s="35">
        <v>4</v>
      </c>
      <c r="K107" s="35">
        <v>1</v>
      </c>
      <c r="L107" s="36">
        <v>0</v>
      </c>
    </row>
    <row r="108" spans="1:12" ht="24.95" customHeight="1">
      <c r="A108" s="33" t="s">
        <v>78</v>
      </c>
      <c r="B108" s="34" t="s">
        <v>5</v>
      </c>
      <c r="C108" s="34" t="s">
        <v>4</v>
      </c>
      <c r="D108" s="35">
        <v>631</v>
      </c>
      <c r="E108" s="35">
        <v>631</v>
      </c>
      <c r="F108" s="35">
        <v>179</v>
      </c>
      <c r="G108" s="35">
        <v>381</v>
      </c>
      <c r="H108" s="35">
        <v>58</v>
      </c>
      <c r="I108" s="35">
        <v>0</v>
      </c>
      <c r="J108" s="35">
        <v>618</v>
      </c>
      <c r="K108" s="35">
        <v>13</v>
      </c>
      <c r="L108" s="36">
        <v>0</v>
      </c>
    </row>
    <row r="109" spans="1:12" ht="24.95" customHeight="1">
      <c r="A109" s="33" t="s">
        <v>78</v>
      </c>
      <c r="B109" s="34" t="s">
        <v>18</v>
      </c>
      <c r="C109" s="34" t="s">
        <v>26</v>
      </c>
      <c r="D109" s="35">
        <v>8010</v>
      </c>
      <c r="E109" s="35">
        <v>5473</v>
      </c>
      <c r="F109" s="35">
        <v>1366</v>
      </c>
      <c r="G109" s="35">
        <v>2972</v>
      </c>
      <c r="H109" s="35">
        <v>1071</v>
      </c>
      <c r="I109" s="35">
        <v>0</v>
      </c>
      <c r="J109" s="35">
        <v>5409</v>
      </c>
      <c r="K109" s="35">
        <v>64</v>
      </c>
      <c r="L109" s="36">
        <v>2537</v>
      </c>
    </row>
    <row r="110" spans="1:12" ht="24.95" customHeight="1">
      <c r="A110" s="33" t="s">
        <v>78</v>
      </c>
      <c r="B110" s="34" t="s">
        <v>18</v>
      </c>
      <c r="C110" s="34" t="s">
        <v>7</v>
      </c>
      <c r="D110" s="35">
        <v>1090</v>
      </c>
      <c r="E110" s="35">
        <v>1089</v>
      </c>
      <c r="F110" s="35">
        <v>233</v>
      </c>
      <c r="G110" s="35">
        <v>628</v>
      </c>
      <c r="H110" s="35">
        <v>219</v>
      </c>
      <c r="I110" s="35">
        <v>0</v>
      </c>
      <c r="J110" s="35">
        <v>1080</v>
      </c>
      <c r="K110" s="35">
        <v>9</v>
      </c>
      <c r="L110" s="36">
        <v>1</v>
      </c>
    </row>
    <row r="111" spans="1:12" ht="24.95" customHeight="1">
      <c r="A111" s="33" t="s">
        <v>78</v>
      </c>
      <c r="B111" s="34" t="s">
        <v>18</v>
      </c>
      <c r="C111" s="34" t="s">
        <v>8</v>
      </c>
      <c r="D111" s="35">
        <v>6920</v>
      </c>
      <c r="E111" s="35">
        <v>4384</v>
      </c>
      <c r="F111" s="35">
        <v>1133</v>
      </c>
      <c r="G111" s="35">
        <v>2344</v>
      </c>
      <c r="H111" s="35">
        <v>852</v>
      </c>
      <c r="I111" s="35">
        <v>0</v>
      </c>
      <c r="J111" s="35">
        <v>4329</v>
      </c>
      <c r="K111" s="35">
        <v>55</v>
      </c>
      <c r="L111" s="36">
        <v>2536</v>
      </c>
    </row>
    <row r="112" spans="1:12" ht="24.95" customHeight="1">
      <c r="A112" s="33" t="s">
        <v>78</v>
      </c>
      <c r="B112" s="34" t="s">
        <v>20</v>
      </c>
      <c r="C112" s="34" t="s">
        <v>36</v>
      </c>
      <c r="D112" s="35">
        <v>0</v>
      </c>
      <c r="E112" s="35">
        <v>1</v>
      </c>
      <c r="F112" s="35">
        <v>0</v>
      </c>
      <c r="G112" s="35">
        <v>1</v>
      </c>
      <c r="H112" s="35">
        <v>0</v>
      </c>
      <c r="I112" s="35">
        <v>0</v>
      </c>
      <c r="J112" s="35">
        <v>1</v>
      </c>
      <c r="K112" s="35">
        <v>0</v>
      </c>
      <c r="L112" s="36">
        <v>-1</v>
      </c>
    </row>
    <row r="113" spans="1:12" ht="24.95" customHeight="1">
      <c r="A113" s="27" t="s">
        <v>82</v>
      </c>
      <c r="B113" s="28" t="s">
        <v>36</v>
      </c>
      <c r="C113" s="28" t="s">
        <v>36</v>
      </c>
      <c r="D113" s="37" t="s">
        <v>36</v>
      </c>
      <c r="E113" s="37" t="s">
        <v>36</v>
      </c>
      <c r="F113" s="38" t="s">
        <v>37</v>
      </c>
      <c r="G113" s="38" t="s">
        <v>38</v>
      </c>
      <c r="H113" s="38" t="s">
        <v>39</v>
      </c>
      <c r="I113" s="38" t="s">
        <v>39</v>
      </c>
      <c r="J113" s="37" t="s">
        <v>2</v>
      </c>
      <c r="K113" s="39" t="s">
        <v>25</v>
      </c>
      <c r="L113" s="40" t="s">
        <v>40</v>
      </c>
    </row>
    <row r="114" spans="1:12" ht="24.95" customHeight="1">
      <c r="A114" s="30"/>
      <c r="B114" s="31"/>
      <c r="C114" s="31"/>
      <c r="D114" s="41"/>
      <c r="E114" s="41"/>
      <c r="F114" s="38" t="s">
        <v>83</v>
      </c>
      <c r="G114" s="38" t="s">
        <v>84</v>
      </c>
      <c r="H114" s="38" t="s">
        <v>85</v>
      </c>
      <c r="I114" s="38" t="s">
        <v>86</v>
      </c>
      <c r="J114" s="41"/>
      <c r="K114" s="41"/>
      <c r="L114" s="43"/>
    </row>
    <row r="115" spans="1:12" ht="24.95" customHeight="1">
      <c r="A115" s="33" t="s">
        <v>82</v>
      </c>
      <c r="B115" s="34" t="s">
        <v>44</v>
      </c>
      <c r="C115" s="34" t="s">
        <v>45</v>
      </c>
      <c r="D115" s="35">
        <v>4789</v>
      </c>
      <c r="E115" s="35">
        <v>3256</v>
      </c>
      <c r="F115" s="35">
        <v>643</v>
      </c>
      <c r="G115" s="35">
        <v>1497</v>
      </c>
      <c r="H115" s="35">
        <v>621</v>
      </c>
      <c r="I115" s="35">
        <v>469</v>
      </c>
      <c r="J115" s="35">
        <v>3230</v>
      </c>
      <c r="K115" s="35">
        <v>26</v>
      </c>
      <c r="L115" s="36">
        <v>1533</v>
      </c>
    </row>
    <row r="116" spans="1:12" ht="24.95" customHeight="1">
      <c r="A116" s="33" t="s">
        <v>82</v>
      </c>
      <c r="B116" s="34" t="s">
        <v>3</v>
      </c>
      <c r="C116" s="34" t="s">
        <v>4</v>
      </c>
      <c r="D116" s="35">
        <v>13</v>
      </c>
      <c r="E116" s="35">
        <v>12</v>
      </c>
      <c r="F116" s="35">
        <v>3</v>
      </c>
      <c r="G116" s="35">
        <v>4</v>
      </c>
      <c r="H116" s="35">
        <v>0</v>
      </c>
      <c r="I116" s="35">
        <v>5</v>
      </c>
      <c r="J116" s="35">
        <v>12</v>
      </c>
      <c r="K116" s="35">
        <v>0</v>
      </c>
      <c r="L116" s="36">
        <v>1</v>
      </c>
    </row>
    <row r="117" spans="1:12" ht="24.95" customHeight="1">
      <c r="A117" s="33" t="s">
        <v>82</v>
      </c>
      <c r="B117" s="34" t="s">
        <v>5</v>
      </c>
      <c r="C117" s="34" t="s">
        <v>4</v>
      </c>
      <c r="D117" s="35">
        <v>413</v>
      </c>
      <c r="E117" s="35">
        <v>413</v>
      </c>
      <c r="F117" s="35">
        <v>101</v>
      </c>
      <c r="G117" s="35">
        <v>231</v>
      </c>
      <c r="H117" s="35">
        <v>37</v>
      </c>
      <c r="I117" s="35">
        <v>37</v>
      </c>
      <c r="J117" s="35">
        <v>406</v>
      </c>
      <c r="K117" s="35">
        <v>7</v>
      </c>
      <c r="L117" s="36">
        <v>0</v>
      </c>
    </row>
    <row r="118" spans="1:12" ht="24.95" customHeight="1">
      <c r="A118" s="33" t="s">
        <v>82</v>
      </c>
      <c r="B118" s="34" t="s">
        <v>18</v>
      </c>
      <c r="C118" s="34" t="s">
        <v>26</v>
      </c>
      <c r="D118" s="35">
        <v>4363</v>
      </c>
      <c r="E118" s="35">
        <v>2830</v>
      </c>
      <c r="F118" s="35">
        <v>539</v>
      </c>
      <c r="G118" s="35">
        <v>1261</v>
      </c>
      <c r="H118" s="35">
        <v>584</v>
      </c>
      <c r="I118" s="35">
        <v>427</v>
      </c>
      <c r="J118" s="35">
        <v>2811</v>
      </c>
      <c r="K118" s="35">
        <v>19</v>
      </c>
      <c r="L118" s="36">
        <v>1533</v>
      </c>
    </row>
    <row r="119" spans="1:12" ht="24.95" customHeight="1">
      <c r="A119" s="33" t="s">
        <v>82</v>
      </c>
      <c r="B119" s="34" t="s">
        <v>18</v>
      </c>
      <c r="C119" s="34" t="s">
        <v>7</v>
      </c>
      <c r="D119" s="35">
        <v>573</v>
      </c>
      <c r="E119" s="35">
        <v>572</v>
      </c>
      <c r="F119" s="35">
        <v>106</v>
      </c>
      <c r="G119" s="35">
        <v>286</v>
      </c>
      <c r="H119" s="35">
        <v>102</v>
      </c>
      <c r="I119" s="35">
        <v>75</v>
      </c>
      <c r="J119" s="35">
        <v>569</v>
      </c>
      <c r="K119" s="35">
        <v>3</v>
      </c>
      <c r="L119" s="36">
        <v>1</v>
      </c>
    </row>
    <row r="120" spans="1:12" ht="24.95" customHeight="1">
      <c r="A120" s="33" t="s">
        <v>82</v>
      </c>
      <c r="B120" s="34" t="s">
        <v>18</v>
      </c>
      <c r="C120" s="34" t="s">
        <v>8</v>
      </c>
      <c r="D120" s="35">
        <v>3790</v>
      </c>
      <c r="E120" s="35">
        <v>2258</v>
      </c>
      <c r="F120" s="35">
        <v>433</v>
      </c>
      <c r="G120" s="35">
        <v>975</v>
      </c>
      <c r="H120" s="35">
        <v>482</v>
      </c>
      <c r="I120" s="35">
        <v>352</v>
      </c>
      <c r="J120" s="35">
        <v>2242</v>
      </c>
      <c r="K120" s="35">
        <v>16</v>
      </c>
      <c r="L120" s="36">
        <v>1532</v>
      </c>
    </row>
    <row r="121" spans="1:12" ht="24.95" customHeight="1">
      <c r="A121" s="33" t="s">
        <v>82</v>
      </c>
      <c r="B121" s="34" t="s">
        <v>20</v>
      </c>
      <c r="C121" s="34" t="s">
        <v>36</v>
      </c>
      <c r="D121" s="35">
        <v>0</v>
      </c>
      <c r="E121" s="35">
        <v>1</v>
      </c>
      <c r="F121" s="35">
        <v>0</v>
      </c>
      <c r="G121" s="35">
        <v>1</v>
      </c>
      <c r="H121" s="35">
        <v>0</v>
      </c>
      <c r="I121" s="35">
        <v>0</v>
      </c>
      <c r="J121" s="35">
        <v>1</v>
      </c>
      <c r="K121" s="35">
        <v>0</v>
      </c>
      <c r="L121" s="36">
        <v>-1</v>
      </c>
    </row>
    <row r="122" spans="1:12" ht="24.95" customHeight="1">
      <c r="A122" s="27" t="s">
        <v>87</v>
      </c>
      <c r="B122" s="28" t="s">
        <v>36</v>
      </c>
      <c r="C122" s="28" t="s">
        <v>36</v>
      </c>
      <c r="D122" s="37" t="s">
        <v>36</v>
      </c>
      <c r="E122" s="37" t="s">
        <v>36</v>
      </c>
      <c r="F122" s="38" t="s">
        <v>37</v>
      </c>
      <c r="G122" s="38" t="s">
        <v>38</v>
      </c>
      <c r="H122" s="38" t="s">
        <v>39</v>
      </c>
      <c r="I122" s="38" t="s">
        <v>36</v>
      </c>
      <c r="J122" s="37" t="s">
        <v>2</v>
      </c>
      <c r="K122" s="39" t="s">
        <v>25</v>
      </c>
      <c r="L122" s="40" t="s">
        <v>40</v>
      </c>
    </row>
    <row r="123" spans="1:12" ht="24.95" customHeight="1">
      <c r="A123" s="30"/>
      <c r="B123" s="31"/>
      <c r="C123" s="31"/>
      <c r="D123" s="41"/>
      <c r="E123" s="41"/>
      <c r="F123" s="38" t="s">
        <v>88</v>
      </c>
      <c r="G123" s="38" t="s">
        <v>89</v>
      </c>
      <c r="H123" s="38" t="s">
        <v>90</v>
      </c>
      <c r="I123" s="38" t="s">
        <v>36</v>
      </c>
      <c r="J123" s="41"/>
      <c r="K123" s="41"/>
      <c r="L123" s="43"/>
    </row>
    <row r="124" spans="1:12" ht="24.95" customHeight="1">
      <c r="A124" s="33" t="s">
        <v>87</v>
      </c>
      <c r="B124" s="34" t="s">
        <v>44</v>
      </c>
      <c r="C124" s="34" t="s">
        <v>45</v>
      </c>
      <c r="D124" s="35">
        <v>6573</v>
      </c>
      <c r="E124" s="35">
        <v>4386</v>
      </c>
      <c r="F124" s="35">
        <v>1284</v>
      </c>
      <c r="G124" s="35">
        <v>2517</v>
      </c>
      <c r="H124" s="35">
        <v>521</v>
      </c>
      <c r="I124" s="35">
        <v>0</v>
      </c>
      <c r="J124" s="35">
        <v>4322</v>
      </c>
      <c r="K124" s="35">
        <v>64</v>
      </c>
      <c r="L124" s="36">
        <v>2187</v>
      </c>
    </row>
    <row r="125" spans="1:12" ht="24.95" customHeight="1">
      <c r="A125" s="33" t="s">
        <v>87</v>
      </c>
      <c r="B125" s="34" t="s">
        <v>3</v>
      </c>
      <c r="C125" s="34" t="s">
        <v>4</v>
      </c>
      <c r="D125" s="35">
        <v>10</v>
      </c>
      <c r="E125" s="35">
        <v>10</v>
      </c>
      <c r="F125" s="35">
        <v>5</v>
      </c>
      <c r="G125" s="35">
        <v>4</v>
      </c>
      <c r="H125" s="35">
        <v>0</v>
      </c>
      <c r="I125" s="35">
        <v>0</v>
      </c>
      <c r="J125" s="35">
        <v>9</v>
      </c>
      <c r="K125" s="35">
        <v>1</v>
      </c>
      <c r="L125" s="36">
        <v>0</v>
      </c>
    </row>
    <row r="126" spans="1:12" ht="24.95" customHeight="1">
      <c r="A126" s="33" t="s">
        <v>87</v>
      </c>
      <c r="B126" s="34" t="s">
        <v>5</v>
      </c>
      <c r="C126" s="34" t="s">
        <v>4</v>
      </c>
      <c r="D126" s="35">
        <v>550</v>
      </c>
      <c r="E126" s="35">
        <v>548</v>
      </c>
      <c r="F126" s="35">
        <v>173</v>
      </c>
      <c r="G126" s="35">
        <v>329</v>
      </c>
      <c r="H126" s="35">
        <v>37</v>
      </c>
      <c r="I126" s="35">
        <v>0</v>
      </c>
      <c r="J126" s="35">
        <v>539</v>
      </c>
      <c r="K126" s="35">
        <v>9</v>
      </c>
      <c r="L126" s="36">
        <v>2</v>
      </c>
    </row>
    <row r="127" spans="1:12" ht="24.95" customHeight="1">
      <c r="A127" s="33" t="s">
        <v>87</v>
      </c>
      <c r="B127" s="34" t="s">
        <v>19</v>
      </c>
      <c r="C127" s="34" t="s">
        <v>26</v>
      </c>
      <c r="D127" s="35">
        <v>6013</v>
      </c>
      <c r="E127" s="35">
        <v>3827</v>
      </c>
      <c r="F127" s="35">
        <v>1105</v>
      </c>
      <c r="G127" s="35">
        <v>2184</v>
      </c>
      <c r="H127" s="35">
        <v>484</v>
      </c>
      <c r="I127" s="35">
        <v>0</v>
      </c>
      <c r="J127" s="35">
        <v>3773</v>
      </c>
      <c r="K127" s="35">
        <v>54</v>
      </c>
      <c r="L127" s="36">
        <v>2186</v>
      </c>
    </row>
    <row r="128" spans="1:12" ht="24.95" customHeight="1">
      <c r="A128" s="33" t="s">
        <v>87</v>
      </c>
      <c r="B128" s="34" t="s">
        <v>19</v>
      </c>
      <c r="C128" s="34" t="s">
        <v>7</v>
      </c>
      <c r="D128" s="35">
        <v>580</v>
      </c>
      <c r="E128" s="35">
        <v>580</v>
      </c>
      <c r="F128" s="35">
        <v>183</v>
      </c>
      <c r="G128" s="35">
        <v>342</v>
      </c>
      <c r="H128" s="35">
        <v>43</v>
      </c>
      <c r="I128" s="35">
        <v>0</v>
      </c>
      <c r="J128" s="35">
        <v>568</v>
      </c>
      <c r="K128" s="35">
        <v>12</v>
      </c>
      <c r="L128" s="36">
        <v>0</v>
      </c>
    </row>
    <row r="129" spans="1:12" ht="24.95" customHeight="1">
      <c r="A129" s="33" t="s">
        <v>87</v>
      </c>
      <c r="B129" s="34" t="s">
        <v>19</v>
      </c>
      <c r="C129" s="34" t="s">
        <v>8</v>
      </c>
      <c r="D129" s="35">
        <v>5433</v>
      </c>
      <c r="E129" s="35">
        <v>3247</v>
      </c>
      <c r="F129" s="35">
        <v>922</v>
      </c>
      <c r="G129" s="35">
        <v>1842</v>
      </c>
      <c r="H129" s="35">
        <v>441</v>
      </c>
      <c r="I129" s="35">
        <v>0</v>
      </c>
      <c r="J129" s="35">
        <v>3205</v>
      </c>
      <c r="K129" s="35">
        <v>42</v>
      </c>
      <c r="L129" s="36">
        <v>2186</v>
      </c>
    </row>
    <row r="130" spans="1:12" ht="24.95" customHeight="1" thickBot="1">
      <c r="A130" s="44" t="s">
        <v>87</v>
      </c>
      <c r="B130" s="45" t="s">
        <v>20</v>
      </c>
      <c r="C130" s="45" t="s">
        <v>36</v>
      </c>
      <c r="D130" s="46">
        <v>0</v>
      </c>
      <c r="E130" s="46">
        <v>1</v>
      </c>
      <c r="F130" s="46">
        <v>1</v>
      </c>
      <c r="G130" s="46">
        <v>0</v>
      </c>
      <c r="H130" s="46">
        <v>0</v>
      </c>
      <c r="I130" s="46">
        <v>0</v>
      </c>
      <c r="J130" s="46">
        <v>1</v>
      </c>
      <c r="K130" s="46">
        <v>0</v>
      </c>
      <c r="L130" s="47">
        <v>-1</v>
      </c>
    </row>
  </sheetData>
  <mergeCells count="114">
    <mergeCell ref="K113:K114"/>
    <mergeCell ref="L113:L114"/>
    <mergeCell ref="A122:A123"/>
    <mergeCell ref="B122:B123"/>
    <mergeCell ref="C122:C123"/>
    <mergeCell ref="D122:D123"/>
    <mergeCell ref="E122:E123"/>
    <mergeCell ref="J122:J123"/>
    <mergeCell ref="K122:K123"/>
    <mergeCell ref="L122:L123"/>
    <mergeCell ref="A113:A114"/>
    <mergeCell ref="B113:B114"/>
    <mergeCell ref="C113:C114"/>
    <mergeCell ref="D113:D114"/>
    <mergeCell ref="E113:E114"/>
    <mergeCell ref="J113:J114"/>
    <mergeCell ref="K92:K93"/>
    <mergeCell ref="L92:L93"/>
    <mergeCell ref="A104:A105"/>
    <mergeCell ref="B104:B105"/>
    <mergeCell ref="C104:C105"/>
    <mergeCell ref="D104:D105"/>
    <mergeCell ref="E104:E105"/>
    <mergeCell ref="J104:J105"/>
    <mergeCell ref="K104:K105"/>
    <mergeCell ref="L104:L105"/>
    <mergeCell ref="A92:A93"/>
    <mergeCell ref="B92:B93"/>
    <mergeCell ref="C92:C93"/>
    <mergeCell ref="D92:D93"/>
    <mergeCell ref="E92:E93"/>
    <mergeCell ref="J92:J93"/>
    <mergeCell ref="K71:K72"/>
    <mergeCell ref="L71:L72"/>
    <mergeCell ref="A80:A81"/>
    <mergeCell ref="B80:B81"/>
    <mergeCell ref="C80:C81"/>
    <mergeCell ref="D80:D81"/>
    <mergeCell ref="E80:E81"/>
    <mergeCell ref="J80:J81"/>
    <mergeCell ref="K80:K81"/>
    <mergeCell ref="L80:L81"/>
    <mergeCell ref="A71:A72"/>
    <mergeCell ref="B71:B72"/>
    <mergeCell ref="C71:C72"/>
    <mergeCell ref="D71:D72"/>
    <mergeCell ref="E71:E72"/>
    <mergeCell ref="J71:J72"/>
    <mergeCell ref="K53:K54"/>
    <mergeCell ref="L53:L54"/>
    <mergeCell ref="A62:A63"/>
    <mergeCell ref="B62:B63"/>
    <mergeCell ref="C62:C63"/>
    <mergeCell ref="D62:D63"/>
    <mergeCell ref="E62:E63"/>
    <mergeCell ref="J62:J63"/>
    <mergeCell ref="K62:K63"/>
    <mergeCell ref="L62:L63"/>
    <mergeCell ref="A53:A54"/>
    <mergeCell ref="B53:B54"/>
    <mergeCell ref="C53:C54"/>
    <mergeCell ref="D53:D54"/>
    <mergeCell ref="E53:E54"/>
    <mergeCell ref="J53:J54"/>
    <mergeCell ref="K32:K33"/>
    <mergeCell ref="L32:L33"/>
    <mergeCell ref="A41:A42"/>
    <mergeCell ref="B41:B42"/>
    <mergeCell ref="C41:C42"/>
    <mergeCell ref="D41:D42"/>
    <mergeCell ref="E41:E42"/>
    <mergeCell ref="J41:J42"/>
    <mergeCell ref="K41:K42"/>
    <mergeCell ref="L41:L42"/>
    <mergeCell ref="A32:A33"/>
    <mergeCell ref="B32:B33"/>
    <mergeCell ref="C32:C33"/>
    <mergeCell ref="D32:D33"/>
    <mergeCell ref="E32:E33"/>
    <mergeCell ref="J32:J33"/>
    <mergeCell ref="K14:K15"/>
    <mergeCell ref="L14:L15"/>
    <mergeCell ref="A23:A24"/>
    <mergeCell ref="B23:B24"/>
    <mergeCell ref="C23:C24"/>
    <mergeCell ref="D23:D24"/>
    <mergeCell ref="E23:E24"/>
    <mergeCell ref="J23:J24"/>
    <mergeCell ref="K23:K24"/>
    <mergeCell ref="L23:L24"/>
    <mergeCell ref="A14:A15"/>
    <mergeCell ref="B14:B15"/>
    <mergeCell ref="C14:C15"/>
    <mergeCell ref="D14:D15"/>
    <mergeCell ref="E14:E15"/>
    <mergeCell ref="J14:J15"/>
    <mergeCell ref="L3:L4"/>
    <mergeCell ref="A5:A6"/>
    <mergeCell ref="B5:B6"/>
    <mergeCell ref="C5:C6"/>
    <mergeCell ref="D5:D6"/>
    <mergeCell ref="E5:E6"/>
    <mergeCell ref="J5:J6"/>
    <mergeCell ref="K5:K6"/>
    <mergeCell ref="L5:L6"/>
    <mergeCell ref="A2:K2"/>
    <mergeCell ref="A3:A4"/>
    <mergeCell ref="B3:B4"/>
    <mergeCell ref="C3:C4"/>
    <mergeCell ref="D3:D4"/>
    <mergeCell ref="E3:E4"/>
    <mergeCell ref="F3:J4"/>
    <mergeCell ref="K3:K4"/>
    <mergeCell ref="A1:L1"/>
  </mergeCells>
  <phoneticPr fontId="1" type="noConversion"/>
  <pageMargins left="0.23622047244094491" right="0.19685039370078741" top="0.74803149606299213" bottom="0.74803149606299213" header="0.35433070866141736" footer="0.31496062992125984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zoomScaleNormal="100" workbookViewId="0">
      <selection activeCell="C21" sqref="C21"/>
    </sheetView>
  </sheetViews>
  <sheetFormatPr defaultRowHeight="16.5"/>
  <cols>
    <col min="1" max="1" width="25.25" bestFit="1" customWidth="1"/>
    <col min="2" max="2" width="8.625" customWidth="1"/>
    <col min="3" max="9" width="20.625" customWidth="1"/>
  </cols>
  <sheetData>
    <row r="1" spans="1:11" s="1" customFormat="1" ht="50.1" customHeight="1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s="1" customFormat="1" ht="27" customHeight="1" thickBot="1">
      <c r="A2" s="56" t="s">
        <v>103</v>
      </c>
      <c r="B2" s="56"/>
      <c r="C2" s="56"/>
      <c r="D2" s="56"/>
      <c r="E2" s="56"/>
      <c r="F2" s="56"/>
      <c r="G2" s="56"/>
      <c r="H2" s="56"/>
      <c r="I2" s="56"/>
      <c r="J2" s="14"/>
      <c r="K2" s="14"/>
    </row>
    <row r="3" spans="1:11" ht="39.950000000000003" customHeight="1">
      <c r="A3" s="19" t="s">
        <v>0</v>
      </c>
      <c r="B3" s="20" t="s">
        <v>1</v>
      </c>
      <c r="C3" s="20" t="s">
        <v>23</v>
      </c>
      <c r="D3" s="20" t="s">
        <v>24</v>
      </c>
      <c r="E3" s="50" t="s">
        <v>98</v>
      </c>
      <c r="F3" s="51"/>
      <c r="G3" s="52"/>
      <c r="H3" s="24" t="s">
        <v>25</v>
      </c>
      <c r="I3" s="25" t="s">
        <v>21</v>
      </c>
    </row>
    <row r="4" spans="1:11" ht="39.950000000000003" customHeight="1" thickBot="1">
      <c r="A4" s="64"/>
      <c r="B4" s="65"/>
      <c r="C4" s="65"/>
      <c r="D4" s="65"/>
      <c r="E4" s="71" t="s">
        <v>37</v>
      </c>
      <c r="F4" s="71" t="s">
        <v>38</v>
      </c>
      <c r="G4" s="71" t="s">
        <v>2</v>
      </c>
      <c r="H4" s="69"/>
      <c r="I4" s="70"/>
    </row>
    <row r="5" spans="1:11" ht="24.95" customHeight="1" thickTop="1">
      <c r="A5" s="53" t="s">
        <v>99</v>
      </c>
      <c r="B5" s="54"/>
      <c r="C5" s="55">
        <f>C6+C7+C8+C11+C14+C17+C20+C23+C26+C29+C32+C35+C38+C41+C44</f>
        <v>101559</v>
      </c>
      <c r="D5" s="55">
        <f t="shared" ref="D5:I5" si="0">D6+D7+D8+D11+D14+D17+D20+D23+D26+D29+D32+D35+D38+D41+D44</f>
        <v>63622</v>
      </c>
      <c r="E5" s="55">
        <f t="shared" si="0"/>
        <v>29141</v>
      </c>
      <c r="F5" s="55">
        <f t="shared" si="0"/>
        <v>32627</v>
      </c>
      <c r="G5" s="55">
        <f t="shared" si="0"/>
        <v>61768</v>
      </c>
      <c r="H5" s="55">
        <f t="shared" si="0"/>
        <v>1854</v>
      </c>
      <c r="I5" s="80">
        <f t="shared" si="0"/>
        <v>37937</v>
      </c>
    </row>
    <row r="6" spans="1:11" ht="24.95" customHeight="1">
      <c r="A6" s="4" t="s">
        <v>3</v>
      </c>
      <c r="B6" s="2" t="s">
        <v>4</v>
      </c>
      <c r="C6" s="35">
        <v>353</v>
      </c>
      <c r="D6" s="35">
        <v>328</v>
      </c>
      <c r="E6" s="35">
        <v>152</v>
      </c>
      <c r="F6" s="35">
        <v>114</v>
      </c>
      <c r="G6" s="35">
        <v>266</v>
      </c>
      <c r="H6" s="35">
        <v>62</v>
      </c>
      <c r="I6" s="36">
        <v>25</v>
      </c>
    </row>
    <row r="7" spans="1:11" ht="24.95" customHeight="1">
      <c r="A7" s="4" t="s">
        <v>5</v>
      </c>
      <c r="B7" s="2" t="s">
        <v>4</v>
      </c>
      <c r="C7" s="35">
        <v>6883</v>
      </c>
      <c r="D7" s="35">
        <v>6869</v>
      </c>
      <c r="E7" s="35">
        <v>2622</v>
      </c>
      <c r="F7" s="35">
        <v>4147</v>
      </c>
      <c r="G7" s="35">
        <v>6769</v>
      </c>
      <c r="H7" s="35">
        <v>100</v>
      </c>
      <c r="I7" s="36">
        <v>14</v>
      </c>
    </row>
    <row r="8" spans="1:11" ht="24.95" customHeight="1">
      <c r="A8" s="4" t="s">
        <v>6</v>
      </c>
      <c r="B8" s="2" t="s">
        <v>26</v>
      </c>
      <c r="C8" s="35">
        <v>34797</v>
      </c>
      <c r="D8" s="35">
        <v>20019</v>
      </c>
      <c r="E8" s="35">
        <v>8995</v>
      </c>
      <c r="F8" s="35">
        <v>10483</v>
      </c>
      <c r="G8" s="35">
        <v>19478</v>
      </c>
      <c r="H8" s="35">
        <v>541</v>
      </c>
      <c r="I8" s="36">
        <v>14778</v>
      </c>
    </row>
    <row r="9" spans="1:11" ht="24.95" customHeight="1">
      <c r="A9" s="4" t="s">
        <v>6</v>
      </c>
      <c r="B9" s="2" t="s">
        <v>7</v>
      </c>
      <c r="C9" s="35">
        <v>2799</v>
      </c>
      <c r="D9" s="35">
        <v>2798</v>
      </c>
      <c r="E9" s="35">
        <v>1126</v>
      </c>
      <c r="F9" s="35">
        <v>1623</v>
      </c>
      <c r="G9" s="35">
        <v>2749</v>
      </c>
      <c r="H9" s="35">
        <v>49</v>
      </c>
      <c r="I9" s="36">
        <v>1</v>
      </c>
    </row>
    <row r="10" spans="1:11" ht="24.95" customHeight="1">
      <c r="A10" s="4" t="s">
        <v>6</v>
      </c>
      <c r="B10" s="2" t="s">
        <v>8</v>
      </c>
      <c r="C10" s="35">
        <v>31998</v>
      </c>
      <c r="D10" s="35">
        <v>17221</v>
      </c>
      <c r="E10" s="35">
        <v>7869</v>
      </c>
      <c r="F10" s="35">
        <v>8860</v>
      </c>
      <c r="G10" s="35">
        <v>16729</v>
      </c>
      <c r="H10" s="35">
        <v>492</v>
      </c>
      <c r="I10" s="36">
        <v>14777</v>
      </c>
    </row>
    <row r="11" spans="1:11" ht="24.95" customHeight="1">
      <c r="A11" s="4" t="s">
        <v>9</v>
      </c>
      <c r="B11" s="2" t="s">
        <v>26</v>
      </c>
      <c r="C11" s="35">
        <v>2283</v>
      </c>
      <c r="D11" s="35">
        <v>1413</v>
      </c>
      <c r="E11" s="35">
        <v>745</v>
      </c>
      <c r="F11" s="35">
        <v>592</v>
      </c>
      <c r="G11" s="35">
        <v>1337</v>
      </c>
      <c r="H11" s="35">
        <v>76</v>
      </c>
      <c r="I11" s="36">
        <v>870</v>
      </c>
    </row>
    <row r="12" spans="1:11" ht="24.95" customHeight="1">
      <c r="A12" s="4" t="s">
        <v>9</v>
      </c>
      <c r="B12" s="2" t="s">
        <v>7</v>
      </c>
      <c r="C12" s="35">
        <v>307</v>
      </c>
      <c r="D12" s="35">
        <v>306</v>
      </c>
      <c r="E12" s="35">
        <v>155</v>
      </c>
      <c r="F12" s="35">
        <v>138</v>
      </c>
      <c r="G12" s="35">
        <v>293</v>
      </c>
      <c r="H12" s="35">
        <v>13</v>
      </c>
      <c r="I12" s="36">
        <v>1</v>
      </c>
    </row>
    <row r="13" spans="1:11" ht="24.95" customHeight="1">
      <c r="A13" s="4" t="s">
        <v>9</v>
      </c>
      <c r="B13" s="2" t="s">
        <v>8</v>
      </c>
      <c r="C13" s="35">
        <v>1976</v>
      </c>
      <c r="D13" s="35">
        <v>1107</v>
      </c>
      <c r="E13" s="35">
        <v>590</v>
      </c>
      <c r="F13" s="35">
        <v>454</v>
      </c>
      <c r="G13" s="35">
        <v>1044</v>
      </c>
      <c r="H13" s="35">
        <v>63</v>
      </c>
      <c r="I13" s="36">
        <v>869</v>
      </c>
    </row>
    <row r="14" spans="1:11" ht="24.95" customHeight="1">
      <c r="A14" s="4" t="s">
        <v>10</v>
      </c>
      <c r="B14" s="2" t="s">
        <v>26</v>
      </c>
      <c r="C14" s="35">
        <v>3227</v>
      </c>
      <c r="D14" s="35">
        <v>1996</v>
      </c>
      <c r="E14" s="35">
        <v>1152</v>
      </c>
      <c r="F14" s="35">
        <v>758</v>
      </c>
      <c r="G14" s="35">
        <v>1910</v>
      </c>
      <c r="H14" s="35">
        <v>86</v>
      </c>
      <c r="I14" s="36">
        <v>1231</v>
      </c>
    </row>
    <row r="15" spans="1:11" ht="24.95" customHeight="1">
      <c r="A15" s="4" t="s">
        <v>10</v>
      </c>
      <c r="B15" s="2" t="s">
        <v>7</v>
      </c>
      <c r="C15" s="35">
        <v>269</v>
      </c>
      <c r="D15" s="35">
        <v>269</v>
      </c>
      <c r="E15" s="35">
        <v>140</v>
      </c>
      <c r="F15" s="35">
        <v>117</v>
      </c>
      <c r="G15" s="35">
        <v>257</v>
      </c>
      <c r="H15" s="35">
        <v>12</v>
      </c>
      <c r="I15" s="36">
        <v>0</v>
      </c>
    </row>
    <row r="16" spans="1:11" ht="24.95" customHeight="1">
      <c r="A16" s="4" t="s">
        <v>10</v>
      </c>
      <c r="B16" s="2" t="s">
        <v>8</v>
      </c>
      <c r="C16" s="35">
        <v>2958</v>
      </c>
      <c r="D16" s="35">
        <v>1727</v>
      </c>
      <c r="E16" s="35">
        <v>1012</v>
      </c>
      <c r="F16" s="35">
        <v>641</v>
      </c>
      <c r="G16" s="35">
        <v>1653</v>
      </c>
      <c r="H16" s="35">
        <v>74</v>
      </c>
      <c r="I16" s="36">
        <v>1231</v>
      </c>
    </row>
    <row r="17" spans="1:9" ht="24.95" customHeight="1">
      <c r="A17" s="4" t="s">
        <v>11</v>
      </c>
      <c r="B17" s="2" t="s">
        <v>26</v>
      </c>
      <c r="C17" s="35">
        <v>5370</v>
      </c>
      <c r="D17" s="35">
        <v>3489</v>
      </c>
      <c r="E17" s="35">
        <v>2026</v>
      </c>
      <c r="F17" s="35">
        <v>1343</v>
      </c>
      <c r="G17" s="35">
        <v>3369</v>
      </c>
      <c r="H17" s="35">
        <v>120</v>
      </c>
      <c r="I17" s="36">
        <v>1881</v>
      </c>
    </row>
    <row r="18" spans="1:9" ht="24.95" customHeight="1">
      <c r="A18" s="4" t="s">
        <v>11</v>
      </c>
      <c r="B18" s="2" t="s">
        <v>7</v>
      </c>
      <c r="C18" s="35">
        <v>708</v>
      </c>
      <c r="D18" s="35">
        <v>708</v>
      </c>
      <c r="E18" s="35">
        <v>405</v>
      </c>
      <c r="F18" s="35">
        <v>279</v>
      </c>
      <c r="G18" s="35">
        <v>684</v>
      </c>
      <c r="H18" s="35">
        <v>24</v>
      </c>
      <c r="I18" s="36">
        <v>0</v>
      </c>
    </row>
    <row r="19" spans="1:9" ht="24.95" customHeight="1">
      <c r="A19" s="4" t="s">
        <v>11</v>
      </c>
      <c r="B19" s="2" t="s">
        <v>8</v>
      </c>
      <c r="C19" s="35">
        <v>4662</v>
      </c>
      <c r="D19" s="35">
        <v>2781</v>
      </c>
      <c r="E19" s="35">
        <v>1621</v>
      </c>
      <c r="F19" s="35">
        <v>1064</v>
      </c>
      <c r="G19" s="35">
        <v>2685</v>
      </c>
      <c r="H19" s="35">
        <v>96</v>
      </c>
      <c r="I19" s="36">
        <v>1881</v>
      </c>
    </row>
    <row r="20" spans="1:9" ht="24.95" customHeight="1">
      <c r="A20" s="4" t="s">
        <v>12</v>
      </c>
      <c r="B20" s="2" t="s">
        <v>26</v>
      </c>
      <c r="C20" s="35">
        <v>8273</v>
      </c>
      <c r="D20" s="35">
        <v>4780</v>
      </c>
      <c r="E20" s="35">
        <v>2563</v>
      </c>
      <c r="F20" s="35">
        <v>2057</v>
      </c>
      <c r="G20" s="35">
        <v>4620</v>
      </c>
      <c r="H20" s="35">
        <v>160</v>
      </c>
      <c r="I20" s="36">
        <v>3493</v>
      </c>
    </row>
    <row r="21" spans="1:9" ht="24.95" customHeight="1">
      <c r="A21" s="4" t="s">
        <v>12</v>
      </c>
      <c r="B21" s="2" t="s">
        <v>7</v>
      </c>
      <c r="C21" s="35">
        <v>591</v>
      </c>
      <c r="D21" s="35">
        <v>589</v>
      </c>
      <c r="E21" s="35">
        <v>302</v>
      </c>
      <c r="F21" s="35">
        <v>269</v>
      </c>
      <c r="G21" s="35">
        <v>571</v>
      </c>
      <c r="H21" s="35">
        <v>18</v>
      </c>
      <c r="I21" s="36">
        <v>2</v>
      </c>
    </row>
    <row r="22" spans="1:9" ht="24.95" customHeight="1">
      <c r="A22" s="4" t="s">
        <v>12</v>
      </c>
      <c r="B22" s="2" t="s">
        <v>8</v>
      </c>
      <c r="C22" s="35">
        <v>7682</v>
      </c>
      <c r="D22" s="35">
        <v>4191</v>
      </c>
      <c r="E22" s="35">
        <v>2261</v>
      </c>
      <c r="F22" s="35">
        <v>1788</v>
      </c>
      <c r="G22" s="35">
        <v>4049</v>
      </c>
      <c r="H22" s="35">
        <v>142</v>
      </c>
      <c r="I22" s="36">
        <v>3491</v>
      </c>
    </row>
    <row r="23" spans="1:9" ht="24.95" customHeight="1">
      <c r="A23" s="4" t="s">
        <v>13</v>
      </c>
      <c r="B23" s="2" t="s">
        <v>26</v>
      </c>
      <c r="C23" s="35">
        <v>4369</v>
      </c>
      <c r="D23" s="35">
        <v>2488</v>
      </c>
      <c r="E23" s="35">
        <v>1446</v>
      </c>
      <c r="F23" s="35">
        <v>952</v>
      </c>
      <c r="G23" s="35">
        <v>2398</v>
      </c>
      <c r="H23" s="35">
        <v>90</v>
      </c>
      <c r="I23" s="36">
        <v>1881</v>
      </c>
    </row>
    <row r="24" spans="1:9" ht="24.95" customHeight="1">
      <c r="A24" s="4" t="s">
        <v>13</v>
      </c>
      <c r="B24" s="2" t="s">
        <v>7</v>
      </c>
      <c r="C24" s="35">
        <v>295</v>
      </c>
      <c r="D24" s="35">
        <v>295</v>
      </c>
      <c r="E24" s="35">
        <v>161</v>
      </c>
      <c r="F24" s="35">
        <v>129</v>
      </c>
      <c r="G24" s="35">
        <v>290</v>
      </c>
      <c r="H24" s="35">
        <v>5</v>
      </c>
      <c r="I24" s="36">
        <v>0</v>
      </c>
    </row>
    <row r="25" spans="1:9" ht="24.95" customHeight="1">
      <c r="A25" s="4" t="s">
        <v>13</v>
      </c>
      <c r="B25" s="2" t="s">
        <v>8</v>
      </c>
      <c r="C25" s="35">
        <v>4074</v>
      </c>
      <c r="D25" s="35">
        <v>2193</v>
      </c>
      <c r="E25" s="35">
        <v>1285</v>
      </c>
      <c r="F25" s="35">
        <v>823</v>
      </c>
      <c r="G25" s="35">
        <v>2108</v>
      </c>
      <c r="H25" s="35">
        <v>85</v>
      </c>
      <c r="I25" s="36">
        <v>1881</v>
      </c>
    </row>
    <row r="26" spans="1:9" ht="24.95" customHeight="1">
      <c r="A26" s="4" t="s">
        <v>14</v>
      </c>
      <c r="B26" s="2" t="s">
        <v>26</v>
      </c>
      <c r="C26" s="35">
        <v>6230</v>
      </c>
      <c r="D26" s="35">
        <v>3807</v>
      </c>
      <c r="E26" s="35">
        <v>2003</v>
      </c>
      <c r="F26" s="35">
        <v>1642</v>
      </c>
      <c r="G26" s="35">
        <v>3645</v>
      </c>
      <c r="H26" s="35">
        <v>162</v>
      </c>
      <c r="I26" s="36">
        <v>2423</v>
      </c>
    </row>
    <row r="27" spans="1:9" ht="24.95" customHeight="1">
      <c r="A27" s="4" t="s">
        <v>14</v>
      </c>
      <c r="B27" s="2" t="s">
        <v>7</v>
      </c>
      <c r="C27" s="35">
        <v>314</v>
      </c>
      <c r="D27" s="35">
        <v>314</v>
      </c>
      <c r="E27" s="35">
        <v>139</v>
      </c>
      <c r="F27" s="35">
        <v>166</v>
      </c>
      <c r="G27" s="35">
        <v>305</v>
      </c>
      <c r="H27" s="35">
        <v>9</v>
      </c>
      <c r="I27" s="36">
        <v>0</v>
      </c>
    </row>
    <row r="28" spans="1:9" ht="24.95" customHeight="1">
      <c r="A28" s="4" t="s">
        <v>14</v>
      </c>
      <c r="B28" s="2" t="s">
        <v>8</v>
      </c>
      <c r="C28" s="35">
        <v>5916</v>
      </c>
      <c r="D28" s="35">
        <v>3493</v>
      </c>
      <c r="E28" s="35">
        <v>1864</v>
      </c>
      <c r="F28" s="35">
        <v>1476</v>
      </c>
      <c r="G28" s="35">
        <v>3340</v>
      </c>
      <c r="H28" s="35">
        <v>153</v>
      </c>
      <c r="I28" s="36">
        <v>2423</v>
      </c>
    </row>
    <row r="29" spans="1:9" ht="24.95" customHeight="1">
      <c r="A29" s="4" t="s">
        <v>15</v>
      </c>
      <c r="B29" s="2" t="s">
        <v>26</v>
      </c>
      <c r="C29" s="35">
        <v>5537</v>
      </c>
      <c r="D29" s="35">
        <v>3108</v>
      </c>
      <c r="E29" s="35">
        <v>1927</v>
      </c>
      <c r="F29" s="35">
        <v>1041</v>
      </c>
      <c r="G29" s="35">
        <v>2968</v>
      </c>
      <c r="H29" s="35">
        <v>140</v>
      </c>
      <c r="I29" s="36">
        <v>2429</v>
      </c>
    </row>
    <row r="30" spans="1:9" ht="24.95" customHeight="1">
      <c r="A30" s="4" t="s">
        <v>15</v>
      </c>
      <c r="B30" s="2" t="s">
        <v>7</v>
      </c>
      <c r="C30" s="35">
        <v>403</v>
      </c>
      <c r="D30" s="35">
        <v>403</v>
      </c>
      <c r="E30" s="35">
        <v>212</v>
      </c>
      <c r="F30" s="35">
        <v>170</v>
      </c>
      <c r="G30" s="35">
        <v>382</v>
      </c>
      <c r="H30" s="35">
        <v>21</v>
      </c>
      <c r="I30" s="36">
        <v>0</v>
      </c>
    </row>
    <row r="31" spans="1:9" ht="24.95" customHeight="1">
      <c r="A31" s="4" t="s">
        <v>15</v>
      </c>
      <c r="B31" s="2" t="s">
        <v>8</v>
      </c>
      <c r="C31" s="35">
        <v>5134</v>
      </c>
      <c r="D31" s="35">
        <v>2705</v>
      </c>
      <c r="E31" s="35">
        <v>1715</v>
      </c>
      <c r="F31" s="35">
        <v>871</v>
      </c>
      <c r="G31" s="35">
        <v>2586</v>
      </c>
      <c r="H31" s="35">
        <v>119</v>
      </c>
      <c r="I31" s="36">
        <v>2429</v>
      </c>
    </row>
    <row r="32" spans="1:9" ht="24.95" customHeight="1">
      <c r="A32" s="4" t="s">
        <v>16</v>
      </c>
      <c r="B32" s="2" t="s">
        <v>26</v>
      </c>
      <c r="C32" s="35">
        <v>3529</v>
      </c>
      <c r="D32" s="35">
        <v>1957</v>
      </c>
      <c r="E32" s="35">
        <v>1178</v>
      </c>
      <c r="F32" s="35">
        <v>696</v>
      </c>
      <c r="G32" s="35">
        <v>1874</v>
      </c>
      <c r="H32" s="35">
        <v>83</v>
      </c>
      <c r="I32" s="36">
        <v>1572</v>
      </c>
    </row>
    <row r="33" spans="1:9" ht="24.95" customHeight="1">
      <c r="A33" s="4" t="s">
        <v>16</v>
      </c>
      <c r="B33" s="2" t="s">
        <v>7</v>
      </c>
      <c r="C33" s="35">
        <v>354</v>
      </c>
      <c r="D33" s="35">
        <v>354</v>
      </c>
      <c r="E33" s="35">
        <v>189</v>
      </c>
      <c r="F33" s="35">
        <v>146</v>
      </c>
      <c r="G33" s="35">
        <v>335</v>
      </c>
      <c r="H33" s="35">
        <v>19</v>
      </c>
      <c r="I33" s="36">
        <v>0</v>
      </c>
    </row>
    <row r="34" spans="1:9" ht="24.95" customHeight="1">
      <c r="A34" s="4" t="s">
        <v>16</v>
      </c>
      <c r="B34" s="2" t="s">
        <v>8</v>
      </c>
      <c r="C34" s="35">
        <v>3175</v>
      </c>
      <c r="D34" s="35">
        <v>1603</v>
      </c>
      <c r="E34" s="35">
        <v>989</v>
      </c>
      <c r="F34" s="35">
        <v>550</v>
      </c>
      <c r="G34" s="35">
        <v>1539</v>
      </c>
      <c r="H34" s="35">
        <v>64</v>
      </c>
      <c r="I34" s="36">
        <v>1572</v>
      </c>
    </row>
    <row r="35" spans="1:9" ht="24.95" customHeight="1">
      <c r="A35" s="4" t="s">
        <v>17</v>
      </c>
      <c r="B35" s="2" t="s">
        <v>26</v>
      </c>
      <c r="C35" s="35">
        <v>2322</v>
      </c>
      <c r="D35" s="35">
        <v>1219</v>
      </c>
      <c r="E35" s="35">
        <v>770</v>
      </c>
      <c r="F35" s="35">
        <v>391</v>
      </c>
      <c r="G35" s="35">
        <v>1161</v>
      </c>
      <c r="H35" s="35">
        <v>58</v>
      </c>
      <c r="I35" s="36">
        <v>1103</v>
      </c>
    </row>
    <row r="36" spans="1:9" ht="24.95" customHeight="1">
      <c r="A36" s="4" t="s">
        <v>17</v>
      </c>
      <c r="B36" s="2" t="s">
        <v>7</v>
      </c>
      <c r="C36" s="35">
        <v>187</v>
      </c>
      <c r="D36" s="35">
        <v>187</v>
      </c>
      <c r="E36" s="35">
        <v>109</v>
      </c>
      <c r="F36" s="35">
        <v>71</v>
      </c>
      <c r="G36" s="35">
        <v>180</v>
      </c>
      <c r="H36" s="35">
        <v>7</v>
      </c>
      <c r="I36" s="36">
        <v>0</v>
      </c>
    </row>
    <row r="37" spans="1:9" ht="24.95" customHeight="1">
      <c r="A37" s="4" t="s">
        <v>17</v>
      </c>
      <c r="B37" s="2" t="s">
        <v>8</v>
      </c>
      <c r="C37" s="35">
        <v>2135</v>
      </c>
      <c r="D37" s="35">
        <v>1032</v>
      </c>
      <c r="E37" s="35">
        <v>661</v>
      </c>
      <c r="F37" s="35">
        <v>320</v>
      </c>
      <c r="G37" s="35">
        <v>981</v>
      </c>
      <c r="H37" s="35">
        <v>51</v>
      </c>
      <c r="I37" s="36">
        <v>1103</v>
      </c>
    </row>
    <row r="38" spans="1:9" ht="24.95" customHeight="1">
      <c r="A38" s="4" t="s">
        <v>18</v>
      </c>
      <c r="B38" s="2" t="s">
        <v>26</v>
      </c>
      <c r="C38" s="35">
        <v>12373</v>
      </c>
      <c r="D38" s="35">
        <v>8305</v>
      </c>
      <c r="E38" s="35">
        <v>2277</v>
      </c>
      <c r="F38" s="35">
        <v>5923</v>
      </c>
      <c r="G38" s="35">
        <v>8200</v>
      </c>
      <c r="H38" s="35">
        <v>105</v>
      </c>
      <c r="I38" s="36">
        <v>4068</v>
      </c>
    </row>
    <row r="39" spans="1:9" ht="24.95" customHeight="1">
      <c r="A39" s="4" t="s">
        <v>18</v>
      </c>
      <c r="B39" s="2" t="s">
        <v>7</v>
      </c>
      <c r="C39" s="35">
        <v>1663</v>
      </c>
      <c r="D39" s="35">
        <v>1663</v>
      </c>
      <c r="E39" s="35">
        <v>391</v>
      </c>
      <c r="F39" s="35">
        <v>1266</v>
      </c>
      <c r="G39" s="35">
        <v>1657</v>
      </c>
      <c r="H39" s="35">
        <v>6</v>
      </c>
      <c r="I39" s="36">
        <v>0</v>
      </c>
    </row>
    <row r="40" spans="1:9" ht="24.95" customHeight="1">
      <c r="A40" s="4" t="s">
        <v>18</v>
      </c>
      <c r="B40" s="2" t="s">
        <v>8</v>
      </c>
      <c r="C40" s="35">
        <v>10710</v>
      </c>
      <c r="D40" s="35">
        <v>6642</v>
      </c>
      <c r="E40" s="35">
        <v>1886</v>
      </c>
      <c r="F40" s="35">
        <v>4657</v>
      </c>
      <c r="G40" s="35">
        <v>6543</v>
      </c>
      <c r="H40" s="35">
        <v>99</v>
      </c>
      <c r="I40" s="36">
        <v>4068</v>
      </c>
    </row>
    <row r="41" spans="1:9" ht="24.95" customHeight="1">
      <c r="A41" s="4" t="s">
        <v>19</v>
      </c>
      <c r="B41" s="2" t="s">
        <v>26</v>
      </c>
      <c r="C41" s="35">
        <v>6013</v>
      </c>
      <c r="D41" s="35">
        <v>3826</v>
      </c>
      <c r="E41" s="35">
        <v>1279</v>
      </c>
      <c r="F41" s="35">
        <v>2477</v>
      </c>
      <c r="G41" s="35">
        <v>3756</v>
      </c>
      <c r="H41" s="35">
        <v>70</v>
      </c>
      <c r="I41" s="36">
        <v>2187</v>
      </c>
    </row>
    <row r="42" spans="1:9" ht="24.95" customHeight="1">
      <c r="A42" s="4" t="s">
        <v>19</v>
      </c>
      <c r="B42" s="2" t="s">
        <v>7</v>
      </c>
      <c r="C42" s="35">
        <v>580</v>
      </c>
      <c r="D42" s="35">
        <v>580</v>
      </c>
      <c r="E42" s="35">
        <v>194</v>
      </c>
      <c r="F42" s="35">
        <v>371</v>
      </c>
      <c r="G42" s="35">
        <v>565</v>
      </c>
      <c r="H42" s="35">
        <v>15</v>
      </c>
      <c r="I42" s="36">
        <v>0</v>
      </c>
    </row>
    <row r="43" spans="1:9" ht="24.95" customHeight="1">
      <c r="A43" s="4" t="s">
        <v>19</v>
      </c>
      <c r="B43" s="2" t="s">
        <v>8</v>
      </c>
      <c r="C43" s="35">
        <v>5433</v>
      </c>
      <c r="D43" s="35">
        <v>3246</v>
      </c>
      <c r="E43" s="35">
        <v>1085</v>
      </c>
      <c r="F43" s="35">
        <v>2106</v>
      </c>
      <c r="G43" s="35">
        <v>3191</v>
      </c>
      <c r="H43" s="35">
        <v>55</v>
      </c>
      <c r="I43" s="36">
        <v>2187</v>
      </c>
    </row>
    <row r="44" spans="1:9" ht="24.95" customHeight="1" thickBot="1">
      <c r="A44" s="6" t="s">
        <v>20</v>
      </c>
      <c r="B44" s="7" t="s">
        <v>4</v>
      </c>
      <c r="C44" s="46">
        <v>0</v>
      </c>
      <c r="D44" s="46">
        <v>18</v>
      </c>
      <c r="E44" s="46">
        <v>6</v>
      </c>
      <c r="F44" s="46">
        <v>11</v>
      </c>
      <c r="G44" s="46">
        <v>17</v>
      </c>
      <c r="H44" s="46">
        <v>1</v>
      </c>
      <c r="I44" s="47">
        <v>-18</v>
      </c>
    </row>
  </sheetData>
  <mergeCells count="9">
    <mergeCell ref="A1:K1"/>
    <mergeCell ref="A2:I2"/>
    <mergeCell ref="A3:A4"/>
    <mergeCell ref="B3:B4"/>
    <mergeCell ref="C3:C4"/>
    <mergeCell ref="D3:D4"/>
    <mergeCell ref="E3:G3"/>
    <mergeCell ref="H3:H4"/>
    <mergeCell ref="I3:I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7" orientation="landscape" r:id="rId1"/>
  <colBreaks count="1" manualBreakCount="1">
    <brk id="9" max="1048575" man="1"/>
  </colBreaks>
  <ignoredErrors>
    <ignoredError sqref="C5:I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세종시장선거</vt:lpstr>
      <vt:lpstr>세종시교육감선거</vt:lpstr>
      <vt:lpstr>세종시의원선거</vt:lpstr>
      <vt:lpstr>비례대표세종시의원선거</vt:lpstr>
      <vt:lpstr>비례대표세종시의원선거!Print_Area</vt:lpstr>
      <vt:lpstr>세종시장선거!Print_Area</vt:lpstr>
      <vt:lpstr>비례대표세종시의원선거!Print_Titles</vt:lpstr>
      <vt:lpstr>세종시교육감선거!Print_Titles</vt:lpstr>
      <vt:lpstr>세종시의원선거!Print_Titles</vt:lpstr>
      <vt:lpstr>세종시장선거!Print_Titles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양진경</dc:creator>
  <cp:lastModifiedBy>양진경</cp:lastModifiedBy>
  <cp:lastPrinted>2014-06-11T01:35:05Z</cp:lastPrinted>
  <dcterms:created xsi:type="dcterms:W3CDTF">2014-06-10T07:06:07Z</dcterms:created>
  <dcterms:modified xsi:type="dcterms:W3CDTF">2014-06-11T02:07:59Z</dcterms:modified>
</cp:coreProperties>
</file>