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wapn\Downloads\"/>
    </mc:Choice>
  </mc:AlternateContent>
  <xr:revisionPtr revIDLastSave="0" documentId="8_{B55424A0-2360-4C3A-A26D-D8DCBD68D3BB}" xr6:coauthVersionLast="47" xr6:coauthVersionMax="47" xr10:uidLastSave="{00000000-0000-0000-0000-000000000000}"/>
  <bookViews>
    <workbookView xWindow="-108" yWindow="-108" windowWidth="23256" windowHeight="13176" activeTab="7" xr2:uid="{F75974C2-54FB-4C01-91EB-829611606DC4}"/>
  </bookViews>
  <sheets>
    <sheet name="Sheet7" sheetId="9" r:id="rId1"/>
    <sheet name="Sheet8" sheetId="10" r:id="rId2"/>
    <sheet name="Sheet9" sheetId="11" r:id="rId3"/>
    <sheet name="Sheet10" sheetId="12" r:id="rId4"/>
    <sheet name="Sheet11" sheetId="13" r:id="rId5"/>
    <sheet name="Sheet12" sheetId="14" r:id="rId6"/>
    <sheet name="Sheet13" sheetId="15" r:id="rId7"/>
    <sheet name="Sheet14" sheetId="16" r:id="rId8"/>
    <sheet name="2023 Education in Danger" sheetId="1" r:id="rId9"/>
  </sheets>
  <definedNames>
    <definedName name="_xlnm._FilterDatabase" localSheetId="8" hidden="1">'2023 Education in Danger'!$A$1:$AH$380</definedName>
    <definedName name="Slicer_Country">#N/A</definedName>
  </definedNames>
  <calcPr calcId="191029"/>
  <pivotCaches>
    <pivotCache cacheId="25" r:id="rId10"/>
    <pivotCache cacheId="2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<sst xmlns="http://schemas.openxmlformats.org/spreadsheetml/2006/main" count="3925" uniqueCount="743">
  <si>
    <t>School: No Further Details</t>
  </si>
  <si>
    <t>Firearms</t>
  </si>
  <si>
    <t>Armed Forces of the Russian Federation</t>
  </si>
  <si>
    <t>Foreign Forces: Military</t>
  </si>
  <si>
    <t xml:space="preserve">Education Building </t>
  </si>
  <si>
    <t xml:space="preserve">(2) 25 km Precision </t>
  </si>
  <si>
    <t>Luhansk Oblast</t>
  </si>
  <si>
    <t>UKR</t>
  </si>
  <si>
    <t>Ukraine</t>
  </si>
  <si>
    <t>As reported on, 01 January 2023: A school was being used to treat Russian wounded soldiers.</t>
  </si>
  <si>
    <t>Shelling</t>
  </si>
  <si>
    <t xml:space="preserve">(4) Province, State, Governorate </t>
  </si>
  <si>
    <t>Kherson Oblast</t>
  </si>
  <si>
    <t>January 2023: In Kherson oblast, Russian forces shelling landed near a school.</t>
  </si>
  <si>
    <t>StillInCaptivity</t>
  </si>
  <si>
    <t>No school attacked</t>
  </si>
  <si>
    <t>Syrian Public Security Police</t>
  </si>
  <si>
    <t>Police</t>
  </si>
  <si>
    <t>Unspecified Location</t>
  </si>
  <si>
    <t>Deir Ezzor Governorate</t>
  </si>
  <si>
    <t>SYR</t>
  </si>
  <si>
    <t>Syria</t>
  </si>
  <si>
    <t xml:space="preserve">January 2023: In Deir ez Zor governorate, a teacher was arrested by Syrian Democratic Forces (SDF) on charges of smuggling food to regime-held areas. </t>
  </si>
  <si>
    <t>No Information</t>
  </si>
  <si>
    <t>Alibori Department</t>
  </si>
  <si>
    <t>BEN</t>
  </si>
  <si>
    <t>Benin</t>
  </si>
  <si>
    <t xml:space="preserve">January 2023: In Alibori department, a teacher was killed by an unidentified armed group. </t>
  </si>
  <si>
    <t>Jama'at Nasr al-Islam wal Muslimin</t>
  </si>
  <si>
    <t>NSA</t>
  </si>
  <si>
    <t>Central-South</t>
  </si>
  <si>
    <t>BFA</t>
  </si>
  <si>
    <t>Burkina Faso</t>
  </si>
  <si>
    <t>January 2023: In Center-Sud region, a school and teachers' lodgings were vandalised by suspected JNIM militants.</t>
  </si>
  <si>
    <t>Koulikoro</t>
  </si>
  <si>
    <t>MLI</t>
  </si>
  <si>
    <t>Mali</t>
  </si>
  <si>
    <t>January 2023: An ambulance was stolen and a teacher killed by Jama'at Nasr al-Islam wal Muslimin (JNIM) militants during a wider attack on the area.</t>
  </si>
  <si>
    <t>Unidentified Armed Actor</t>
  </si>
  <si>
    <t>Boucle du Mouhoun</t>
  </si>
  <si>
    <t>January 2023: In Sourou province, unidentified armed perpetrators killed a teacher.</t>
  </si>
  <si>
    <t>Knife</t>
  </si>
  <si>
    <t>Home</t>
  </si>
  <si>
    <t xml:space="preserve">(3) District, Communicipality or Commune </t>
  </si>
  <si>
    <t>Littoral</t>
  </si>
  <si>
    <t>CMR</t>
  </si>
  <si>
    <t>Cameroon</t>
  </si>
  <si>
    <t xml:space="preserve">January 2023: In Littoral region, a teacher was attacked and fatally stabbed by an armed group as he was returning home. The attackers looted his motorbike. </t>
  </si>
  <si>
    <t>Criminal</t>
  </si>
  <si>
    <t>Daraa Governorate</t>
  </si>
  <si>
    <t xml:space="preserve">January 2023: In Daraa governorate, a teacher was shot and killed by gunmen. </t>
  </si>
  <si>
    <t>Rocket</t>
  </si>
  <si>
    <t>Dnipropetrovsk Oblast</t>
  </si>
  <si>
    <t xml:space="preserve">January 2023: An education facility, infrastructure objects, a private residence, and a sports facility were damaged and one civilian was killed when RA engaged with artillery and MLRS fire. </t>
  </si>
  <si>
    <t>Arson</t>
  </si>
  <si>
    <t>Central-East</t>
  </si>
  <si>
    <t xml:space="preserve">January 2023: Two schools were set on fire by armed men. </t>
  </si>
  <si>
    <t>Primary School</t>
  </si>
  <si>
    <t>Free State</t>
  </si>
  <si>
    <t>ZAF</t>
  </si>
  <si>
    <t>South Africa</t>
  </si>
  <si>
    <t>January 2023: In Free state, a primary school was petrol bombed by unidentified perpetrators.</t>
  </si>
  <si>
    <t>Syrian Democratic Forces</t>
  </si>
  <si>
    <t>On Way To or From School</t>
  </si>
  <si>
    <t>Aleppo Governorate</t>
  </si>
  <si>
    <t>January 2023: In Aleppo governorate, a teenager was reportedly abducted for military conscription by SDF while on her way to school.</t>
  </si>
  <si>
    <t>Secondary School</t>
  </si>
  <si>
    <t>Southern Movement</t>
  </si>
  <si>
    <t>Vigilante</t>
  </si>
  <si>
    <t>Lahij Governorate</t>
  </si>
  <si>
    <t>YEM</t>
  </si>
  <si>
    <t>Yemen</t>
  </si>
  <si>
    <t>January 2023: In Lahij governorate, two girls were kidnapped from a school by STC forces and taken to Ad Dali city. A teacher was injured when he tried to prevent the abduction.</t>
  </si>
  <si>
    <t>January 2023: In Koulikoro region, suspected JNIM militants ordered the closure of schools and threatened the village chief, the school director, and residents of the village.</t>
  </si>
  <si>
    <t>Militia</t>
  </si>
  <si>
    <t>Private Travel</t>
  </si>
  <si>
    <t>Highlands Region</t>
  </si>
  <si>
    <t>PNG</t>
  </si>
  <si>
    <t xml:space="preserve">January 2023: In Hela province, a school teacher travelling on a bus was robbed and killed by eight armed militiamen who had set up a roadblock. </t>
  </si>
  <si>
    <t>Ibb Governorate</t>
  </si>
  <si>
    <t>January 2023: In Ibb governorate, the fence of a school was demolished by gunmen.</t>
  </si>
  <si>
    <t>Aerial Bomb: Plane</t>
  </si>
  <si>
    <t>Myanmar Armed Forces</t>
  </si>
  <si>
    <t>Armed Forces of Government/Self-Declared Government</t>
  </si>
  <si>
    <t>Kayin State</t>
  </si>
  <si>
    <t>MMR</t>
  </si>
  <si>
    <t>Myanmar</t>
  </si>
  <si>
    <t xml:space="preserve">January 2023: A school was damaged in a SAC airstrike on the village. </t>
  </si>
  <si>
    <t>January 2023: A middle school was destroyed by State Administration Council (SAC) forces warplanes.</t>
  </si>
  <si>
    <t>Mopti</t>
  </si>
  <si>
    <t>January 2023: In Mopti region, suspected JNIM militants entered a school, removed students from classrooms, destroyed blackboards and bench tables and seized some bench tables.</t>
  </si>
  <si>
    <t>Coalition of Congolese Democrats (Armed Wing)</t>
  </si>
  <si>
    <t>Ituri</t>
  </si>
  <si>
    <t>COD</t>
  </si>
  <si>
    <t>DRC</t>
  </si>
  <si>
    <t xml:space="preserve">January 2023: In Ituri province, militants reportedly killed a teacher. </t>
  </si>
  <si>
    <t>TillabÃ©ri Region</t>
  </si>
  <si>
    <t>NER</t>
  </si>
  <si>
    <t>Niger</t>
  </si>
  <si>
    <t>January 2023: In Tillaberi region a school was burnt down by suspected JNIM militants.</t>
  </si>
  <si>
    <t>Aerial Bomb: Drone</t>
  </si>
  <si>
    <t>January 2023: A school boarding building was damaged and multiple fires were caused by a Russian shelling.</t>
  </si>
  <si>
    <t>January 2023: In Tillaberi region, a school was burnt down by suspected JNIM militants.</t>
  </si>
  <si>
    <t>January 2023: In Kherson oblast, a school was damaged by Russian forces shelling the city.</t>
  </si>
  <si>
    <t>Missile</t>
  </si>
  <si>
    <t>Kharkiv Oblast</t>
  </si>
  <si>
    <t>January 2023: In Kharkiv oblast, Russian surface-to-air missiles hit a vocational college, severely damaging it.</t>
  </si>
  <si>
    <t>Pre-School</t>
  </si>
  <si>
    <t>Not Applicable: No Direct Violence</t>
  </si>
  <si>
    <t>Armed Forces of Ukraine</t>
  </si>
  <si>
    <t>Kyiv Oblast</t>
  </si>
  <si>
    <t>January 2023: In Kyiv oblast, a helicopter carrying government officials crashed near a kindergarten, killing three children.</t>
  </si>
  <si>
    <t>January 2023: A pre-school and residential area were damaged by Russian MLRS and artillery fire.</t>
  </si>
  <si>
    <t>Donetsk Oblast</t>
  </si>
  <si>
    <t>January 2023: In Donetsk oblast, a Russian strike hit a school, causing a small fire and smashing windows. Debris from the strike fell around the playground.</t>
  </si>
  <si>
    <t>Israeli Defence Forces</t>
  </si>
  <si>
    <t>West Bank</t>
  </si>
  <si>
    <t>PSE</t>
  </si>
  <si>
    <t>OPT</t>
  </si>
  <si>
    <t>January 2023: A Palestinian teacher who was giving first aid to a wounded militant was fatally shot by Israeli forces.</t>
  </si>
  <si>
    <t>January 2023: In Donetsk oblast, Russian shelling damaged an educational facility .</t>
  </si>
  <si>
    <t>Shia al-Houthi rebels</t>
  </si>
  <si>
    <t>Sana'a Governorate</t>
  </si>
  <si>
    <t>January 2023: In Sanaa governorate, Houthi forces stormed a school and kidnapped its director.</t>
  </si>
  <si>
    <t>University</t>
  </si>
  <si>
    <t>Anambra State</t>
  </si>
  <si>
    <t>NGA</t>
  </si>
  <si>
    <t>Nigeria</t>
  </si>
  <si>
    <t xml:space="preserve">January 2023: Nine female university students were raped by gunmen who raided their hostel and robbed valuables. Some of the perpetrators were reportedly arrested. </t>
  </si>
  <si>
    <t>Freed, StillInCaptivity</t>
  </si>
  <si>
    <t>Nasarawa State</t>
  </si>
  <si>
    <t>January 2023: In Nasarawa state, gunmen stormed a primary school and kidnapped an unspecified number of pupils.</t>
  </si>
  <si>
    <t>January 2023: In Karen state, warplanes destroyed a high school during an aerial attack that reportedly targeted the home of a rebel leader.</t>
  </si>
  <si>
    <t>January 2023: In Nasarawa state, gunmen attacked a primary school, and kidnapped six students. Two girls were later rescued by security forces.</t>
  </si>
  <si>
    <t>January 2023: In Boucle du Mouhoun region, a school was burnt down by suspected JNIM militants.</t>
  </si>
  <si>
    <t>East</t>
  </si>
  <si>
    <t>January 2023: In Est region, a school was burnt down by suspected JNIM militants.</t>
  </si>
  <si>
    <t>Dhi Qar Governorate</t>
  </si>
  <si>
    <t>IRQ</t>
  </si>
  <si>
    <t>Iraq</t>
  </si>
  <si>
    <t xml:space="preserve">January 2023: In Thi Qar governorate, a school was set on fire by unidentified perpetrators. </t>
  </si>
  <si>
    <t>No Information on the Weapon Used</t>
  </si>
  <si>
    <t>Government of China</t>
  </si>
  <si>
    <t>Government/Self-Declared Government</t>
  </si>
  <si>
    <t>Sichuan</t>
  </si>
  <si>
    <t>CHN</t>
  </si>
  <si>
    <t>China</t>
  </si>
  <si>
    <t>January 2023: In Sichuan province, a Buddhist school was destroyed amid a series of attacks by Chinese authorities targeting religious heritage sites and ethnic Tibetans.</t>
  </si>
  <si>
    <t>January 2023: A school was damaged by Russian shelling.</t>
  </si>
  <si>
    <t>Mortar</t>
  </si>
  <si>
    <t>Al-Shabaab</t>
  </si>
  <si>
    <t>Banaadir</t>
  </si>
  <si>
    <t>SOM</t>
  </si>
  <si>
    <t>Somalia</t>
  </si>
  <si>
    <t xml:space="preserve">January 2023: In Banadir region, two militant fighters fired mortars which landed inside a public school, killing a student and injuring ten others. </t>
  </si>
  <si>
    <t>Hand Grenade</t>
  </si>
  <si>
    <t>North Kivu</t>
  </si>
  <si>
    <t>January 2023: In Nord-Kivu province, a grenade exploded in a school, injuring four children. A child was playing with the grenade in class, but its origin is unknown.</t>
  </si>
  <si>
    <t>January 2023: In North Kivu province, the body of a teacher was found.</t>
  </si>
  <si>
    <t>Artillery</t>
  </si>
  <si>
    <t>January 2023: A secondary school was damaged and partially destroyed by a direct hit of Russian artillery shelling.</t>
  </si>
  <si>
    <t xml:space="preserve">January 2023: A school was damaged by shelling by Russian forces. </t>
  </si>
  <si>
    <t>January 2023: A school, a school playground, and other civilian infrastructure were damaged during shelling by Russian forces.</t>
  </si>
  <si>
    <t>Sagaing Region</t>
  </si>
  <si>
    <t>January 2023: A private boarding school torched by the Myanmar military during a wider attack on the area.</t>
  </si>
  <si>
    <t>January 2023: In Kherson oblast, Russian forces set up a military hospital on the premises of a kindergarten.</t>
  </si>
  <si>
    <t>Unspecified Explosive</t>
  </si>
  <si>
    <t xml:space="preserve">January 2023: In Deir Ez-Zor governorate, a teacher was killed inside her home by a bomb. </t>
  </si>
  <si>
    <t>Kachin State</t>
  </si>
  <si>
    <t xml:space="preserve">February 2023: In Kachin state, two bombs exploded at a school campus. The attack was reportedly carried out by SAC forces._x000D_
</t>
  </si>
  <si>
    <t>February 2023: In Donetsk oblast, the headteacher at a local school died in shelling by Russian forces. Their body was found under a destroyed building.</t>
  </si>
  <si>
    <t xml:space="preserve">February 2023: A school and more than ten apartment buildings were damaged and five people were injured in a rocket attack by Russian forces. </t>
  </si>
  <si>
    <t xml:space="preserve">February 2023: In Kherson oblast, a kindergarten was damaged in Russian shelling._x000D_
</t>
  </si>
  <si>
    <t>February 2023: In Donetsk oblast, windows were broken on a school due to shelling by the Russian forces.</t>
  </si>
  <si>
    <t>Fist and Foot</t>
  </si>
  <si>
    <t>Islamic Emirate of Afghanistan</t>
  </si>
  <si>
    <t>Other</t>
  </si>
  <si>
    <t>Kabul Province</t>
  </si>
  <si>
    <t>AFG</t>
  </si>
  <si>
    <t>Afghanistan</t>
  </si>
  <si>
    <t xml:space="preserve">February 2023: In Kabul, a university lecturer, who protested the ban on womenâ€™s university education on social media was beaten and detained by Taliban members. </t>
  </si>
  <si>
    <t>Myanmar Police Force</t>
  </si>
  <si>
    <t>Tanintharyi Region</t>
  </si>
  <si>
    <t>February 2023: In Taninthayi region, a school was set on fire reportedly by SAC forces and policemen.</t>
  </si>
  <si>
    <t>Zaporizhia Oblast</t>
  </si>
  <si>
    <t>February 2023: A school was targeted and damaged by Russian shells.</t>
  </si>
  <si>
    <t>Kayah State</t>
  </si>
  <si>
    <t>February 2023: A makeshift clinic was destroyed and other infrastructures destroyed due to bombs dropped by the Myanmar military air forces.</t>
  </si>
  <si>
    <t>February 2023: In Donetsk oblast, a school was damaged in an attack by Russian forces on the area.</t>
  </si>
  <si>
    <t>February 2023: In Kharkiv oblast, a kindergarten was damaged in an attack by Russian forces.</t>
  </si>
  <si>
    <t>February 2023: In Donetsk raion, a kindergarten, and other civilian infrastructure was destroyed in a rocket attack by Russian forces.</t>
  </si>
  <si>
    <t>February 2023: In Kharkiv oblast, a kindergarten was destroyed by Russian forces.</t>
  </si>
  <si>
    <t>February 2023: In Kharkiv oblast, a Russian missile hit a university, destroying three floors of the building.</t>
  </si>
  <si>
    <t>Mine</t>
  </si>
  <si>
    <t>February 2023: In Kharkiv Oblast, a school was looted and mined by Russian forces.</t>
  </si>
  <si>
    <t>Primary School, Secondary School</t>
  </si>
  <si>
    <t>February 2023: In Centre-Est region, a school and a college were set on fire in an attack on the town by suspected JNIM militants.</t>
  </si>
  <si>
    <t>February 2023: In Kherson oblast, a kindergarten was damaged in an artillery attack by Russian forces.</t>
  </si>
  <si>
    <t>February 2023: A pre-school was damaged by a Russian attack with multiple weapons.</t>
  </si>
  <si>
    <t>February 2023: In Mopti region, armed men set ablaze a school, burning documents and teaching material, forcing the schoolâ€™s closure and depriving 219 children of education.</t>
  </si>
  <si>
    <t>February 2023: In Mopti region, armed men set ablaze a school, burning documents and teaching material, forcing the schoolâ€™s closure and depriving 218 children of education.</t>
  </si>
  <si>
    <t>People's Defence Force (Myanmar)</t>
  </si>
  <si>
    <t>Magway</t>
  </si>
  <si>
    <t xml:space="preserve">February 2023: In Magway region, junta forces stationed in a school were attacked with artillery by local defence forces._x000D_
</t>
  </si>
  <si>
    <t>February 2023: In Donetsk oblast, a kindergarten was damaged in shelling by Russian forces.</t>
  </si>
  <si>
    <t>Mali Armed Forces, Wagner Group</t>
  </si>
  <si>
    <t>Multiple</t>
  </si>
  <si>
    <t>SÃ©gou Region</t>
  </si>
  <si>
    <t xml:space="preserve">February 2023: In Segou region, a school director was killed in an attack on the village by Malian special forces and Wagner fighters. Some reports indicate that the school director was an armed Donso militiaman who fired gunshots at the joint force. </t>
  </si>
  <si>
    <t>Myanmar Armed Forces, Pyu Saw Htee (Myanmar)</t>
  </si>
  <si>
    <t xml:space="preserve">February 2023: In Shwebo district, Sagaing division, a school was set on fire reportedly by junta forces and Pyu Saw Htee militia allies._x000D_
</t>
  </si>
  <si>
    <t xml:space="preserve">February 2023: In Kabul city, a teacher was arrested at their home by IEA intelligence forces for teaching female students at their home. </t>
  </si>
  <si>
    <t xml:space="preserve">February 2023: In Magwe region, junta forces stationed in a school were attacked by local defence forces._x000D_
</t>
  </si>
  <si>
    <t>February 2023: In Karen state, a school was damaged in a SAC airstrike.</t>
  </si>
  <si>
    <t>Ambazonian Separatists</t>
  </si>
  <si>
    <t>Northwest</t>
  </si>
  <si>
    <t xml:space="preserve">February 2023: In Northwest region, a teacher was attacked and killed by suspected Ambazonian Separatists fighters for having taken part in organising the National Youth Day celebration._x000D_
</t>
  </si>
  <si>
    <t>February 2023: In Karen state, a school was destroyed when SAC fighter jets launched bombs into civilian areas under the control of Karen National Liberation Army (KNU).</t>
  </si>
  <si>
    <t>Khmelnytskyi Oblast</t>
  </si>
  <si>
    <t>February 2023: In Khmelnytskyi oblast, an educational institution was damaged by Russian forces.</t>
  </si>
  <si>
    <t>February 2023: In Kharkiv oblast, an educational institution was damaged.</t>
  </si>
  <si>
    <t>February 2023: In Dnipropetrovsk oblast, a secondary educational institution, was damaged by Russian forces shelling in the area.</t>
  </si>
  <si>
    <t xml:space="preserve">February 2023: An educational institution, a high-rise apartment block, and power lines were damaged by Russian shelling. </t>
  </si>
  <si>
    <t>Ta'izz Governorate</t>
  </si>
  <si>
    <t xml:space="preserve">February 2023: In Ta'izz governorate, a school director was shot and killed by gunmen. </t>
  </si>
  <si>
    <t>Jerusalem District</t>
  </si>
  <si>
    <t>ISR</t>
  </si>
  <si>
    <t>Israel</t>
  </si>
  <si>
    <t>February 2023: In West Bank, Israeli soldiers attacked Palestinian residents and students exiting their schools, and fired teargas in their direction, causing many to suffer from suffocation.</t>
  </si>
  <si>
    <t>Freed</t>
  </si>
  <si>
    <t xml:space="preserve">February 2023: Along the border of the Hela and Southern Highlands provinces, a professor, a student and two researchers were captured and held hostage by armed men. In February, they were released after payment of a ransom. </t>
  </si>
  <si>
    <t>February 2023: Five people were killed and 16 were injured and a kindergarten, garages, and cars were hit by rockets fired by Russian forces.</t>
  </si>
  <si>
    <t>NoInformation</t>
  </si>
  <si>
    <t xml:space="preserve">February 2023: In Tanintharyi region, 17 CDM school teachers and four civilians were arrested by the junta forces. </t>
  </si>
  <si>
    <t>Killed</t>
  </si>
  <si>
    <t>Mon State</t>
  </si>
  <si>
    <t xml:space="preserve">February 2023: In Mon state, a school principal of a village school was arrested and killed. Four armed men reportedly abducted them on two motorcycles. </t>
  </si>
  <si>
    <t xml:space="preserve">February 2023: In Tillaberi region, a teacher was kidnapped during the night by suspected JNIM militants. </t>
  </si>
  <si>
    <t>February 2023: In Monywa district, Sagaing division, a school was destroyed reportedly by SAC forces.</t>
  </si>
  <si>
    <t xml:space="preserve">February 2023: In Thi Qar governorate, a teacher was shot and injured by gunmen. </t>
  </si>
  <si>
    <t>February 2023: In Magway region, a school and houses were damaged in a military Mi35 helicopter attack.</t>
  </si>
  <si>
    <t>February 2023: A school was damaged by artillery fire.</t>
  </si>
  <si>
    <t>Ar-Raqqah Governorate</t>
  </si>
  <si>
    <t>February 2023: In Raqqa governorate, a school was damaged in shelling by Syrian Democratic Forces (SDF) injuring several pupils.</t>
  </si>
  <si>
    <t xml:space="preserve">February 2023: In Pakokku district, Magway region, People's Defence Force (PDF) forces raided the junta camp stationed at the village school._x000D_
</t>
  </si>
  <si>
    <t>Cameroon Armed Forces</t>
  </si>
  <si>
    <t>Far-North</t>
  </si>
  <si>
    <t xml:space="preserve">February 2023: In Far North region, a teacher was stabbed and killed by Cameroonian military forces. </t>
  </si>
  <si>
    <t>February 2023: Kindergarten damaged by Russian shelling.</t>
  </si>
  <si>
    <t>Tasers, Live and Rubber Bullets</t>
  </si>
  <si>
    <t>Pardis County</t>
  </si>
  <si>
    <t>IRN</t>
  </si>
  <si>
    <t>Iran</t>
  </si>
  <si>
    <t>February 2023: At least 35 female students suffered respiratory distress and were hospitalised during a gas attack.</t>
  </si>
  <si>
    <t>West</t>
  </si>
  <si>
    <t xml:space="preserve">March 2023: In Ouest region, a teacher was attacked and beaten by Cameroonian military forces. </t>
  </si>
  <si>
    <t>Ardabil Province</t>
  </si>
  <si>
    <t xml:space="preserve">March 2023: Female students at seven schools suffered respiratory distress due to gas poisoning, leading to the hospitalisation of 108 girls. </t>
  </si>
  <si>
    <t>Tehran Province</t>
  </si>
  <si>
    <t>March 2023: A toxic spray launched at three schools for girls, caused respiratory distress to several female students. Three people were detained.</t>
  </si>
  <si>
    <t>March 2023: Kindergarten damaged by Russian shelling.</t>
  </si>
  <si>
    <t>400 Mawozo gang (Haiti)</t>
  </si>
  <si>
    <t>HTI</t>
  </si>
  <si>
    <t>Haiti</t>
  </si>
  <si>
    <t>March 2023:Teacher several of their relatives were kidnapped by suspected gang members.</t>
  </si>
  <si>
    <t>March 2023: A kindergarten and three shops were damaged in shelling with heavy artillery by Russian forces.</t>
  </si>
  <si>
    <t>Firearms, Other Weapon</t>
  </si>
  <si>
    <t>Israeli Defence Forces, Youth</t>
  </si>
  <si>
    <t>March 2023: A Palestinian boy was shot dead by Israeli fire. A teenager and a child were also struck and injured.</t>
  </si>
  <si>
    <t xml:space="preserve">March 2023: A teacher, his wife and his child were kidnapped by gang members. </t>
  </si>
  <si>
    <t>March 2023: In Sagaing region, SAC forces arrested three CDM-affiliated teachers along with 19 other civilians over accusations of being PDF donors.</t>
  </si>
  <si>
    <t>Mykolaiv Oblast</t>
  </si>
  <si>
    <t>March 2023: A kindergarten was damaged in shelling by the Russian forces.</t>
  </si>
  <si>
    <t xml:space="preserve">Between, 04 and 05 March 2023: An educational institute was damaged in Russian shelling on the area. </t>
  </si>
  <si>
    <t>Zanjan Province</t>
  </si>
  <si>
    <t>March 2023: Female students were targeted with a gas attack.</t>
  </si>
  <si>
    <t>March 2023: Educational institution damaged by Russian shelling.</t>
  </si>
  <si>
    <t>Chattogram Division</t>
  </si>
  <si>
    <t>BGD</t>
  </si>
  <si>
    <t>Bangladesh</t>
  </si>
  <si>
    <t xml:space="preserve">March 2023: Unidentified perpetrators set fires at different locations in a refugee camp simultaneously, destroying at least 21 learning centres and other infrastructures. _x000D_
</t>
  </si>
  <si>
    <t>Pre-School, Secondary School</t>
  </si>
  <si>
    <t>March 2023: A pre-school, a lyceum, private residences, and electricity and gas pipelines were damaged by MLRS and artillery fire.</t>
  </si>
  <si>
    <t>Mai-Ndombe</t>
  </si>
  <si>
    <t xml:space="preserve">March 2023: In Mai-Ndombe province, a teacher who was also in charge of the local Catholic church was killed by armed men. </t>
  </si>
  <si>
    <t>March 2023: In North Kivu province, shelling of unidentified origin destroyed a school, leaving more than 335 children without access to education.</t>
  </si>
  <si>
    <t>March 2023: In Sagaing region, two junta soldiers were killed and three others injured when the resistance group â€œTrue Fighterâ€ used grenades to attack a school where junta soldiers were stationed.</t>
  </si>
  <si>
    <t>Mandalay</t>
  </si>
  <si>
    <t>March 2023: In Mandalay region, in a drone attack by the PDF, one bomb exploded in an area in front of a school.</t>
  </si>
  <si>
    <t>March 2023: In Est region, a school was set on fire by suspected JNIM militants.</t>
  </si>
  <si>
    <t>Central-North</t>
  </si>
  <si>
    <t>March 2023: In Centre-Nord region, a school was set on fire by suspected JNIM militants.</t>
  </si>
  <si>
    <t xml:space="preserve">March 2023: In Myeik district, five people, including a child, were injured when junta forces attacked a school._x000D_
</t>
  </si>
  <si>
    <t>March 2023: School damaged by Russian shelling.</t>
  </si>
  <si>
    <t>March 2023: Lyceum damaged by Russian shelling.</t>
  </si>
  <si>
    <t>March 2023: In Sagaing region, five people were killed in a PDF attack on junta forces stationed at a technical college.</t>
  </si>
  <si>
    <t>Ethiopian Police</t>
  </si>
  <si>
    <t>Oromia Region</t>
  </si>
  <si>
    <t>ETH</t>
  </si>
  <si>
    <t>Ethiopia</t>
  </si>
  <si>
    <t>March 2023: In Oromia region, 13 teachers, 17 students, and six public servants were arrested by regional government security forces over suspicions of collaborating with Oromo Liberation Army.</t>
  </si>
  <si>
    <t>Odesa Oblast</t>
  </si>
  <si>
    <t>March 2023: Kindergarten damaged in a wave blast after Russian forces launched four anti-radar missiles.</t>
  </si>
  <si>
    <t>March 2023: In Est region, mobile phones were seized from a college by suspected JNIM militants.</t>
  </si>
  <si>
    <t xml:space="preserve">March 2023: In Nord-Ouest region, a university teacher was killed by suspected Ambazonian Separatists. </t>
  </si>
  <si>
    <t>Oromo Liberation Front</t>
  </si>
  <si>
    <t>Addis Ababa</t>
  </si>
  <si>
    <t xml:space="preserve">March 2023: In Addis Ababa, security forces beat and kidnapped a teacher, taking them to an unknown place. They were released after four days with eye injuries. _x000D_
</t>
  </si>
  <si>
    <t>March 2023: University professor shot and killed by gunmen.</t>
  </si>
  <si>
    <t>March 2023: Kindergarten damaged in a Russian attack.</t>
  </si>
  <si>
    <t>March 2023: Russian forces use school as a field hospital.</t>
  </si>
  <si>
    <t>March 2023: Russian forces set up a military hospital in the local school.</t>
  </si>
  <si>
    <t>Al Hudaydah Governorate</t>
  </si>
  <si>
    <t>March 2023: School hit by drone strikes.</t>
  </si>
  <si>
    <t>Bago Region</t>
  </si>
  <si>
    <t>March 2023: In Bago region, four junta fighter jets conducted nine airstrikes, dropping 28 bombs on villages in the region, destroying houses and schools and forcing some 3,195 residents to flee their homes.</t>
  </si>
  <si>
    <t>Plateau Department</t>
  </si>
  <si>
    <t xml:space="preserve">March 2023: Near the Benin-Nigeria border, an armed group kidnapped a teacher and his wife. The teacherâ€™s wife was released and a ransom demand was made for the teacher. He was released in March. _x000D_
</t>
  </si>
  <si>
    <t>March 2023: Lyceum building partially destroyed in a Russian attack.</t>
  </si>
  <si>
    <t>March 2023: Russian forces set up a military hospital in a kindergarten.</t>
  </si>
  <si>
    <t>Sindh</t>
  </si>
  <si>
    <t>PAK</t>
  </si>
  <si>
    <t>Pakistan</t>
  </si>
  <si>
    <t>March 2023: In SIndh province, armed men attacked a school, injuring a teacher and five students.</t>
  </si>
  <si>
    <t>March 2023: A kindergarten, private homes, and a boiler house were damaged in Russian shelling.</t>
  </si>
  <si>
    <t>Yangon</t>
  </si>
  <si>
    <t xml:space="preserve">March 2023: In Yangon division, a teacher was arrested by the junta forces. </t>
  </si>
  <si>
    <t>Public Building</t>
  </si>
  <si>
    <t>March 2023: In Kabul, the founder of a project that distributes books in rural areas and campaigns for girlsâ€™ education in Afghanistan, was stopped outside a mosque by Taliban officials who beat and detained him.</t>
  </si>
  <si>
    <t>March 2023: Kindergarten building and playground destroyed.</t>
  </si>
  <si>
    <t>March 2023: Civilian shot dead inside a schoolyard.</t>
  </si>
  <si>
    <t>Refugees/IDPs</t>
  </si>
  <si>
    <t>Civilian</t>
  </si>
  <si>
    <t>Lisbon</t>
  </si>
  <si>
    <t>PRT</t>
  </si>
  <si>
    <t>Portugal</t>
  </si>
  <si>
    <t>March 2023: A teacher was attacked with a knife. The attacker fatally wounded two women. Police officers shot and wounded him.</t>
  </si>
  <si>
    <t>March 2023: Kindergarten damaged in an attack by Russian forces.</t>
  </si>
  <si>
    <t>March 2023: A kindergarten was damaged when Russian forces fired with mortars.</t>
  </si>
  <si>
    <t>March 2023: Kindergarten destroyed by a rocket fired by Russian forces.</t>
  </si>
  <si>
    <t>Jowzjan Province</t>
  </si>
  <si>
    <t xml:space="preserve">March 2023: In Jowzjan province, two students were killed and 9 wounded when a grenade exploded inside a classroom in an elementary school. The children found the grenade in school and played with it before it exploded. Some locals claimed the Taliban organised the explosion to target schools where girls were still allowed to study._x000D_
</t>
  </si>
  <si>
    <t>March 2023: A community-run school was damaged in a SAC airstrike.</t>
  </si>
  <si>
    <t>March 2023: A school was hit with airstrikes and artillery fire by the Myanmar military, killing one man and injuring another.</t>
  </si>
  <si>
    <t>April 2023: 24 teachers were arrested by PDF members.</t>
  </si>
  <si>
    <t xml:space="preserve">April 2023: A school was damaged by BM21 rockets. A culture centre, administration centre and residential buildings were also damaged and three people were injured in the attack by Russian forces. </t>
  </si>
  <si>
    <t>April 2023: School damaged by Russian rocket launcher.</t>
  </si>
  <si>
    <t>April 2023: Nursery school damaged with surface-to-air missiles and Uragan rockets fired by Russian forces.</t>
  </si>
  <si>
    <t>April 2023: Russian forces dropped aerial bombs on an educational institution, destroying the gymnasium building.</t>
  </si>
  <si>
    <t>Kaduna State</t>
  </si>
  <si>
    <t xml:space="preserve">April 2023: Bandits abducted between eight and ten students from a school. _x000D_
</t>
  </si>
  <si>
    <t>April 2023: School damaged by Russian shelling.</t>
  </si>
  <si>
    <t>Badakhshan Province</t>
  </si>
  <si>
    <t>April 2023: University professor arrested for criticising the Taliban ban on education for women. He was released from the Taliban prison later that month.</t>
  </si>
  <si>
    <t>Myanmar Armed Forces, People's Defence Force (Myanmar)</t>
  </si>
  <si>
    <t xml:space="preserve">April 2023: Local defence forces members ambushed junta troops stationed at Kaley University campus. </t>
  </si>
  <si>
    <t xml:space="preserve">April 2023: In Kayah state, two monasteries, three schools and 228 houses were reportedly destroyed by the artillery strikes by the junta forces as retaliation for the heavy losses they suffered against Karenni Army Organisation (KAO), the Karenni Nationalities Defence Force (KNDF) and the local People Defence Forces (PDF)._x000D_
</t>
  </si>
  <si>
    <t>April 2023: A school was damaged during air strikes and artillery fire by the Myanmar military who claimed to be targeting local resistance forces.</t>
  </si>
  <si>
    <t>April 2023: School destroyed by Russian rocket .</t>
  </si>
  <si>
    <t>Parwan Province</t>
  </si>
  <si>
    <t xml:space="preserve">April 2023: Taliban forces arrested a school principal. </t>
  </si>
  <si>
    <t>April 2023: At least 15 teachers have been arrested at the end of March by the junta forces under accusation of teaching at a school under the leadership of the National Unity Government (NUG).</t>
  </si>
  <si>
    <t>April 2023: Kindergarten destroyed by Russian attack.</t>
  </si>
  <si>
    <t xml:space="preserve">April 2023: Suspected JNIM militants vandalised two stores of a primary school and seized goods. </t>
  </si>
  <si>
    <t xml:space="preserve">April 2023: Weapons were seized from a school building that was also damaged by the Myanmar military during a wider attack on the area claimed to be targeted at local resistance forces. </t>
  </si>
  <si>
    <t>Chin</t>
  </si>
  <si>
    <t>April 2023: An SAC warplane dropped two bombs near a high school, killing the principal and his wife, and seven others.</t>
  </si>
  <si>
    <t>Zabul Province</t>
  </si>
  <si>
    <t xml:space="preserve">April 2023: A female high school was set on fire by unidentified armed men. </t>
  </si>
  <si>
    <t>As reported on, 11 April 2023: Schools in the area were looted of  furniture, equipment and machinery by Russian Forces.</t>
  </si>
  <si>
    <t>April 2023: A school was set on fire and educational materials looted in a nighttime attack by Cooperative for the Development of the Congo (CODECO) fighters as part of a wider attack on the village.</t>
  </si>
  <si>
    <t>Samangan Province</t>
  </si>
  <si>
    <t xml:space="preserve">April 2023: Teacher shot and killed near his house. </t>
  </si>
  <si>
    <t>Remote Threat</t>
  </si>
  <si>
    <t xml:space="preserve">April 2023: 92 schools were searched amongst other public infrastructure after messages were sent to the e-mail of Ukraine security with mining threats. No suspicious or explosive materials were found. </t>
  </si>
  <si>
    <t>Sumy Oblast</t>
  </si>
  <si>
    <t xml:space="preserve">April 2023: A schools sports hall was converted into a military hospital by Russian forces. </t>
  </si>
  <si>
    <t>April 2023: School classrooms were burned by suspected JNIM militants.</t>
  </si>
  <si>
    <t xml:space="preserve">April 2023: A 17-year-old boy and an 18-year-old girl were killed and two educational institutions, a cultural centre and residential buildings were damaged in Russian forces shelling. </t>
  </si>
  <si>
    <t>April 2023: An improvised grenade, a vehicle and 15 motorbikes were seized from a school during a raid by the junta forces.</t>
  </si>
  <si>
    <t>(6) Country</t>
  </si>
  <si>
    <t>April 2023: An armed perpetrator arrested four teachers. Three were later released, while the fourth, has not been released.</t>
  </si>
  <si>
    <t>Missing</t>
  </si>
  <si>
    <t>Panjshir Province</t>
  </si>
  <si>
    <t>April 2023: Taliban arrested a university professor and accused him of supporting the NRF. His whereabouts are unknown.</t>
  </si>
  <si>
    <t>Amanat Al Asimah</t>
  </si>
  <si>
    <t xml:space="preserve">April 2023: A stampede during a cash handout event at a charity distribution centre inside a school resulted in the death of 85 people, mostly women and children, and the injury of 322. </t>
  </si>
  <si>
    <t>April 2023: School damaged by artillery shelling by Russian forces.</t>
  </si>
  <si>
    <t>Islamic State</t>
  </si>
  <si>
    <t>April 2023: College employee killed by suspected IS Sahel militants.</t>
  </si>
  <si>
    <t>April 2023: School vandalised by suspected JNIM militants.</t>
  </si>
  <si>
    <t>April 2023: School set on fire by suspected JNIM militants.</t>
  </si>
  <si>
    <t xml:space="preserve">May 2023: A secondary school and 14 other buildings were damaged and the school guard was injured in missile strikes by Russian forces. </t>
  </si>
  <si>
    <t>May 2023: Russian forces converted a local school into a military hospital.</t>
  </si>
  <si>
    <t xml:space="preserve">May 2023: Russian forces converted the sports hall of a local school into a military hospital._x000D_
</t>
  </si>
  <si>
    <t>Khyber Pakhtunkhwa</t>
  </si>
  <si>
    <t>May 2023: Gunmen stormed a high school, killing seven teachers belonging to the Turi Shia minority tribe.</t>
  </si>
  <si>
    <t>May 2023: Educational institution building damaged by a Russian forces missile attack.</t>
  </si>
  <si>
    <t>Rapid Support Forces</t>
  </si>
  <si>
    <t>West Darfur State</t>
  </si>
  <si>
    <t>SDN</t>
  </si>
  <si>
    <t>Sudan</t>
  </si>
  <si>
    <t>May 2023: Teacher Arrested by RSF</t>
  </si>
  <si>
    <t>May 2023: Junta destroyed a high school.</t>
  </si>
  <si>
    <t>May 2023: Israeli soldiers demolished a school. Classes resumed in tents the next day.</t>
  </si>
  <si>
    <t xml:space="preserve">May 2023: Junta warplane dropped six bombs on a school with 300 students. </t>
  </si>
  <si>
    <t>Other Weapon</t>
  </si>
  <si>
    <t>May 2023: Flame grenade abandoned by an unidentified armed group exploded and injured three children.</t>
  </si>
  <si>
    <t>May 2023: Six teachers were abducted. Five were later released..</t>
  </si>
  <si>
    <t>May 2023: An unspecified number educational institutions were damaged in a Russian forces drone attack.</t>
  </si>
  <si>
    <t>Khartoum State</t>
  </si>
  <si>
    <t xml:space="preserve">May 2023: University building burned down. _x000D_
</t>
  </si>
  <si>
    <t>May 2023: School destroyed by junta warplanes.</t>
  </si>
  <si>
    <t>May 2022: University destroyed by RSF forces.</t>
  </si>
  <si>
    <t>Rapid Support Forces, Sudanese Armed Forces</t>
  </si>
  <si>
    <t>May 2023: Secondary school bombed and burned to the ground.</t>
  </si>
  <si>
    <t>May 2023: Prep school bombed and burned to the ground.</t>
  </si>
  <si>
    <t xml:space="preserve">May 2023: more than 60 non-Civil Disobedience Movement (CDM) teachers were arrested and released with a warning. _x000D_
</t>
  </si>
  <si>
    <t xml:space="preserve">May 2022: University destroyed by RSF forces._x000D_
</t>
  </si>
  <si>
    <t xml:space="preserve">May 2023: College damaged._x000D_
</t>
  </si>
  <si>
    <t xml:space="preserve">May 2023: A kindergarten was damaged in a Russian forces missile attack._x000D_
</t>
  </si>
  <si>
    <t>Shan State</t>
  </si>
  <si>
    <t>May 2023: the People's Defence Force (PDF) attacked junta forces stationed a school.</t>
  </si>
  <si>
    <t xml:space="preserve">May 2023: The administration complex at a university was looted. </t>
  </si>
  <si>
    <t>Ayeyarwady</t>
  </si>
  <si>
    <t>May 2023: junta forces arrested a teacher.</t>
  </si>
  <si>
    <t>May 2023: A fire broke out at a private university.</t>
  </si>
  <si>
    <t xml:space="preserve">May 2023: Russian forces converted a local school into a military hospital. </t>
  </si>
  <si>
    <t>Kunar Province</t>
  </si>
  <si>
    <t xml:space="preserve">May 2023: a school was set on fire by unidentified individuals. </t>
  </si>
  <si>
    <t xml:space="preserve">May 2023: Headmistress killed </t>
  </si>
  <si>
    <t>May 2023: An educational institution was damaged in a Russian forces attack.</t>
  </si>
  <si>
    <t>May 2023: Junta troops occupied a school for a night and then destroyed it before leaving.</t>
  </si>
  <si>
    <t>May 2023: PDF conducted drone strikes at a school killing at least two junta soldiers.</t>
  </si>
  <si>
    <t>Zhytomyr Oblast</t>
  </si>
  <si>
    <t xml:space="preserve">May 2023: Education facilities and residential buildings were damaged by a Russian drone attack. </t>
  </si>
  <si>
    <t>May 2023: the faculties of medicine and pharmacy at a university were looted and burned by unidentified perpetrators.</t>
  </si>
  <si>
    <t>Ghazni Province</t>
  </si>
  <si>
    <t xml:space="preserve">May 2023: the Taliban have reportedly blocked the entrances to girlsâ€™ educational centres in the district. Educational officials were also warned against admitting girls into their centres. </t>
  </si>
  <si>
    <t xml:space="preserve">May 2023: school principal sent a warning to stop supporting the military council _x000D_
</t>
  </si>
  <si>
    <t>May 2023: educational institution destroyed by shelling.</t>
  </si>
  <si>
    <t>May 2023: A school was attacked by junta helicopters, injuring two schoolchildren.</t>
  </si>
  <si>
    <t xml:space="preserve">June 2023: two non-CDM teachers were beaten by Public Defense Forces (PDF). </t>
  </si>
  <si>
    <t>Baghlan Province</t>
  </si>
  <si>
    <t xml:space="preserve">June 2023: a teacher was arrested by the Taliban and transferred to an unknown location. </t>
  </si>
  <si>
    <t>June 2023: A school was damaged during airstrikes on a village by the Myanmar military</t>
  </si>
  <si>
    <t xml:space="preserve">June 2023: PDF Intelligence Force fired eight shots as a warning to a school administration forcing them not to open the school._x000D_
</t>
  </si>
  <si>
    <t xml:space="preserve">June 2023: grenade thrown at a primary school._x000D_
</t>
  </si>
  <si>
    <t>June 2023: PDF detonated two hand-made grenades near a high school.</t>
  </si>
  <si>
    <t>Mapuche militiamen</t>
  </si>
  <si>
    <t>AraucanÃ­a Region</t>
  </si>
  <si>
    <t>CHL</t>
  </si>
  <si>
    <t>Chile</t>
  </si>
  <si>
    <t xml:space="preserve">June 2023: school set on fire by Mapuche Malleco Resistence (RMM)_x000D_
</t>
  </si>
  <si>
    <t>June 2023: junta forces stationed at a university were attacked with heavy weapons by the Special Guerilla Force - PDF.</t>
  </si>
  <si>
    <t>June 2023: High school burned down by PDF.</t>
  </si>
  <si>
    <t>Sar-e Pol Province</t>
  </si>
  <si>
    <t>June 2023: around 40 children and two teachers were poisoned and hospitalised.in two separate incidents.</t>
  </si>
  <si>
    <t xml:space="preserve">June 2023: a school was burned down in an attack by the junta forces on the village._x000D_
</t>
  </si>
  <si>
    <t xml:space="preserve">June 2023: some classrooms, the main door and a library in a high school were destroyed. The computers and other equipment were also smashed. _x000D_
</t>
  </si>
  <si>
    <t>June 2023: village school damaged during a military airstrike.</t>
  </si>
  <si>
    <t>Aerial Bomb: No Information on Platform Type</t>
  </si>
  <si>
    <t>Sudanese Armed Forces</t>
  </si>
  <si>
    <t>June 2023: Sudanese Armed Forces bombed a university, killing 10 citizens.</t>
  </si>
  <si>
    <t xml:space="preserve">June 2023: junta helicopters attacked a school, killing one person and injuring four others._x000D_
</t>
  </si>
  <si>
    <t>June 2023: Israeli forces invaded a private residence located near a school and planted explosives in it.  Armed clashes overnight. The explosives were detonated the next day.</t>
  </si>
  <si>
    <t xml:space="preserve">June 2023: Two education facilities were damaged during shelling by Russian forces. </t>
  </si>
  <si>
    <t>June 2023: around 10 armed men dressed in civilian clothes entered a high school, and forced it to close.</t>
  </si>
  <si>
    <t>Kwilu</t>
  </si>
  <si>
    <t xml:space="preserve">June 2023: A primary school was set on fire by unidentified armed men. _x000D_
</t>
  </si>
  <si>
    <t xml:space="preserve">June 2023: Primary School was set on fire during the night by unidentified armed men._x000D_
</t>
  </si>
  <si>
    <t>Oyo State</t>
  </si>
  <si>
    <t>June 2023: A university professor was shot and killed on his way home by gunmen. The victim's car was also taken.</t>
  </si>
  <si>
    <t>June 2023: a junta Mi-35 helicopter attacked a school injuring two children and damaging the building.</t>
  </si>
  <si>
    <t>June 2023: bomb found in a school.</t>
  </si>
  <si>
    <t>RAP PacÃ­fico</t>
  </si>
  <si>
    <t>COL</t>
  </si>
  <si>
    <t>Colombia</t>
  </si>
  <si>
    <t>June 2023: teacher/social leader and his wife were killed.</t>
  </si>
  <si>
    <t>Government of Vietnam</t>
  </si>
  <si>
    <t>ÄÄƒk LÄƒk Province</t>
  </si>
  <si>
    <t>VNM</t>
  </si>
  <si>
    <t>Vietnam</t>
  </si>
  <si>
    <t>June 2023: teacher sentenced to eight years in prison and four years of probation over allegations of conducting anti-state propaganda.</t>
  </si>
  <si>
    <t>June 2023: school destroyed by military jets. Students too afraid to attend school</t>
  </si>
  <si>
    <t>Pyu Saw Htee (Myanmar)</t>
  </si>
  <si>
    <t>June 2023: two female teachers were interrogated, tortured, and shot dead by pro-SAC militiamen.</t>
  </si>
  <si>
    <t>Khulna Division</t>
  </si>
  <si>
    <t xml:space="preserve">June 2023: a professor was attacked, prompting around 100 students to stage a protest in front of the universityâ€™s main entrance, and blockade a highway. The students demanded the immediate arrest of the perpetrator. _x000D_
</t>
  </si>
  <si>
    <t xml:space="preserve">June 2023: CDM-affiliated teacher's home set on fire. </t>
  </si>
  <si>
    <t>Mozambique Defence Armed Forces</t>
  </si>
  <si>
    <t>Cabo Delgado Province</t>
  </si>
  <si>
    <t>MOZ</t>
  </si>
  <si>
    <t>Mozambique</t>
  </si>
  <si>
    <t xml:space="preserve">June 2023: Primary school teacher found dead. The incident has increased the public dissatisfaction with the security forces in the town. _x000D_
</t>
  </si>
  <si>
    <t>June 2023: a school fence was demolished and the schoolyard taken over by Houthi forces to dig a well.</t>
  </si>
  <si>
    <t>Province de Mahajanga</t>
  </si>
  <si>
    <t>MDG</t>
  </si>
  <si>
    <t>Madagascar</t>
  </si>
  <si>
    <t xml:space="preserve">June 2023: A school director and one other person were kidnapped by a dahalo group who demanded a ransom and threatened to kill them. _x000D_
</t>
  </si>
  <si>
    <t>June 2023: School turned into Russian military field hospital.</t>
  </si>
  <si>
    <t>June 2023: 450 junta soldiers have been stationed in schools and residential buildings.</t>
  </si>
  <si>
    <t>June 2023: a threatening letter was sent a middle school.</t>
  </si>
  <si>
    <t>June 2023: A school was damaged due to artillery fire launched by the Myanmar military, injuring three students.</t>
  </si>
  <si>
    <t>Allied Democratic Forces /National Army for the Liberation of Uganda</t>
  </si>
  <si>
    <t>Kasese</t>
  </si>
  <si>
    <t>UGA</t>
  </si>
  <si>
    <t>Uganda</t>
  </si>
  <si>
    <t xml:space="preserve">June 2023: ADF militants attacked a secondary school. 37 students were killed whilst eight people remain in critical condition. </t>
  </si>
  <si>
    <t>RAP Gran Santander</t>
  </si>
  <si>
    <t>June 2023: a teacher was shot and wounded by unidentified armed individuals.</t>
  </si>
  <si>
    <t>June 2023: six PDF-handmade mines were found inside a school by junta forces.</t>
  </si>
  <si>
    <t xml:space="preserve">June 2023: a teacher was shot dead in her house by PDF members. </t>
  </si>
  <si>
    <t>June 2023: a drone bomb was dropped on the military council unit stationed inside a university.</t>
  </si>
  <si>
    <t>June 2023: school damaged during drone attack on the junta forces by the PDF.</t>
  </si>
  <si>
    <t>Haute-Kotto</t>
  </si>
  <si>
    <t>CAF</t>
  </si>
  <si>
    <t>CAR</t>
  </si>
  <si>
    <t xml:space="preserve">June 2023: A teacher and five students were kidnapped by an unidentified armed group. _x000D_
</t>
  </si>
  <si>
    <t xml:space="preserve">June 2023: the assistant school headmistress was abducted from her home by the PDF group. </t>
  </si>
  <si>
    <t>June 2023: school converted in Russian military field hospital.</t>
  </si>
  <si>
    <t xml:space="preserve">June 2023: a non-CDM-affiliated teacher died during interrogation after she was arrested. </t>
  </si>
  <si>
    <t>June 2023: Russian shelling damaged a kindergarten</t>
  </si>
  <si>
    <t xml:space="preserve">June 2023: Russian shelling damaged an educational institution._x000D_
</t>
  </si>
  <si>
    <t>Chinland Defence Force (Myanmar)</t>
  </si>
  <si>
    <t>June 2023: A high school was damaged by an explosive from the Chinland Defence Force who were targeting the Myanmar military.</t>
  </si>
  <si>
    <t>Regional Organization of Coffee Growers of Ocosingo</t>
  </si>
  <si>
    <t>Chiapas</t>
  </si>
  <si>
    <t>MEX</t>
  </si>
  <si>
    <t>Mexico</t>
  </si>
  <si>
    <t>June 2023: school set on fire by members of the Orcao.</t>
  </si>
  <si>
    <t>June 2023: A high school was occupied starting from an unknown date by the Myanmar military.</t>
  </si>
  <si>
    <t>Akkar Governorate</t>
  </si>
  <si>
    <t>LBN</t>
  </si>
  <si>
    <t>Lebanon</t>
  </si>
  <si>
    <t xml:space="preserve">June 2023: school set on fire in a suspected clan revenge attack. </t>
  </si>
  <si>
    <t>Syrian National Army (SNA)</t>
  </si>
  <si>
    <t xml:space="preserve">June 2023: A group of armed individuals assaulted eight university professors. </t>
  </si>
  <si>
    <t>June 2023: music school damaged in shelling by Russian forces.</t>
  </si>
  <si>
    <t>Central Darfur State</t>
  </si>
  <si>
    <t xml:space="preserve">June 2023: the RSF plundered the Zalingei University._x000D_
</t>
  </si>
  <si>
    <t>Fire Arm Blunt Use</t>
  </si>
  <si>
    <t>Akwa Ibom State</t>
  </si>
  <si>
    <t xml:space="preserve">June 2023: A student was killed by a suspected unidentified cult militia. </t>
  </si>
  <si>
    <t>July 2023: 13-year-old girl detained by SDF at a tuition centre.</t>
  </si>
  <si>
    <t>Clan</t>
  </si>
  <si>
    <t>Hiiraan</t>
  </si>
  <si>
    <t xml:space="preserve">July 2023: clan militia took over a college and prevented teachers and students from entering the campus. </t>
  </si>
  <si>
    <t>Chemical or Hot Liquid</t>
  </si>
  <si>
    <t>Southern Region, Malawi</t>
  </si>
  <si>
    <t>MWI</t>
  </si>
  <si>
    <t>Malawi</t>
  </si>
  <si>
    <t>July 2023: Deputy Headteacher for a primary school was kidnapped and forced to drink poison by four unidentified perpetrators.</t>
  </si>
  <si>
    <t>Southern Nations, Nationalities, and Peoples</t>
  </si>
  <si>
    <t>July 2023: an unidentified armed group opened fire at students at school.</t>
  </si>
  <si>
    <t>Indigenous People of Biafra</t>
  </si>
  <si>
    <t>Enugu State</t>
  </si>
  <si>
    <t>July 2023: teachers and primary school pupils were beaten by militants. As a result, other schools were forced to closed.</t>
  </si>
  <si>
    <t>Dinka Soldiers</t>
  </si>
  <si>
    <t>Central Equatoria</t>
  </si>
  <si>
    <t>SSD</t>
  </si>
  <si>
    <t>South Sudan</t>
  </si>
  <si>
    <t>July 2023: School attacked and looted by Dinka ethnic group.</t>
  </si>
  <si>
    <t>Lviv Oblast</t>
  </si>
  <si>
    <t>July 2023: school building destroyed and university dormitory damaged amid a wider attack by Russian forces.</t>
  </si>
  <si>
    <t xml:space="preserve">July 2023: school attacked twice by armed PDF drones armed with explosives._x000D_
</t>
  </si>
  <si>
    <t>July 2023: school destroyed by airstrikes and artillery fire by the junta forces. In response, township public schools in some villages temporarily closed.</t>
  </si>
  <si>
    <t>Guangdong Province</t>
  </si>
  <si>
    <t>July 2023: a knife-wielding man stormed a kindergarten, killing six people, including a teacher, two parents, and three students. Police have detained the perpetrator.</t>
  </si>
  <si>
    <t>July 2023: school destroyed by artillery</t>
  </si>
  <si>
    <t xml:space="preserve">July 2023: 154 educational facilities were inspected by police after a message was sent about mining several hundred critical infrastructure, but no explosives were found. </t>
  </si>
  <si>
    <t>July 2023: bomb thrown by the PDF which exploded near a school.</t>
  </si>
  <si>
    <t>July 2023: school destroyed in an artillery attack.</t>
  </si>
  <si>
    <t>July 2023: junta forces arrested a teacher.</t>
  </si>
  <si>
    <t>July 2023: bomb exploded near school, killing a woman and injuring a student.</t>
  </si>
  <si>
    <t>Rakhine</t>
  </si>
  <si>
    <t xml:space="preserve">July 2023: school destroyed by bombs dropped by Myanmar military._x000D_
</t>
  </si>
  <si>
    <t xml:space="preserve">July 2023: director of the Education Department shot dead by PDF members. _x000D_
</t>
  </si>
  <si>
    <t>May 2023: Educational institution was raided by an unidentified armed group. Some male students sustained minor injuries.</t>
  </si>
  <si>
    <t xml:space="preserve">July 2023: teacher and his wife were fatally stabbed and stoned in their home by PDF members. </t>
  </si>
  <si>
    <t>Kenya Police, Local population</t>
  </si>
  <si>
    <t>Nairobi</t>
  </si>
  <si>
    <t>KEN</t>
  </si>
  <si>
    <t>Kenya</t>
  </si>
  <si>
    <t xml:space="preserve">July 2023: 53 children were hospitalised after teargas reached their classrooms amidst clashes between police and demonstrators. </t>
  </si>
  <si>
    <t>Artillery, Firearms</t>
  </si>
  <si>
    <t>KNU Karen National Union (Myanmar), Myanmar Armed Forces</t>
  </si>
  <si>
    <t>July 2023: junta forces stationed at a high school campus were attacked by the joint forces.</t>
  </si>
  <si>
    <t>July 2023: A school at an IDP camp was damaged as part of a wider attack of Myanmar military airstrikes.</t>
  </si>
  <si>
    <t>July 2023: junta forces stationed in a school shelled nearby villages.</t>
  </si>
  <si>
    <t>July 2023: shell fired by the military council force hit the headmaster's house on campus. In response, the school was temporarily closed.</t>
  </si>
  <si>
    <t>Guatemala Department</t>
  </si>
  <si>
    <t>GTM</t>
  </si>
  <si>
    <t>Guatemala</t>
  </si>
  <si>
    <t>July 2023: student shot and killed by two unidentified armed men.</t>
  </si>
  <si>
    <t>July 2023: a junta forces unit stationed at school was attacked by PDF members.</t>
  </si>
  <si>
    <t>South Darfur State</t>
  </si>
  <si>
    <t>July 2023: In South Darfur state, an unspecified number of women and girls are being held hostage inside a dorm of the university. Three of these women were abducted from Khartoum</t>
  </si>
  <si>
    <t>Aguascalientes</t>
  </si>
  <si>
    <t>July 2023: professor and head of a university department was shot and killed in a drive-by by two armed men.</t>
  </si>
  <si>
    <t xml:space="preserve">July 2023: Two education institutions and another building were damaged in a Russian forces attack. </t>
  </si>
  <si>
    <t xml:space="preserve">July 2023: junta forces raided school and reportedly found weapons and ammunition of the PDFs._x000D_
</t>
  </si>
  <si>
    <t>July 2023: school destroyed by PDF members after attack on junta forces stationed at the school.</t>
  </si>
  <si>
    <t>July 2023: school principal and teacher arrested. Both were affiliated with CDM. In addition, another principal was beaten and arrested.</t>
  </si>
  <si>
    <t>July 2023: junta soldiers were stationed at local school.</t>
  </si>
  <si>
    <t xml:space="preserve">July 2023: a junta-fired bomb exploded inside a school killing a civilian and injuring another._x000D_
</t>
  </si>
  <si>
    <t>July 2023: school reportedly shelled by Ukrainian forces, as alleged by a Russia-installed official.</t>
  </si>
  <si>
    <t xml:space="preserve">July 2023: weapons and ammunition reportedly belonging to the PDF were found inside the village school._x000D_
</t>
  </si>
  <si>
    <t>July 2023: teacher sentenced to 20 years in prison for unlawful teaching at the direction of the shadow NUG.</t>
  </si>
  <si>
    <t>Plateau State</t>
  </si>
  <si>
    <t>July 2023: a teacher was shot and killed by gunmen. His wife was also robbed.</t>
  </si>
  <si>
    <t>Pre-School, School: No Further Details</t>
  </si>
  <si>
    <t>July 2023: educational facility and kindergarten damaged in attack caused by Russian rockets.</t>
  </si>
  <si>
    <t>Fuerzas Armadas Revolucionarias de Colombia</t>
  </si>
  <si>
    <t>RAP (Especial) Central</t>
  </si>
  <si>
    <t>July 2023: two students kidnapped from their school by members of FARC.</t>
  </si>
  <si>
    <t xml:space="preserve">July 2023: the principal of an Educational Institute, his son and five other teachers were arrested by junta soldiers._x000D_
</t>
  </si>
  <si>
    <t xml:space="preserve">July 2023: teacher killed amid fighting. </t>
  </si>
  <si>
    <t>July 2023: kindergarten taken over and turned into a Russian field hospital.</t>
  </si>
  <si>
    <t>Bangladesh Police</t>
  </si>
  <si>
    <t xml:space="preserve">July 2023: police arrested activists at a school. Seven bomb-like objects were recovered from their possession. </t>
  </si>
  <si>
    <t>July 2023: school belonging to Bedouin Palestinians demolished by Israeli military forces.</t>
  </si>
  <si>
    <t>July 2023: junta forces arrested a teacher, student parents, and two students who were studying at an interim education school of the NUG.</t>
  </si>
  <si>
    <t xml:space="preserve">July 2023: teacher and eight civilians arrested by junta forces. </t>
  </si>
  <si>
    <t>Amhara Region</t>
  </si>
  <si>
    <t xml:space="preserve">July 2023; Head an Education Office was shot and killed by an armed group. Six other civilians were injured. </t>
  </si>
  <si>
    <t>July 2023: five people were killed in PDF attack against junta stationed in the village school.</t>
  </si>
  <si>
    <t>July 2023: educational facility destroyed in a Russian missile attack.</t>
  </si>
  <si>
    <t>Not Applicable: No Direct Violence, Unspecified Explosive</t>
  </si>
  <si>
    <t>July 2023: Educational Institution destroyed after security forces deactivated an explosive device that was thrown inside the school.</t>
  </si>
  <si>
    <t>July 2023: university shelled and torched by RSF and Arab militias. Several civilians were killed.</t>
  </si>
  <si>
    <t>Myanmar Armed Forces, Ta'ang National Liberation Army</t>
  </si>
  <si>
    <t>August 2023: During fighting between junta forces and Ta'ang National Liberation Army, a bomb exploded next to a school.</t>
  </si>
  <si>
    <t>Bangladesh Chhatra League</t>
  </si>
  <si>
    <t>Dhaka Division</t>
  </si>
  <si>
    <t xml:space="preserve">August 2023: more than 20 activists came under attack by activists at a university campus. </t>
  </si>
  <si>
    <t>August 2023: university teacher killed.</t>
  </si>
  <si>
    <t>August 2023: junta forces arrested two educators.</t>
  </si>
  <si>
    <t xml:space="preserve">August 2023: the entrance of a university sustained damages caused by a car that appears to have been set on fire. </t>
  </si>
  <si>
    <t>August 2023: military council stationed at school was attacked with rockets.</t>
  </si>
  <si>
    <t>Kunduz Province</t>
  </si>
  <si>
    <t xml:space="preserve">August 2023: unidentified perpetrators killed pregnant teacher by mutilating her. Her unborn child also died. </t>
  </si>
  <si>
    <t xml:space="preserve">August 2023: teacher and two civilians kidnapped by an armed group. </t>
  </si>
  <si>
    <t>August 2023: policemen and military council troops were stationed at a high school.</t>
  </si>
  <si>
    <t>Students</t>
  </si>
  <si>
    <t>West Bengal</t>
  </si>
  <si>
    <t>IND</t>
  </si>
  <si>
    <t>India</t>
  </si>
  <si>
    <t xml:space="preserve">August 2023: student sexually molested by at least 13 other university students, who then paraded him naked, before he fell to his death from a balcony. </t>
  </si>
  <si>
    <t>August 2023: junta soldiers stationed at school.</t>
  </si>
  <si>
    <t>Mayi Mayi (DRC)</t>
  </si>
  <si>
    <t>Tanganyika</t>
  </si>
  <si>
    <t>August 2023: school set on fire by Mayi Mayi Bakata Katanga. Fields destroyed and goods looted.</t>
  </si>
  <si>
    <t>National Intelligence and Security Services (Sudan)</t>
  </si>
  <si>
    <t>South Kordofan State</t>
  </si>
  <si>
    <t xml:space="preserve">August 2023: military intelligence detained teacher without reason. </t>
  </si>
  <si>
    <t>August 2023: school burned down and four civilians shot and killed by PDF members.</t>
  </si>
  <si>
    <t>August 2023: junta forces stationed inside an educational institute were attacked by allied forces.</t>
  </si>
  <si>
    <t>August 2023: A school was damaged and six civilians, including two children aged 5 and 10 years were killed by heavy artillery fire in an attack on the village by junta forces.</t>
  </si>
  <si>
    <t>August 2023: A school was attacked by the Myanmar military air force during a wider attack on the area.</t>
  </si>
  <si>
    <t>August 2023: teacher arrested by the junta forces.</t>
  </si>
  <si>
    <t>August 2023: A school was damaged and four civilians were injured in an aerial attack by Military Council troops.</t>
  </si>
  <si>
    <t xml:space="preserve">August 2023: teacher arrested by the junta forces. </t>
  </si>
  <si>
    <t xml:space="preserve">August 2023: gunmen invaded a school, where they shot dead two teachers, and injured the Vice-Principal. _x000D_
</t>
  </si>
  <si>
    <t>August 2023: The Unicorn Guerrilla Force used drone missiles to attack junta forces stationed at a school.</t>
  </si>
  <si>
    <t>August 2023: A junta forces drone missile hit the School of Economics.</t>
  </si>
  <si>
    <t>August 2023: Russian forces hit an educational institution.</t>
  </si>
  <si>
    <t>August 2023: junta forces closed a school and arrested 15 teachers.</t>
  </si>
  <si>
    <t>Sylhet Division</t>
  </si>
  <si>
    <t>August 2023: two students of a university were assaulted by activists inside their hall of residence.</t>
  </si>
  <si>
    <t xml:space="preserve"> August 2023: private coach killed by three thieves.</t>
  </si>
  <si>
    <t>Rift Valley</t>
  </si>
  <si>
    <t xml:space="preserve">August 2023: teacher shot and killed by a militia.  </t>
  </si>
  <si>
    <t>August 2023: A school director, the deputy director, a secretary, and a librarian were killed and a school was destroyed in a Russian attack.</t>
  </si>
  <si>
    <t>Myanmar Armed Forces, Myanmar Police Force</t>
  </si>
  <si>
    <t>August 2023: A male optometrist, a female CDM associate professor and their son were arrested by the  Myanmar police and military. Their optometry clinic and house were sealed and confiscated.</t>
  </si>
  <si>
    <t>Timbuktu</t>
  </si>
  <si>
    <t>August 2023: educational director ambushed and kidnapped by JNIM militants. He was released 2 days later.</t>
  </si>
  <si>
    <t>Around, 31 August 2023: Education facilities were subjected to mine threats. 155 objects were checked but no explosives were found.</t>
  </si>
  <si>
    <t>August 2023: Schools were damaged when used as a bunker by the Myanmar military during a battle with a joint force of Karen National Liberation Army, Karen National Defence Organisation and local resistance forces</t>
  </si>
  <si>
    <t>Karen National Defence Organisation, KNU Karen National Union (Myanmar)</t>
  </si>
  <si>
    <t>SiND Event ID</t>
  </si>
  <si>
    <t>Sexual Violence Affecting School Age Children</t>
  </si>
  <si>
    <t>Students Arrested</t>
  </si>
  <si>
    <t>Known Student Kidnap Or Arrest Outcome</t>
  </si>
  <si>
    <t>Students Kidnapped</t>
  </si>
  <si>
    <t>Students Injured</t>
  </si>
  <si>
    <t>Students Killed</t>
  </si>
  <si>
    <t>Students Attacked in School</t>
  </si>
  <si>
    <t>Known Educators Kidnap Or Arrest Outcome</t>
  </si>
  <si>
    <t>Educators Arrested</t>
  </si>
  <si>
    <t>Educators Kidnapped</t>
  </si>
  <si>
    <t>Educators Injured</t>
  </si>
  <si>
    <t>Educators Killed</t>
  </si>
  <si>
    <t>Attacks on Students and Teachers</t>
  </si>
  <si>
    <t>Damage/Destruction To Education Facility</t>
  </si>
  <si>
    <t>Forced Entry into Education Facility</t>
  </si>
  <si>
    <t>Arson Attack on Education Facility</t>
  </si>
  <si>
    <t>Military Occupation of Education facility</t>
  </si>
  <si>
    <t>Attacks on Universities</t>
  </si>
  <si>
    <t>Attacks on Schools</t>
  </si>
  <si>
    <t>Type of Education Facility</t>
  </si>
  <si>
    <t>Weapon Carried/Used</t>
  </si>
  <si>
    <t>Reported Perpetrator Name</t>
  </si>
  <si>
    <t>Reported Perpetrator</t>
  </si>
  <si>
    <t>Location of event</t>
  </si>
  <si>
    <t>Geo Precision</t>
  </si>
  <si>
    <t>Longitude</t>
  </si>
  <si>
    <t>Latitude</t>
  </si>
  <si>
    <t>Admin 1</t>
  </si>
  <si>
    <t>Country ISO</t>
  </si>
  <si>
    <t>Country</t>
  </si>
  <si>
    <t>Event Description</t>
  </si>
  <si>
    <t>Date</t>
  </si>
  <si>
    <t>Row Labels</t>
  </si>
  <si>
    <t>Grand Total</t>
  </si>
  <si>
    <t>Sum of Students Attacked in School</t>
  </si>
  <si>
    <t>Sum of Students Killed</t>
  </si>
  <si>
    <t>Sum of Students Injured</t>
  </si>
  <si>
    <t>Sum of Students Kidnapped</t>
  </si>
  <si>
    <t>Sum of Educators Killed</t>
  </si>
  <si>
    <t>Sum of Educators Injured</t>
  </si>
  <si>
    <t>Sum of Educators Kidnapped</t>
  </si>
  <si>
    <t>Sum of Educators Arrested</t>
  </si>
  <si>
    <t>Count of Known Student Kidnap Or Arrest Outcome</t>
  </si>
  <si>
    <t>Sum of Attacks on Schools</t>
  </si>
  <si>
    <t>Sum of Attacks on Universities</t>
  </si>
  <si>
    <t>Sum of Military Occupation of Education facility</t>
  </si>
  <si>
    <t>Sum of Arson Attack on Education Facility</t>
  </si>
  <si>
    <t>Sum of Forced Entry into Education Facility</t>
  </si>
  <si>
    <t>Sum of Damage/Destruction To Education Facility</t>
  </si>
  <si>
    <t>Sep</t>
  </si>
  <si>
    <t>Jan</t>
  </si>
  <si>
    <t>Feb</t>
  </si>
  <si>
    <t>Mar</t>
  </si>
  <si>
    <t>Apr</t>
  </si>
  <si>
    <t>May</t>
  </si>
  <si>
    <t>Jun</t>
  </si>
  <si>
    <t>Jul</t>
  </si>
  <si>
    <t>Aug</t>
  </si>
  <si>
    <t>Count of Attacks on Students and Teachers</t>
  </si>
  <si>
    <t>Count of Known Educators Kidnap Or Arrest Outcome</t>
  </si>
  <si>
    <t>Analysis of Attacks on students all over the world in 2023 until September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</si>
</sst>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sz val="11"/>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xf numFmtId="164" fontId="0" fillId="0" borderId="0" xfId="0" applyNumberFormat="1" applyAlignment="1">
      <alignment horizontal="center" vertical="top"/>
    </xf>
    <xf numFmtId="164" fontId="0" fillId="0" borderId="0" xfId="0" applyNumberFormat="1" applyAlignment="1">
      <alignment vertical="top"/>
    </xf>
    <xf numFmtId="164" fontId="0" fillId="0" borderId="0" xfId="0" applyNumberFormat="1"/>
    <xf numFmtId="0" fontId="2" fillId="0" borderId="0" xfId="0" applyFont="1"/>
  </cellXfs>
  <cellStyles count="2">
    <cellStyle name="Normal" xfId="0" builtinId="0"/>
    <cellStyle name="Normal 4" xfId="1" xr:uid="{EBD1358F-0A20-4177-91C3-61B18D0B66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[2023_educational_attacks.xlsx]Sheet7!PivotTable5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Attacks</a:t>
            </a:r>
            <a:r>
              <a:rPr lang="en-GB" baseline="0"/>
              <a:t> on Schools vs Universities</a:t>
            </a:r>
          </a:p>
        </c:rich>
      </c:tx>
      <c:layout>
        <c:manualLayout>
          <c:xMode val="edge"/>
          <c:yMode val="edge"/>
          <c:x val="0.18641666666666667"/>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6981627296587"/>
          <c:y val="0.24476633129192185"/>
          <c:w val="0.73114916885389314"/>
          <c:h val="0.68578922426363376"/>
        </c:manualLayout>
      </c:layout>
      <c:barChart>
        <c:barDir val="col"/>
        <c:grouping val="clustered"/>
        <c:varyColors val="0"/>
        <c:ser>
          <c:idx val="0"/>
          <c:order val="0"/>
          <c:tx>
            <c:strRef>
              <c:f>Sheet7!$A$3</c:f>
              <c:strCache>
                <c:ptCount val="1"/>
                <c:pt idx="0">
                  <c:v>Sum of Attacks on Universities</c:v>
                </c:pt>
              </c:strCache>
            </c:strRef>
          </c:tx>
          <c:spPr>
            <a:solidFill>
              <a:schemeClr val="accent1"/>
            </a:solidFill>
            <a:ln>
              <a:noFill/>
            </a:ln>
            <a:effectLst/>
          </c:spPr>
          <c:invertIfNegative val="0"/>
          <c:cat>
            <c:strRef>
              <c:f>Sheet7!$A$4</c:f>
              <c:strCache>
                <c:ptCount val="1"/>
                <c:pt idx="0">
                  <c:v>Total</c:v>
                </c:pt>
              </c:strCache>
            </c:strRef>
          </c:cat>
          <c:val>
            <c:numRef>
              <c:f>Sheet7!$A$4</c:f>
              <c:numCache>
                <c:formatCode>General</c:formatCode>
                <c:ptCount val="1"/>
                <c:pt idx="0">
                  <c:v>24</c:v>
                </c:pt>
              </c:numCache>
            </c:numRef>
          </c:val>
          <c:extLst>
            <c:ext xmlns:c16="http://schemas.microsoft.com/office/drawing/2014/chart" uri="{C3380CC4-5D6E-409C-BE32-E72D297353CC}">
              <c16:uniqueId val="{00000000-586C-4A5A-BA4C-F416E10ECF29}"/>
            </c:ext>
          </c:extLst>
        </c:ser>
        <c:ser>
          <c:idx val="1"/>
          <c:order val="1"/>
          <c:tx>
            <c:strRef>
              <c:f>Sheet7!$B$3</c:f>
              <c:strCache>
                <c:ptCount val="1"/>
                <c:pt idx="0">
                  <c:v>Sum of Attacks on Schools</c:v>
                </c:pt>
              </c:strCache>
            </c:strRef>
          </c:tx>
          <c:spPr>
            <a:solidFill>
              <a:schemeClr val="accent2"/>
            </a:solidFill>
            <a:ln>
              <a:noFill/>
            </a:ln>
            <a:effectLst/>
          </c:spPr>
          <c:invertIfNegative val="0"/>
          <c:cat>
            <c:strRef>
              <c:f>Sheet7!$A$4</c:f>
              <c:strCache>
                <c:ptCount val="1"/>
                <c:pt idx="0">
                  <c:v>Total</c:v>
                </c:pt>
              </c:strCache>
            </c:strRef>
          </c:cat>
          <c:val>
            <c:numRef>
              <c:f>Sheet7!$B$4</c:f>
              <c:numCache>
                <c:formatCode>General</c:formatCode>
                <c:ptCount val="1"/>
                <c:pt idx="0">
                  <c:v>252</c:v>
                </c:pt>
              </c:numCache>
            </c:numRef>
          </c:val>
          <c:extLst>
            <c:ext xmlns:c16="http://schemas.microsoft.com/office/drawing/2014/chart" uri="{C3380CC4-5D6E-409C-BE32-E72D297353CC}">
              <c16:uniqueId val="{00000001-586C-4A5A-BA4C-F416E10ECF29}"/>
            </c:ext>
          </c:extLst>
        </c:ser>
        <c:dLbls>
          <c:showLegendKey val="0"/>
          <c:showVal val="0"/>
          <c:showCatName val="0"/>
          <c:showSerName val="0"/>
          <c:showPercent val="0"/>
          <c:showBubbleSize val="0"/>
        </c:dLbls>
        <c:gapWidth val="219"/>
        <c:overlap val="-27"/>
        <c:axId val="928951951"/>
        <c:axId val="1370248271"/>
      </c:barChart>
      <c:catAx>
        <c:axId val="928951951"/>
        <c:scaling>
          <c:orientation val="minMax"/>
        </c:scaling>
        <c:delete val="1"/>
        <c:axPos val="b"/>
        <c:numFmt formatCode="General" sourceLinked="1"/>
        <c:majorTickMark val="none"/>
        <c:minorTickMark val="none"/>
        <c:tickLblPos val="nextTo"/>
        <c:crossAx val="1370248271"/>
        <c:crosses val="autoZero"/>
        <c:auto val="1"/>
        <c:lblAlgn val="ctr"/>
        <c:lblOffset val="100"/>
        <c:noMultiLvlLbl val="0"/>
      </c:catAx>
      <c:valAx>
        <c:axId val="1370248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951951"/>
        <c:crosses val="autoZero"/>
        <c:crossBetween val="between"/>
      </c:valAx>
      <c:spPr>
        <a:noFill/>
        <a:ln>
          <a:noFill/>
        </a:ln>
        <a:effectLst/>
      </c:spPr>
    </c:plotArea>
    <c:legend>
      <c:legendPos val="r"/>
      <c:layout>
        <c:manualLayout>
          <c:xMode val="edge"/>
          <c:yMode val="edge"/>
          <c:x val="0.68539676290463691"/>
          <c:y val="1.351742490522017E-2"/>
          <c:w val="0.31460323709536309"/>
          <c:h val="0.18532407407407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[2023_educational_attacks.xlsx]Sheet8!PivotTable6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Types</a:t>
            </a:r>
            <a:r>
              <a:rPr lang="en-GB" baseline="0"/>
              <a:t> of Attacks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5217373869932924"/>
          <c:w val="0.63186351706036736"/>
          <c:h val="0.81913057742782147"/>
        </c:manualLayout>
      </c:layout>
      <c:barChart>
        <c:barDir val="col"/>
        <c:grouping val="clustered"/>
        <c:varyColors val="0"/>
        <c:ser>
          <c:idx val="0"/>
          <c:order val="0"/>
          <c:tx>
            <c:strRef>
              <c:f>Sheet8!$A$3</c:f>
              <c:strCache>
                <c:ptCount val="1"/>
                <c:pt idx="0">
                  <c:v>Sum of Military Occupation of Education facility</c:v>
                </c:pt>
              </c:strCache>
            </c:strRef>
          </c:tx>
          <c:spPr>
            <a:solidFill>
              <a:schemeClr val="accent1"/>
            </a:solidFill>
            <a:ln>
              <a:noFill/>
            </a:ln>
            <a:effectLst/>
          </c:spPr>
          <c:invertIfNegative val="0"/>
          <c:cat>
            <c:strRef>
              <c:f>Sheet8!$A$4</c:f>
              <c:strCache>
                <c:ptCount val="1"/>
                <c:pt idx="0">
                  <c:v>Total</c:v>
                </c:pt>
              </c:strCache>
            </c:strRef>
          </c:cat>
          <c:val>
            <c:numRef>
              <c:f>Sheet8!$A$4</c:f>
              <c:numCache>
                <c:formatCode>General</c:formatCode>
                <c:ptCount val="1"/>
                <c:pt idx="0">
                  <c:v>25</c:v>
                </c:pt>
              </c:numCache>
            </c:numRef>
          </c:val>
          <c:extLst>
            <c:ext xmlns:c16="http://schemas.microsoft.com/office/drawing/2014/chart" uri="{C3380CC4-5D6E-409C-BE32-E72D297353CC}">
              <c16:uniqueId val="{00000000-CE03-4D7E-AF87-82F65B89AD51}"/>
            </c:ext>
          </c:extLst>
        </c:ser>
        <c:ser>
          <c:idx val="1"/>
          <c:order val="1"/>
          <c:tx>
            <c:strRef>
              <c:f>Sheet8!$B$3</c:f>
              <c:strCache>
                <c:ptCount val="1"/>
                <c:pt idx="0">
                  <c:v>Sum of Arson Attack on Education Facility</c:v>
                </c:pt>
              </c:strCache>
            </c:strRef>
          </c:tx>
          <c:spPr>
            <a:solidFill>
              <a:schemeClr val="accent2"/>
            </a:solidFill>
            <a:ln>
              <a:noFill/>
            </a:ln>
            <a:effectLst/>
          </c:spPr>
          <c:invertIfNegative val="0"/>
          <c:cat>
            <c:strRef>
              <c:f>Sheet8!$A$4</c:f>
              <c:strCache>
                <c:ptCount val="1"/>
                <c:pt idx="0">
                  <c:v>Total</c:v>
                </c:pt>
              </c:strCache>
            </c:strRef>
          </c:cat>
          <c:val>
            <c:numRef>
              <c:f>Sheet8!$B$4</c:f>
              <c:numCache>
                <c:formatCode>General</c:formatCode>
                <c:ptCount val="1"/>
                <c:pt idx="0">
                  <c:v>36</c:v>
                </c:pt>
              </c:numCache>
            </c:numRef>
          </c:val>
          <c:extLst>
            <c:ext xmlns:c16="http://schemas.microsoft.com/office/drawing/2014/chart" uri="{C3380CC4-5D6E-409C-BE32-E72D297353CC}">
              <c16:uniqueId val="{00000001-CE03-4D7E-AF87-82F65B89AD51}"/>
            </c:ext>
          </c:extLst>
        </c:ser>
        <c:ser>
          <c:idx val="2"/>
          <c:order val="2"/>
          <c:tx>
            <c:strRef>
              <c:f>Sheet8!$C$3</c:f>
              <c:strCache>
                <c:ptCount val="1"/>
                <c:pt idx="0">
                  <c:v>Sum of Forced Entry into Education Facility</c:v>
                </c:pt>
              </c:strCache>
            </c:strRef>
          </c:tx>
          <c:spPr>
            <a:solidFill>
              <a:schemeClr val="accent3"/>
            </a:solidFill>
            <a:ln>
              <a:noFill/>
            </a:ln>
            <a:effectLst/>
          </c:spPr>
          <c:invertIfNegative val="0"/>
          <c:cat>
            <c:strRef>
              <c:f>Sheet8!$A$4</c:f>
              <c:strCache>
                <c:ptCount val="1"/>
                <c:pt idx="0">
                  <c:v>Total</c:v>
                </c:pt>
              </c:strCache>
            </c:strRef>
          </c:cat>
          <c:val>
            <c:numRef>
              <c:f>Sheet8!$C$4</c:f>
              <c:numCache>
                <c:formatCode>General</c:formatCode>
                <c:ptCount val="1"/>
                <c:pt idx="0">
                  <c:v>88</c:v>
                </c:pt>
              </c:numCache>
            </c:numRef>
          </c:val>
          <c:extLst>
            <c:ext xmlns:c16="http://schemas.microsoft.com/office/drawing/2014/chart" uri="{C3380CC4-5D6E-409C-BE32-E72D297353CC}">
              <c16:uniqueId val="{00000002-CE03-4D7E-AF87-82F65B89AD51}"/>
            </c:ext>
          </c:extLst>
        </c:ser>
        <c:ser>
          <c:idx val="3"/>
          <c:order val="3"/>
          <c:tx>
            <c:strRef>
              <c:f>Sheet8!$D$3</c:f>
              <c:strCache>
                <c:ptCount val="1"/>
                <c:pt idx="0">
                  <c:v>Sum of Damage/Destruction To Education Facility</c:v>
                </c:pt>
              </c:strCache>
            </c:strRef>
          </c:tx>
          <c:spPr>
            <a:solidFill>
              <a:schemeClr val="accent4"/>
            </a:solidFill>
            <a:ln>
              <a:noFill/>
            </a:ln>
            <a:effectLst/>
          </c:spPr>
          <c:invertIfNegative val="0"/>
          <c:cat>
            <c:strRef>
              <c:f>Sheet8!$A$4</c:f>
              <c:strCache>
                <c:ptCount val="1"/>
                <c:pt idx="0">
                  <c:v>Total</c:v>
                </c:pt>
              </c:strCache>
            </c:strRef>
          </c:cat>
          <c:val>
            <c:numRef>
              <c:f>Sheet8!$D$4</c:f>
              <c:numCache>
                <c:formatCode>General</c:formatCode>
                <c:ptCount val="1"/>
                <c:pt idx="0">
                  <c:v>198</c:v>
                </c:pt>
              </c:numCache>
            </c:numRef>
          </c:val>
          <c:extLst>
            <c:ext xmlns:c16="http://schemas.microsoft.com/office/drawing/2014/chart" uri="{C3380CC4-5D6E-409C-BE32-E72D297353CC}">
              <c16:uniqueId val="{00000003-CE03-4D7E-AF87-82F65B89AD51}"/>
            </c:ext>
          </c:extLst>
        </c:ser>
        <c:dLbls>
          <c:showLegendKey val="0"/>
          <c:showVal val="0"/>
          <c:showCatName val="0"/>
          <c:showSerName val="0"/>
          <c:showPercent val="0"/>
          <c:showBubbleSize val="0"/>
        </c:dLbls>
        <c:gapWidth val="219"/>
        <c:overlap val="-27"/>
        <c:axId val="1368891439"/>
        <c:axId val="1370231903"/>
      </c:barChart>
      <c:catAx>
        <c:axId val="1368891439"/>
        <c:scaling>
          <c:orientation val="minMax"/>
        </c:scaling>
        <c:delete val="1"/>
        <c:axPos val="b"/>
        <c:numFmt formatCode="General" sourceLinked="1"/>
        <c:majorTickMark val="none"/>
        <c:minorTickMark val="none"/>
        <c:tickLblPos val="nextTo"/>
        <c:crossAx val="1370231903"/>
        <c:crosses val="autoZero"/>
        <c:auto val="1"/>
        <c:lblAlgn val="ctr"/>
        <c:lblOffset val="100"/>
        <c:noMultiLvlLbl val="0"/>
      </c:catAx>
      <c:valAx>
        <c:axId val="1370231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89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[2023_educational_attacks.xlsx]Sheet9!PivotTable7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Stats of Educators subjected to attack</a:t>
            </a:r>
          </a:p>
          <a:p>
            <a:pPr>
              <a:defRPr/>
            </a:pPr>
            <a:r>
              <a:rPr lang="en-GB" baseline="0"/>
              <a:t> </a:t>
            </a:r>
          </a:p>
          <a:p>
            <a:pPr>
              <a:defRPr/>
            </a:pPr>
            <a:endParaRPr lang="en-GB" baseline="0"/>
          </a:p>
        </c:rich>
      </c:tx>
      <c:layout>
        <c:manualLayout>
          <c:xMode val="edge"/>
          <c:yMode val="edge"/>
          <c:x val="0.10959189997083699"/>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425925925925926E-2"/>
          <c:y val="0.23634040536599596"/>
          <c:w val="0.69542254483814525"/>
          <c:h val="0.65626020705745103"/>
        </c:manualLayout>
      </c:layout>
      <c:bar3DChart>
        <c:barDir val="bar"/>
        <c:grouping val="clustered"/>
        <c:varyColors val="0"/>
        <c:ser>
          <c:idx val="0"/>
          <c:order val="0"/>
          <c:tx>
            <c:strRef>
              <c:f>Sheet9!$A$3</c:f>
              <c:strCache>
                <c:ptCount val="1"/>
                <c:pt idx="0">
                  <c:v>Sum of Educators Arrested</c:v>
                </c:pt>
              </c:strCache>
            </c:strRef>
          </c:tx>
          <c:spPr>
            <a:solidFill>
              <a:schemeClr val="accent1"/>
            </a:solidFill>
            <a:ln>
              <a:noFill/>
            </a:ln>
            <a:effectLst/>
            <a:sp3d/>
          </c:spPr>
          <c:invertIfNegative val="0"/>
          <c:cat>
            <c:strRef>
              <c:f>Sheet9!$A$4</c:f>
              <c:strCache>
                <c:ptCount val="1"/>
                <c:pt idx="0">
                  <c:v>Total</c:v>
                </c:pt>
              </c:strCache>
            </c:strRef>
          </c:cat>
          <c:val>
            <c:numRef>
              <c:f>Sheet9!$A$4</c:f>
              <c:numCache>
                <c:formatCode>General</c:formatCode>
                <c:ptCount val="1"/>
                <c:pt idx="0">
                  <c:v>184</c:v>
                </c:pt>
              </c:numCache>
            </c:numRef>
          </c:val>
          <c:extLst>
            <c:ext xmlns:c16="http://schemas.microsoft.com/office/drawing/2014/chart" uri="{C3380CC4-5D6E-409C-BE32-E72D297353CC}">
              <c16:uniqueId val="{00000000-2A0F-4BB0-8CDF-40E18CE949A6}"/>
            </c:ext>
          </c:extLst>
        </c:ser>
        <c:ser>
          <c:idx val="1"/>
          <c:order val="1"/>
          <c:tx>
            <c:strRef>
              <c:f>Sheet9!$B$3</c:f>
              <c:strCache>
                <c:ptCount val="1"/>
                <c:pt idx="0">
                  <c:v>Sum of Educators Injured</c:v>
                </c:pt>
              </c:strCache>
            </c:strRef>
          </c:tx>
          <c:spPr>
            <a:solidFill>
              <a:schemeClr val="accent2"/>
            </a:solidFill>
            <a:ln>
              <a:noFill/>
            </a:ln>
            <a:effectLst/>
            <a:sp3d/>
          </c:spPr>
          <c:invertIfNegative val="0"/>
          <c:cat>
            <c:strRef>
              <c:f>Sheet9!$A$4</c:f>
              <c:strCache>
                <c:ptCount val="1"/>
                <c:pt idx="0">
                  <c:v>Total</c:v>
                </c:pt>
              </c:strCache>
            </c:strRef>
          </c:cat>
          <c:val>
            <c:numRef>
              <c:f>Sheet9!$B$4</c:f>
              <c:numCache>
                <c:formatCode>General</c:formatCode>
                <c:ptCount val="1"/>
                <c:pt idx="0">
                  <c:v>34</c:v>
                </c:pt>
              </c:numCache>
            </c:numRef>
          </c:val>
          <c:extLst>
            <c:ext xmlns:c16="http://schemas.microsoft.com/office/drawing/2014/chart" uri="{C3380CC4-5D6E-409C-BE32-E72D297353CC}">
              <c16:uniqueId val="{00000001-2A0F-4BB0-8CDF-40E18CE949A6}"/>
            </c:ext>
          </c:extLst>
        </c:ser>
        <c:ser>
          <c:idx val="2"/>
          <c:order val="2"/>
          <c:tx>
            <c:strRef>
              <c:f>Sheet9!$C$3</c:f>
              <c:strCache>
                <c:ptCount val="1"/>
                <c:pt idx="0">
                  <c:v>Sum of Educators Kidnapped</c:v>
                </c:pt>
              </c:strCache>
            </c:strRef>
          </c:tx>
          <c:spPr>
            <a:solidFill>
              <a:schemeClr val="accent3"/>
            </a:solidFill>
            <a:ln>
              <a:noFill/>
            </a:ln>
            <a:effectLst/>
            <a:sp3d/>
          </c:spPr>
          <c:invertIfNegative val="0"/>
          <c:cat>
            <c:strRef>
              <c:f>Sheet9!$A$4</c:f>
              <c:strCache>
                <c:ptCount val="1"/>
                <c:pt idx="0">
                  <c:v>Total</c:v>
                </c:pt>
              </c:strCache>
            </c:strRef>
          </c:cat>
          <c:val>
            <c:numRef>
              <c:f>Sheet9!$C$4</c:f>
              <c:numCache>
                <c:formatCode>General</c:formatCode>
                <c:ptCount val="1"/>
                <c:pt idx="0">
                  <c:v>21</c:v>
                </c:pt>
              </c:numCache>
            </c:numRef>
          </c:val>
          <c:extLst>
            <c:ext xmlns:c16="http://schemas.microsoft.com/office/drawing/2014/chart" uri="{C3380CC4-5D6E-409C-BE32-E72D297353CC}">
              <c16:uniqueId val="{00000002-2A0F-4BB0-8CDF-40E18CE949A6}"/>
            </c:ext>
          </c:extLst>
        </c:ser>
        <c:ser>
          <c:idx val="3"/>
          <c:order val="3"/>
          <c:tx>
            <c:strRef>
              <c:f>Sheet9!$D$3</c:f>
              <c:strCache>
                <c:ptCount val="1"/>
                <c:pt idx="0">
                  <c:v>Sum of Educators Killed</c:v>
                </c:pt>
              </c:strCache>
            </c:strRef>
          </c:tx>
          <c:spPr>
            <a:solidFill>
              <a:schemeClr val="accent4"/>
            </a:solidFill>
            <a:ln>
              <a:noFill/>
            </a:ln>
            <a:effectLst/>
            <a:sp3d/>
          </c:spPr>
          <c:invertIfNegative val="0"/>
          <c:cat>
            <c:strRef>
              <c:f>Sheet9!$A$4</c:f>
              <c:strCache>
                <c:ptCount val="1"/>
                <c:pt idx="0">
                  <c:v>Total</c:v>
                </c:pt>
              </c:strCache>
            </c:strRef>
          </c:cat>
          <c:val>
            <c:numRef>
              <c:f>Sheet9!$D$4</c:f>
              <c:numCache>
                <c:formatCode>General</c:formatCode>
                <c:ptCount val="1"/>
                <c:pt idx="0">
                  <c:v>52</c:v>
                </c:pt>
              </c:numCache>
            </c:numRef>
          </c:val>
          <c:extLst>
            <c:ext xmlns:c16="http://schemas.microsoft.com/office/drawing/2014/chart" uri="{C3380CC4-5D6E-409C-BE32-E72D297353CC}">
              <c16:uniqueId val="{00000003-2A0F-4BB0-8CDF-40E18CE949A6}"/>
            </c:ext>
          </c:extLst>
        </c:ser>
        <c:dLbls>
          <c:showLegendKey val="0"/>
          <c:showVal val="0"/>
          <c:showCatName val="0"/>
          <c:showSerName val="0"/>
          <c:showPercent val="0"/>
          <c:showBubbleSize val="0"/>
        </c:dLbls>
        <c:gapWidth val="150"/>
        <c:shape val="box"/>
        <c:axId val="1361273087"/>
        <c:axId val="1235227135"/>
        <c:axId val="0"/>
      </c:bar3DChart>
      <c:catAx>
        <c:axId val="1361273087"/>
        <c:scaling>
          <c:orientation val="minMax"/>
        </c:scaling>
        <c:delete val="1"/>
        <c:axPos val="l"/>
        <c:numFmt formatCode="General" sourceLinked="1"/>
        <c:majorTickMark val="none"/>
        <c:minorTickMark val="none"/>
        <c:tickLblPos val="nextTo"/>
        <c:crossAx val="1235227135"/>
        <c:crosses val="autoZero"/>
        <c:auto val="1"/>
        <c:lblAlgn val="ctr"/>
        <c:lblOffset val="100"/>
        <c:noMultiLvlLbl val="0"/>
      </c:catAx>
      <c:valAx>
        <c:axId val="1235227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27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[2023_educational_attacks.xlsx]Sheet10!PivotTable8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Stats</a:t>
            </a:r>
            <a:r>
              <a:rPr lang="en-GB" baseline="0"/>
              <a:t> of students subjected to attack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888888888888888E-2"/>
          <c:y val="0.21235892388451444"/>
          <c:w val="0.65522222222222226"/>
          <c:h val="0.68024168853893263"/>
        </c:manualLayout>
      </c:layout>
      <c:bar3DChart>
        <c:barDir val="bar"/>
        <c:grouping val="clustered"/>
        <c:varyColors val="0"/>
        <c:ser>
          <c:idx val="0"/>
          <c:order val="0"/>
          <c:tx>
            <c:strRef>
              <c:f>Sheet10!$A$3</c:f>
              <c:strCache>
                <c:ptCount val="1"/>
                <c:pt idx="0">
                  <c:v>Sum of Students Attacked in School</c:v>
                </c:pt>
              </c:strCache>
            </c:strRef>
          </c:tx>
          <c:spPr>
            <a:solidFill>
              <a:schemeClr val="accent1"/>
            </a:solidFill>
            <a:ln>
              <a:noFill/>
            </a:ln>
            <a:effectLst/>
            <a:sp3d/>
          </c:spPr>
          <c:invertIfNegative val="0"/>
          <c:cat>
            <c:strRef>
              <c:f>Sheet10!$A$4</c:f>
              <c:strCache>
                <c:ptCount val="1"/>
                <c:pt idx="0">
                  <c:v>Total</c:v>
                </c:pt>
              </c:strCache>
            </c:strRef>
          </c:cat>
          <c:val>
            <c:numRef>
              <c:f>Sheet10!$A$4</c:f>
              <c:numCache>
                <c:formatCode>General</c:formatCode>
                <c:ptCount val="1"/>
                <c:pt idx="0">
                  <c:v>278</c:v>
                </c:pt>
              </c:numCache>
            </c:numRef>
          </c:val>
          <c:extLst>
            <c:ext xmlns:c16="http://schemas.microsoft.com/office/drawing/2014/chart" uri="{C3380CC4-5D6E-409C-BE32-E72D297353CC}">
              <c16:uniqueId val="{00000000-DCF5-4A90-B564-6828AD785477}"/>
            </c:ext>
          </c:extLst>
        </c:ser>
        <c:ser>
          <c:idx val="1"/>
          <c:order val="1"/>
          <c:tx>
            <c:strRef>
              <c:f>Sheet10!$B$3</c:f>
              <c:strCache>
                <c:ptCount val="1"/>
                <c:pt idx="0">
                  <c:v>Sum of Students Killed</c:v>
                </c:pt>
              </c:strCache>
            </c:strRef>
          </c:tx>
          <c:spPr>
            <a:solidFill>
              <a:schemeClr val="accent2"/>
            </a:solidFill>
            <a:ln>
              <a:noFill/>
            </a:ln>
            <a:effectLst/>
            <a:sp3d/>
          </c:spPr>
          <c:invertIfNegative val="0"/>
          <c:cat>
            <c:strRef>
              <c:f>Sheet10!$A$4</c:f>
              <c:strCache>
                <c:ptCount val="1"/>
                <c:pt idx="0">
                  <c:v>Total</c:v>
                </c:pt>
              </c:strCache>
            </c:strRef>
          </c:cat>
          <c:val>
            <c:numRef>
              <c:f>Sheet10!$B$4</c:f>
              <c:numCache>
                <c:formatCode>General</c:formatCode>
                <c:ptCount val="1"/>
                <c:pt idx="0">
                  <c:v>49</c:v>
                </c:pt>
              </c:numCache>
            </c:numRef>
          </c:val>
          <c:extLst>
            <c:ext xmlns:c16="http://schemas.microsoft.com/office/drawing/2014/chart" uri="{C3380CC4-5D6E-409C-BE32-E72D297353CC}">
              <c16:uniqueId val="{00000001-DCF5-4A90-B564-6828AD785477}"/>
            </c:ext>
          </c:extLst>
        </c:ser>
        <c:ser>
          <c:idx val="2"/>
          <c:order val="2"/>
          <c:tx>
            <c:strRef>
              <c:f>Sheet10!$C$3</c:f>
              <c:strCache>
                <c:ptCount val="1"/>
                <c:pt idx="0">
                  <c:v>Sum of Students Injured</c:v>
                </c:pt>
              </c:strCache>
            </c:strRef>
          </c:tx>
          <c:spPr>
            <a:solidFill>
              <a:schemeClr val="accent3"/>
            </a:solidFill>
            <a:ln>
              <a:noFill/>
            </a:ln>
            <a:effectLst/>
            <a:sp3d/>
          </c:spPr>
          <c:invertIfNegative val="0"/>
          <c:cat>
            <c:strRef>
              <c:f>Sheet10!$A$4</c:f>
              <c:strCache>
                <c:ptCount val="1"/>
                <c:pt idx="0">
                  <c:v>Total</c:v>
                </c:pt>
              </c:strCache>
            </c:strRef>
          </c:cat>
          <c:val>
            <c:numRef>
              <c:f>Sheet10!$C$4</c:f>
              <c:numCache>
                <c:formatCode>General</c:formatCode>
                <c:ptCount val="1"/>
                <c:pt idx="0">
                  <c:v>254</c:v>
                </c:pt>
              </c:numCache>
            </c:numRef>
          </c:val>
          <c:extLst>
            <c:ext xmlns:c16="http://schemas.microsoft.com/office/drawing/2014/chart" uri="{C3380CC4-5D6E-409C-BE32-E72D297353CC}">
              <c16:uniqueId val="{00000002-DCF5-4A90-B564-6828AD785477}"/>
            </c:ext>
          </c:extLst>
        </c:ser>
        <c:ser>
          <c:idx val="3"/>
          <c:order val="3"/>
          <c:tx>
            <c:strRef>
              <c:f>Sheet10!$D$3</c:f>
              <c:strCache>
                <c:ptCount val="1"/>
                <c:pt idx="0">
                  <c:v>Sum of Students Kidnapped</c:v>
                </c:pt>
              </c:strCache>
            </c:strRef>
          </c:tx>
          <c:spPr>
            <a:solidFill>
              <a:schemeClr val="accent4"/>
            </a:solidFill>
            <a:ln>
              <a:noFill/>
            </a:ln>
            <a:effectLst/>
            <a:sp3d/>
          </c:spPr>
          <c:invertIfNegative val="0"/>
          <c:cat>
            <c:strRef>
              <c:f>Sheet10!$A$4</c:f>
              <c:strCache>
                <c:ptCount val="1"/>
                <c:pt idx="0">
                  <c:v>Total</c:v>
                </c:pt>
              </c:strCache>
            </c:strRef>
          </c:cat>
          <c:val>
            <c:numRef>
              <c:f>Sheet10!$D$4</c:f>
              <c:numCache>
                <c:formatCode>General</c:formatCode>
                <c:ptCount val="1"/>
                <c:pt idx="0">
                  <c:v>32</c:v>
                </c:pt>
              </c:numCache>
            </c:numRef>
          </c:val>
          <c:extLst>
            <c:ext xmlns:c16="http://schemas.microsoft.com/office/drawing/2014/chart" uri="{C3380CC4-5D6E-409C-BE32-E72D297353CC}">
              <c16:uniqueId val="{00000003-DCF5-4A90-B564-6828AD785477}"/>
            </c:ext>
          </c:extLst>
        </c:ser>
        <c:dLbls>
          <c:showLegendKey val="0"/>
          <c:showVal val="0"/>
          <c:showCatName val="0"/>
          <c:showSerName val="0"/>
          <c:showPercent val="0"/>
          <c:showBubbleSize val="0"/>
        </c:dLbls>
        <c:gapWidth val="150"/>
        <c:shape val="box"/>
        <c:axId val="1048468079"/>
        <c:axId val="1235220191"/>
        <c:axId val="0"/>
      </c:bar3DChart>
      <c:catAx>
        <c:axId val="1048468079"/>
        <c:scaling>
          <c:orientation val="minMax"/>
        </c:scaling>
        <c:delete val="1"/>
        <c:axPos val="l"/>
        <c:numFmt formatCode="General" sourceLinked="1"/>
        <c:majorTickMark val="none"/>
        <c:minorTickMark val="none"/>
        <c:tickLblPos val="nextTo"/>
        <c:crossAx val="1235220191"/>
        <c:crosses val="autoZero"/>
        <c:auto val="1"/>
        <c:lblAlgn val="ctr"/>
        <c:lblOffset val="100"/>
        <c:noMultiLvlLbl val="0"/>
      </c:catAx>
      <c:valAx>
        <c:axId val="1235220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46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[2023_educational_attacks.xlsx]Sheet11!PivotTable9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Attacks</a:t>
            </a:r>
            <a:r>
              <a:rPr lang="en-GB" baseline="0"/>
              <a:t> by each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none"/>
          </c:marker>
          <c:cat>
            <c:strRef>
              <c:f>Sheet11!$A$4:$A$13</c:f>
              <c:strCache>
                <c:ptCount val="9"/>
                <c:pt idx="0">
                  <c:v>Jan</c:v>
                </c:pt>
                <c:pt idx="1">
                  <c:v>Feb</c:v>
                </c:pt>
                <c:pt idx="2">
                  <c:v>Mar</c:v>
                </c:pt>
                <c:pt idx="3">
                  <c:v>Apr</c:v>
                </c:pt>
                <c:pt idx="4">
                  <c:v>May</c:v>
                </c:pt>
                <c:pt idx="5">
                  <c:v>Jun</c:v>
                </c:pt>
                <c:pt idx="6">
                  <c:v>Jul</c:v>
                </c:pt>
                <c:pt idx="7">
                  <c:v>Aug</c:v>
                </c:pt>
                <c:pt idx="8">
                  <c:v>Sep</c:v>
                </c:pt>
              </c:strCache>
            </c:strRef>
          </c:cat>
          <c:val>
            <c:numRef>
              <c:f>Sheet11!$B$4:$B$13</c:f>
              <c:numCache>
                <c:formatCode>General</c:formatCode>
                <c:ptCount val="9"/>
                <c:pt idx="0">
                  <c:v>50</c:v>
                </c:pt>
                <c:pt idx="1">
                  <c:v>51</c:v>
                </c:pt>
                <c:pt idx="2">
                  <c:v>57</c:v>
                </c:pt>
                <c:pt idx="3">
                  <c:v>35</c:v>
                </c:pt>
                <c:pt idx="4">
                  <c:v>39</c:v>
                </c:pt>
                <c:pt idx="5">
                  <c:v>57</c:v>
                </c:pt>
                <c:pt idx="6">
                  <c:v>53</c:v>
                </c:pt>
                <c:pt idx="7">
                  <c:v>33</c:v>
                </c:pt>
                <c:pt idx="8">
                  <c:v>4</c:v>
                </c:pt>
              </c:numCache>
            </c:numRef>
          </c:val>
          <c:smooth val="0"/>
          <c:extLst>
            <c:ext xmlns:c16="http://schemas.microsoft.com/office/drawing/2014/chart" uri="{C3380CC4-5D6E-409C-BE32-E72D297353CC}">
              <c16:uniqueId val="{00000000-0787-4622-83FC-4FE48E5A2C1B}"/>
            </c:ext>
          </c:extLst>
        </c:ser>
        <c:dLbls>
          <c:showLegendKey val="0"/>
          <c:showVal val="0"/>
          <c:showCatName val="0"/>
          <c:showSerName val="0"/>
          <c:showPercent val="0"/>
          <c:showBubbleSize val="0"/>
        </c:dLbls>
        <c:smooth val="0"/>
        <c:axId val="1429375119"/>
        <c:axId val="1235228127"/>
      </c:lineChart>
      <c:catAx>
        <c:axId val="1429375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228127"/>
        <c:crosses val="autoZero"/>
        <c:auto val="1"/>
        <c:lblAlgn val="ctr"/>
        <c:lblOffset val="100"/>
        <c:noMultiLvlLbl val="0"/>
      </c:catAx>
      <c:valAx>
        <c:axId val="1235228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37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Students</a:t>
            </a:r>
            <a:r>
              <a:rPr lang="en-GB" baseline="0"/>
              <a:t> Information</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88823272090988"/>
          <c:y val="0.24981262758821815"/>
          <c:w val="0.43900131233595802"/>
          <c:h val="0.7316688538932633"/>
        </c:manualLayout>
      </c:layout>
      <c:pieChart>
        <c:varyColors val="1"/>
        <c:ser>
          <c:idx val="0"/>
          <c:order val="0"/>
          <c:tx>
            <c:strRef>
              <c:f>Sheet12!$B$3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Sheet12!$A$4:$A$9</c:f>
              <c:strCache>
                <c:ptCount val="5"/>
                <c:pt idx="0">
                  <c:v>Freed</c:v>
                </c:pt>
                <c:pt idx="1">
                  <c:v>Freed, StillInCaptivity</c:v>
                </c:pt>
                <c:pt idx="2">
                  <c:v>Missing</c:v>
                </c:pt>
                <c:pt idx="3">
                  <c:v>NoInformation</c:v>
                </c:pt>
                <c:pt idx="4">
                  <c:v>StillInCaptivity</c:v>
                </c:pt>
              </c:strCache>
            </c:strRef>
          </c:cat>
          <c:val>
            <c:numRef>
              <c:f>Sheet12!$B$4:$B$9</c:f>
              <c:numCache>
                <c:formatCode>General</c:formatCode>
                <c:ptCount val="5"/>
                <c:pt idx="0">
                  <c:v>1</c:v>
                </c:pt>
                <c:pt idx="1">
                  <c:v>2</c:v>
                </c:pt>
                <c:pt idx="2">
                  <c:v>1</c:v>
                </c:pt>
                <c:pt idx="3">
                  <c:v>3</c:v>
                </c:pt>
                <c:pt idx="4">
                  <c:v>5</c:v>
                </c:pt>
              </c:numCache>
            </c:numRef>
          </c:val>
          <c:extLst>
            <c:ext xmlns:c16="http://schemas.microsoft.com/office/drawing/2014/chart" uri="{C3380CC4-5D6E-409C-BE32-E72D297353CC}">
              <c16:uniqueId val="{00000000-AFB4-4E49-9E5D-73497033C13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[2023_educational_attacks.xlsx]Sheet13!PivotTable11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Educators</a:t>
            </a:r>
            <a:r>
              <a:rPr lang="en-GB" baseline="0"/>
              <a:t> Information</a:t>
            </a:r>
            <a:endParaRPr lang="en-GB"/>
          </a:p>
        </c:rich>
      </c:tx>
      <c:layout>
        <c:manualLayout>
          <c:xMode val="edge"/>
          <c:yMode val="edge"/>
          <c:x val="0.60779855643044622"/>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26334208223972"/>
          <c:y val="0.15217373869932924"/>
          <c:w val="0.47814020122484691"/>
          <c:h val="0.79690033537474481"/>
        </c:manualLayout>
      </c:layout>
      <c:pieChart>
        <c:varyColors val="1"/>
        <c:ser>
          <c:idx val="0"/>
          <c:order val="0"/>
          <c:tx>
            <c:strRef>
              <c:f>Sheet13!$B$3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Sheet13!$A$4:$A$10</c:f>
              <c:strCache>
                <c:ptCount val="6"/>
                <c:pt idx="0">
                  <c:v>Freed</c:v>
                </c:pt>
                <c:pt idx="1">
                  <c:v>Freed, StillInCaptivity</c:v>
                </c:pt>
                <c:pt idx="2">
                  <c:v>Killed</c:v>
                </c:pt>
                <c:pt idx="3">
                  <c:v>Missing</c:v>
                </c:pt>
                <c:pt idx="4">
                  <c:v>NoInformation</c:v>
                </c:pt>
                <c:pt idx="5">
                  <c:v>StillInCaptivity</c:v>
                </c:pt>
              </c:strCache>
            </c:strRef>
          </c:cat>
          <c:val>
            <c:numRef>
              <c:f>Sheet13!$B$4:$B$10</c:f>
              <c:numCache>
                <c:formatCode>General</c:formatCode>
                <c:ptCount val="6"/>
                <c:pt idx="0">
                  <c:v>7</c:v>
                </c:pt>
                <c:pt idx="1">
                  <c:v>2</c:v>
                </c:pt>
                <c:pt idx="2">
                  <c:v>3</c:v>
                </c:pt>
                <c:pt idx="3">
                  <c:v>2</c:v>
                </c:pt>
                <c:pt idx="4">
                  <c:v>21</c:v>
                </c:pt>
                <c:pt idx="5">
                  <c:v>12</c:v>
                </c:pt>
              </c:numCache>
            </c:numRef>
          </c:val>
          <c:extLst>
            <c:ext xmlns:c16="http://schemas.microsoft.com/office/drawing/2014/chart" uri="{C3380CC4-5D6E-409C-BE32-E72D297353CC}">
              <c16:uniqueId val="{00000000-559F-4D8D-8CAA-3BA607E88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[2023_educational_attacks.xlsx]Sheet7!PivotTable5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Attacks</a:t>
            </a:r>
            <a:r>
              <a:rPr lang="en-GB" baseline="0"/>
              <a:t> on Schools vs Universities</a:t>
            </a:r>
          </a:p>
        </c:rich>
      </c:tx>
      <c:layout>
        <c:manualLayout>
          <c:xMode val="edge"/>
          <c:yMode val="edge"/>
          <c:x val="0.18641666666666667"/>
          <c:y val="0.1332385535141440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6981627296587"/>
          <c:y val="0.24476633129192185"/>
          <c:w val="0.73114916885389314"/>
          <c:h val="0.68578922426363376"/>
        </c:manualLayout>
      </c:layout>
      <c:barChart>
        <c:barDir val="col"/>
        <c:grouping val="clustered"/>
        <c:varyColors val="0"/>
        <c:ser>
          <c:idx val="0"/>
          <c:order val="0"/>
          <c:tx>
            <c:strRef>
              <c:f>Sheet7!$A$3</c:f>
              <c:strCache>
                <c:ptCount val="1"/>
                <c:pt idx="0">
                  <c:v>Sum of Attacks on Universities</c:v>
                </c:pt>
              </c:strCache>
            </c:strRef>
          </c:tx>
          <c:spPr>
            <a:solidFill>
              <a:schemeClr val="accent1"/>
            </a:solidFill>
            <a:ln>
              <a:noFill/>
            </a:ln>
            <a:effectLst/>
          </c:spPr>
          <c:invertIfNegative val="0"/>
          <c:cat>
            <c:strRef>
              <c:f>Sheet7!$A$4</c:f>
              <c:strCache>
                <c:ptCount val="1"/>
                <c:pt idx="0">
                  <c:v>Total</c:v>
                </c:pt>
              </c:strCache>
            </c:strRef>
          </c:cat>
          <c:val>
            <c:numRef>
              <c:f>Sheet7!$A$4</c:f>
              <c:numCache>
                <c:formatCode>General</c:formatCode>
                <c:ptCount val="1"/>
                <c:pt idx="0">
                  <c:v>24</c:v>
                </c:pt>
              </c:numCache>
            </c:numRef>
          </c:val>
          <c:extLst>
            <c:ext xmlns:c16="http://schemas.microsoft.com/office/drawing/2014/chart" uri="{C3380CC4-5D6E-409C-BE32-E72D297353CC}">
              <c16:uniqueId val="{00000000-F3CA-49AA-9A98-54ECA83778C4}"/>
            </c:ext>
          </c:extLst>
        </c:ser>
        <c:ser>
          <c:idx val="1"/>
          <c:order val="1"/>
          <c:tx>
            <c:strRef>
              <c:f>Sheet7!$B$3</c:f>
              <c:strCache>
                <c:ptCount val="1"/>
                <c:pt idx="0">
                  <c:v>Sum of Attacks on Schools</c:v>
                </c:pt>
              </c:strCache>
            </c:strRef>
          </c:tx>
          <c:spPr>
            <a:solidFill>
              <a:schemeClr val="accent2"/>
            </a:solidFill>
            <a:ln>
              <a:noFill/>
            </a:ln>
            <a:effectLst/>
          </c:spPr>
          <c:invertIfNegative val="0"/>
          <c:cat>
            <c:strRef>
              <c:f>Sheet7!$A$4</c:f>
              <c:strCache>
                <c:ptCount val="1"/>
                <c:pt idx="0">
                  <c:v>Total</c:v>
                </c:pt>
              </c:strCache>
            </c:strRef>
          </c:cat>
          <c:val>
            <c:numRef>
              <c:f>Sheet7!$B$4</c:f>
              <c:numCache>
                <c:formatCode>General</c:formatCode>
                <c:ptCount val="1"/>
                <c:pt idx="0">
                  <c:v>252</c:v>
                </c:pt>
              </c:numCache>
            </c:numRef>
          </c:val>
          <c:extLst>
            <c:ext xmlns:c16="http://schemas.microsoft.com/office/drawing/2014/chart" uri="{C3380CC4-5D6E-409C-BE32-E72D297353CC}">
              <c16:uniqueId val="{00000001-F3CA-49AA-9A98-54ECA83778C4}"/>
            </c:ext>
          </c:extLst>
        </c:ser>
        <c:dLbls>
          <c:showLegendKey val="0"/>
          <c:showVal val="0"/>
          <c:showCatName val="0"/>
          <c:showSerName val="0"/>
          <c:showPercent val="0"/>
          <c:showBubbleSize val="0"/>
        </c:dLbls>
        <c:gapWidth val="219"/>
        <c:overlap val="-27"/>
        <c:axId val="928951951"/>
        <c:axId val="1370248271"/>
      </c:barChart>
      <c:catAx>
        <c:axId val="928951951"/>
        <c:scaling>
          <c:orientation val="minMax"/>
        </c:scaling>
        <c:delete val="1"/>
        <c:axPos val="b"/>
        <c:numFmt formatCode="General" sourceLinked="1"/>
        <c:majorTickMark val="none"/>
        <c:minorTickMark val="none"/>
        <c:tickLblPos val="nextTo"/>
        <c:crossAx val="1370248271"/>
        <c:crosses val="autoZero"/>
        <c:auto val="1"/>
        <c:lblAlgn val="ctr"/>
        <c:lblOffset val="100"/>
        <c:noMultiLvlLbl val="0"/>
      </c:catAx>
      <c:valAx>
        <c:axId val="13702482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951951"/>
        <c:crosses val="autoZero"/>
        <c:crossBetween val="between"/>
      </c:valAx>
      <c:spPr>
        <a:noFill/>
        <a:ln>
          <a:noFill/>
        </a:ln>
        <a:effectLst/>
      </c:spPr>
    </c:plotArea>
    <c:legend>
      <c:legendPos val="r"/>
      <c:layout>
        <c:manualLayout>
          <c:xMode val="edge"/>
          <c:yMode val="edge"/>
          <c:x val="0.68539676290463691"/>
          <c:y val="1.351742490522017E-2"/>
          <c:w val="0.31460323709536309"/>
          <c:h val="0.185324074074074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[2023_educational_attacks.xlsx]Sheet8!PivotTable6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Types</a:t>
            </a:r>
            <a:r>
              <a:rPr lang="en-GB" baseline="0"/>
              <a:t> of Attacks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5217373869932924"/>
          <c:w val="0.63186351706036736"/>
          <c:h val="0.81913057742782147"/>
        </c:manualLayout>
      </c:layout>
      <c:barChart>
        <c:barDir val="col"/>
        <c:grouping val="clustered"/>
        <c:varyColors val="0"/>
        <c:ser>
          <c:idx val="0"/>
          <c:order val="0"/>
          <c:tx>
            <c:strRef>
              <c:f>Sheet8!$A$3</c:f>
              <c:strCache>
                <c:ptCount val="1"/>
                <c:pt idx="0">
                  <c:v>Sum of Military Occupation of Education facility</c:v>
                </c:pt>
              </c:strCache>
            </c:strRef>
          </c:tx>
          <c:spPr>
            <a:solidFill>
              <a:schemeClr val="accent1"/>
            </a:solidFill>
            <a:ln>
              <a:noFill/>
            </a:ln>
            <a:effectLst/>
          </c:spPr>
          <c:invertIfNegative val="0"/>
          <c:cat>
            <c:strRef>
              <c:f>Sheet8!$A$4</c:f>
              <c:strCache>
                <c:ptCount val="1"/>
                <c:pt idx="0">
                  <c:v>Total</c:v>
                </c:pt>
              </c:strCache>
            </c:strRef>
          </c:cat>
          <c:val>
            <c:numRef>
              <c:f>Sheet8!$A$4</c:f>
              <c:numCache>
                <c:formatCode>General</c:formatCode>
                <c:ptCount val="1"/>
                <c:pt idx="0">
                  <c:v>25</c:v>
                </c:pt>
              </c:numCache>
            </c:numRef>
          </c:val>
          <c:extLst>
            <c:ext xmlns:c16="http://schemas.microsoft.com/office/drawing/2014/chart" uri="{C3380CC4-5D6E-409C-BE32-E72D297353CC}">
              <c16:uniqueId val="{00000000-58DB-4624-A0E2-C080DC276264}"/>
            </c:ext>
          </c:extLst>
        </c:ser>
        <c:ser>
          <c:idx val="1"/>
          <c:order val="1"/>
          <c:tx>
            <c:strRef>
              <c:f>Sheet8!$B$3</c:f>
              <c:strCache>
                <c:ptCount val="1"/>
                <c:pt idx="0">
                  <c:v>Sum of Arson Attack on Education Facility</c:v>
                </c:pt>
              </c:strCache>
            </c:strRef>
          </c:tx>
          <c:spPr>
            <a:solidFill>
              <a:schemeClr val="accent2"/>
            </a:solidFill>
            <a:ln>
              <a:noFill/>
            </a:ln>
            <a:effectLst/>
          </c:spPr>
          <c:invertIfNegative val="0"/>
          <c:cat>
            <c:strRef>
              <c:f>Sheet8!$A$4</c:f>
              <c:strCache>
                <c:ptCount val="1"/>
                <c:pt idx="0">
                  <c:v>Total</c:v>
                </c:pt>
              </c:strCache>
            </c:strRef>
          </c:cat>
          <c:val>
            <c:numRef>
              <c:f>Sheet8!$B$4</c:f>
              <c:numCache>
                <c:formatCode>General</c:formatCode>
                <c:ptCount val="1"/>
                <c:pt idx="0">
                  <c:v>36</c:v>
                </c:pt>
              </c:numCache>
            </c:numRef>
          </c:val>
          <c:extLst>
            <c:ext xmlns:c16="http://schemas.microsoft.com/office/drawing/2014/chart" uri="{C3380CC4-5D6E-409C-BE32-E72D297353CC}">
              <c16:uniqueId val="{00000001-58DB-4624-A0E2-C080DC276264}"/>
            </c:ext>
          </c:extLst>
        </c:ser>
        <c:ser>
          <c:idx val="2"/>
          <c:order val="2"/>
          <c:tx>
            <c:strRef>
              <c:f>Sheet8!$C$3</c:f>
              <c:strCache>
                <c:ptCount val="1"/>
                <c:pt idx="0">
                  <c:v>Sum of Forced Entry into Education Facility</c:v>
                </c:pt>
              </c:strCache>
            </c:strRef>
          </c:tx>
          <c:spPr>
            <a:solidFill>
              <a:schemeClr val="accent3"/>
            </a:solidFill>
            <a:ln>
              <a:noFill/>
            </a:ln>
            <a:effectLst/>
          </c:spPr>
          <c:invertIfNegative val="0"/>
          <c:cat>
            <c:strRef>
              <c:f>Sheet8!$A$4</c:f>
              <c:strCache>
                <c:ptCount val="1"/>
                <c:pt idx="0">
                  <c:v>Total</c:v>
                </c:pt>
              </c:strCache>
            </c:strRef>
          </c:cat>
          <c:val>
            <c:numRef>
              <c:f>Sheet8!$C$4</c:f>
              <c:numCache>
                <c:formatCode>General</c:formatCode>
                <c:ptCount val="1"/>
                <c:pt idx="0">
                  <c:v>88</c:v>
                </c:pt>
              </c:numCache>
            </c:numRef>
          </c:val>
          <c:extLst>
            <c:ext xmlns:c16="http://schemas.microsoft.com/office/drawing/2014/chart" uri="{C3380CC4-5D6E-409C-BE32-E72D297353CC}">
              <c16:uniqueId val="{00000002-58DB-4624-A0E2-C080DC276264}"/>
            </c:ext>
          </c:extLst>
        </c:ser>
        <c:ser>
          <c:idx val="3"/>
          <c:order val="3"/>
          <c:tx>
            <c:strRef>
              <c:f>Sheet8!$D$3</c:f>
              <c:strCache>
                <c:ptCount val="1"/>
                <c:pt idx="0">
                  <c:v>Sum of Damage/Destruction To Education Facility</c:v>
                </c:pt>
              </c:strCache>
            </c:strRef>
          </c:tx>
          <c:spPr>
            <a:solidFill>
              <a:schemeClr val="accent4"/>
            </a:solidFill>
            <a:ln>
              <a:noFill/>
            </a:ln>
            <a:effectLst/>
          </c:spPr>
          <c:invertIfNegative val="0"/>
          <c:cat>
            <c:strRef>
              <c:f>Sheet8!$A$4</c:f>
              <c:strCache>
                <c:ptCount val="1"/>
                <c:pt idx="0">
                  <c:v>Total</c:v>
                </c:pt>
              </c:strCache>
            </c:strRef>
          </c:cat>
          <c:val>
            <c:numRef>
              <c:f>Sheet8!$D$4</c:f>
              <c:numCache>
                <c:formatCode>General</c:formatCode>
                <c:ptCount val="1"/>
                <c:pt idx="0">
                  <c:v>198</c:v>
                </c:pt>
              </c:numCache>
            </c:numRef>
          </c:val>
          <c:extLst>
            <c:ext xmlns:c16="http://schemas.microsoft.com/office/drawing/2014/chart" uri="{C3380CC4-5D6E-409C-BE32-E72D297353CC}">
              <c16:uniqueId val="{00000003-58DB-4624-A0E2-C080DC276264}"/>
            </c:ext>
          </c:extLst>
        </c:ser>
        <c:dLbls>
          <c:showLegendKey val="0"/>
          <c:showVal val="0"/>
          <c:showCatName val="0"/>
          <c:showSerName val="0"/>
          <c:showPercent val="0"/>
          <c:showBubbleSize val="0"/>
        </c:dLbls>
        <c:gapWidth val="219"/>
        <c:overlap val="-27"/>
        <c:axId val="1368891439"/>
        <c:axId val="1370231903"/>
      </c:barChart>
      <c:catAx>
        <c:axId val="1368891439"/>
        <c:scaling>
          <c:orientation val="minMax"/>
        </c:scaling>
        <c:delete val="1"/>
        <c:axPos val="b"/>
        <c:numFmt formatCode="General" sourceLinked="1"/>
        <c:majorTickMark val="none"/>
        <c:minorTickMark val="none"/>
        <c:tickLblPos val="nextTo"/>
        <c:crossAx val="1370231903"/>
        <c:crosses val="autoZero"/>
        <c:auto val="1"/>
        <c:lblAlgn val="ctr"/>
        <c:lblOffset val="100"/>
        <c:noMultiLvlLbl val="0"/>
      </c:catAx>
      <c:valAx>
        <c:axId val="1370231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89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[2023_educational_attacks.xlsx]Sheet9!PivotTable7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Stats of Educators subjected to attack</a:t>
            </a:r>
          </a:p>
          <a:p>
            <a:pPr>
              <a:defRPr/>
            </a:pPr>
            <a:r>
              <a:rPr lang="en-GB" baseline="0"/>
              <a:t> </a:t>
            </a:r>
          </a:p>
          <a:p>
            <a:pPr>
              <a:defRPr/>
            </a:pPr>
            <a:endParaRPr lang="en-GB" baseline="0"/>
          </a:p>
        </c:rich>
      </c:tx>
      <c:layout>
        <c:manualLayout>
          <c:xMode val="edge"/>
          <c:yMode val="edge"/>
          <c:x val="9.8044528498602804E-2"/>
          <c:y val="0.1037551227149237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425925925925926E-2"/>
          <c:y val="0.23634040536599596"/>
          <c:w val="0.69542254483814525"/>
          <c:h val="0.65626020705745103"/>
        </c:manualLayout>
      </c:layout>
      <c:bar3DChart>
        <c:barDir val="bar"/>
        <c:grouping val="clustered"/>
        <c:varyColors val="0"/>
        <c:ser>
          <c:idx val="0"/>
          <c:order val="0"/>
          <c:tx>
            <c:strRef>
              <c:f>Sheet9!$A$3</c:f>
              <c:strCache>
                <c:ptCount val="1"/>
                <c:pt idx="0">
                  <c:v>Sum of Educators Arrested</c:v>
                </c:pt>
              </c:strCache>
            </c:strRef>
          </c:tx>
          <c:spPr>
            <a:solidFill>
              <a:schemeClr val="accent1"/>
            </a:solidFill>
            <a:ln>
              <a:noFill/>
            </a:ln>
            <a:effectLst/>
            <a:sp3d/>
          </c:spPr>
          <c:invertIfNegative val="0"/>
          <c:cat>
            <c:strRef>
              <c:f>Sheet9!$A$4</c:f>
              <c:strCache>
                <c:ptCount val="1"/>
                <c:pt idx="0">
                  <c:v>Total</c:v>
                </c:pt>
              </c:strCache>
            </c:strRef>
          </c:cat>
          <c:val>
            <c:numRef>
              <c:f>Sheet9!$A$4</c:f>
              <c:numCache>
                <c:formatCode>General</c:formatCode>
                <c:ptCount val="1"/>
                <c:pt idx="0">
                  <c:v>184</c:v>
                </c:pt>
              </c:numCache>
            </c:numRef>
          </c:val>
          <c:extLst>
            <c:ext xmlns:c16="http://schemas.microsoft.com/office/drawing/2014/chart" uri="{C3380CC4-5D6E-409C-BE32-E72D297353CC}">
              <c16:uniqueId val="{00000000-8006-41D5-B03C-722B5B378BBF}"/>
            </c:ext>
          </c:extLst>
        </c:ser>
        <c:ser>
          <c:idx val="1"/>
          <c:order val="1"/>
          <c:tx>
            <c:strRef>
              <c:f>Sheet9!$B$3</c:f>
              <c:strCache>
                <c:ptCount val="1"/>
                <c:pt idx="0">
                  <c:v>Sum of Educators Injured</c:v>
                </c:pt>
              </c:strCache>
            </c:strRef>
          </c:tx>
          <c:spPr>
            <a:solidFill>
              <a:schemeClr val="accent2"/>
            </a:solidFill>
            <a:ln>
              <a:noFill/>
            </a:ln>
            <a:effectLst/>
            <a:sp3d/>
          </c:spPr>
          <c:invertIfNegative val="0"/>
          <c:cat>
            <c:strRef>
              <c:f>Sheet9!$A$4</c:f>
              <c:strCache>
                <c:ptCount val="1"/>
                <c:pt idx="0">
                  <c:v>Total</c:v>
                </c:pt>
              </c:strCache>
            </c:strRef>
          </c:cat>
          <c:val>
            <c:numRef>
              <c:f>Sheet9!$B$4</c:f>
              <c:numCache>
                <c:formatCode>General</c:formatCode>
                <c:ptCount val="1"/>
                <c:pt idx="0">
                  <c:v>34</c:v>
                </c:pt>
              </c:numCache>
            </c:numRef>
          </c:val>
          <c:extLst>
            <c:ext xmlns:c16="http://schemas.microsoft.com/office/drawing/2014/chart" uri="{C3380CC4-5D6E-409C-BE32-E72D297353CC}">
              <c16:uniqueId val="{00000001-8006-41D5-B03C-722B5B378BBF}"/>
            </c:ext>
          </c:extLst>
        </c:ser>
        <c:ser>
          <c:idx val="2"/>
          <c:order val="2"/>
          <c:tx>
            <c:strRef>
              <c:f>Sheet9!$C$3</c:f>
              <c:strCache>
                <c:ptCount val="1"/>
                <c:pt idx="0">
                  <c:v>Sum of Educators Kidnapped</c:v>
                </c:pt>
              </c:strCache>
            </c:strRef>
          </c:tx>
          <c:spPr>
            <a:solidFill>
              <a:schemeClr val="accent3"/>
            </a:solidFill>
            <a:ln>
              <a:noFill/>
            </a:ln>
            <a:effectLst/>
            <a:sp3d/>
          </c:spPr>
          <c:invertIfNegative val="0"/>
          <c:cat>
            <c:strRef>
              <c:f>Sheet9!$A$4</c:f>
              <c:strCache>
                <c:ptCount val="1"/>
                <c:pt idx="0">
                  <c:v>Total</c:v>
                </c:pt>
              </c:strCache>
            </c:strRef>
          </c:cat>
          <c:val>
            <c:numRef>
              <c:f>Sheet9!$C$4</c:f>
              <c:numCache>
                <c:formatCode>General</c:formatCode>
                <c:ptCount val="1"/>
                <c:pt idx="0">
                  <c:v>21</c:v>
                </c:pt>
              </c:numCache>
            </c:numRef>
          </c:val>
          <c:extLst>
            <c:ext xmlns:c16="http://schemas.microsoft.com/office/drawing/2014/chart" uri="{C3380CC4-5D6E-409C-BE32-E72D297353CC}">
              <c16:uniqueId val="{00000002-8006-41D5-B03C-722B5B378BBF}"/>
            </c:ext>
          </c:extLst>
        </c:ser>
        <c:ser>
          <c:idx val="3"/>
          <c:order val="3"/>
          <c:tx>
            <c:strRef>
              <c:f>Sheet9!$D$3</c:f>
              <c:strCache>
                <c:ptCount val="1"/>
                <c:pt idx="0">
                  <c:v>Sum of Educators Killed</c:v>
                </c:pt>
              </c:strCache>
            </c:strRef>
          </c:tx>
          <c:spPr>
            <a:solidFill>
              <a:schemeClr val="accent4"/>
            </a:solidFill>
            <a:ln>
              <a:noFill/>
            </a:ln>
            <a:effectLst/>
            <a:sp3d/>
          </c:spPr>
          <c:invertIfNegative val="0"/>
          <c:cat>
            <c:strRef>
              <c:f>Sheet9!$A$4</c:f>
              <c:strCache>
                <c:ptCount val="1"/>
                <c:pt idx="0">
                  <c:v>Total</c:v>
                </c:pt>
              </c:strCache>
            </c:strRef>
          </c:cat>
          <c:val>
            <c:numRef>
              <c:f>Sheet9!$D$4</c:f>
              <c:numCache>
                <c:formatCode>General</c:formatCode>
                <c:ptCount val="1"/>
                <c:pt idx="0">
                  <c:v>52</c:v>
                </c:pt>
              </c:numCache>
            </c:numRef>
          </c:val>
          <c:extLst>
            <c:ext xmlns:c16="http://schemas.microsoft.com/office/drawing/2014/chart" uri="{C3380CC4-5D6E-409C-BE32-E72D297353CC}">
              <c16:uniqueId val="{00000003-8006-41D5-B03C-722B5B378BBF}"/>
            </c:ext>
          </c:extLst>
        </c:ser>
        <c:dLbls>
          <c:showLegendKey val="0"/>
          <c:showVal val="0"/>
          <c:showCatName val="0"/>
          <c:showSerName val="0"/>
          <c:showPercent val="0"/>
          <c:showBubbleSize val="0"/>
        </c:dLbls>
        <c:gapWidth val="150"/>
        <c:shape val="box"/>
        <c:axId val="1361273087"/>
        <c:axId val="1235227135"/>
        <c:axId val="0"/>
      </c:bar3DChart>
      <c:catAx>
        <c:axId val="1361273087"/>
        <c:scaling>
          <c:orientation val="minMax"/>
        </c:scaling>
        <c:delete val="1"/>
        <c:axPos val="l"/>
        <c:numFmt formatCode="General" sourceLinked="1"/>
        <c:majorTickMark val="none"/>
        <c:minorTickMark val="none"/>
        <c:tickLblPos val="nextTo"/>
        <c:crossAx val="1235227135"/>
        <c:crosses val="autoZero"/>
        <c:auto val="1"/>
        <c:lblAlgn val="ctr"/>
        <c:lblOffset val="100"/>
        <c:noMultiLvlLbl val="0"/>
      </c:catAx>
      <c:valAx>
        <c:axId val="1235227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273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[2023_educational_attacks.xlsx]Sheet10!PivotTable8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Stats</a:t>
            </a:r>
            <a:r>
              <a:rPr lang="en-GB" baseline="0"/>
              <a:t> of students subjected to attack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6888888888888888E-2"/>
          <c:y val="0.21235892388451444"/>
          <c:w val="0.65522222222222226"/>
          <c:h val="0.68024168853893263"/>
        </c:manualLayout>
      </c:layout>
      <c:bar3DChart>
        <c:barDir val="bar"/>
        <c:grouping val="clustered"/>
        <c:varyColors val="0"/>
        <c:ser>
          <c:idx val="0"/>
          <c:order val="0"/>
          <c:tx>
            <c:strRef>
              <c:f>Sheet10!$A$3</c:f>
              <c:strCache>
                <c:ptCount val="1"/>
                <c:pt idx="0">
                  <c:v>Sum of Students Attacked in School</c:v>
                </c:pt>
              </c:strCache>
            </c:strRef>
          </c:tx>
          <c:spPr>
            <a:solidFill>
              <a:schemeClr val="accent1"/>
            </a:solidFill>
            <a:ln>
              <a:noFill/>
            </a:ln>
            <a:effectLst/>
            <a:sp3d/>
          </c:spPr>
          <c:invertIfNegative val="0"/>
          <c:cat>
            <c:strRef>
              <c:f>Sheet10!$A$4</c:f>
              <c:strCache>
                <c:ptCount val="1"/>
                <c:pt idx="0">
                  <c:v>Total</c:v>
                </c:pt>
              </c:strCache>
            </c:strRef>
          </c:cat>
          <c:val>
            <c:numRef>
              <c:f>Sheet10!$A$4</c:f>
              <c:numCache>
                <c:formatCode>General</c:formatCode>
                <c:ptCount val="1"/>
                <c:pt idx="0">
                  <c:v>278</c:v>
                </c:pt>
              </c:numCache>
            </c:numRef>
          </c:val>
          <c:extLst>
            <c:ext xmlns:c16="http://schemas.microsoft.com/office/drawing/2014/chart" uri="{C3380CC4-5D6E-409C-BE32-E72D297353CC}">
              <c16:uniqueId val="{00000000-961F-44DD-8385-2AE0C7BC4AFC}"/>
            </c:ext>
          </c:extLst>
        </c:ser>
        <c:ser>
          <c:idx val="1"/>
          <c:order val="1"/>
          <c:tx>
            <c:strRef>
              <c:f>Sheet10!$B$3</c:f>
              <c:strCache>
                <c:ptCount val="1"/>
                <c:pt idx="0">
                  <c:v>Sum of Students Killed</c:v>
                </c:pt>
              </c:strCache>
            </c:strRef>
          </c:tx>
          <c:spPr>
            <a:solidFill>
              <a:schemeClr val="accent2"/>
            </a:solidFill>
            <a:ln>
              <a:noFill/>
            </a:ln>
            <a:effectLst/>
            <a:sp3d/>
          </c:spPr>
          <c:invertIfNegative val="0"/>
          <c:cat>
            <c:strRef>
              <c:f>Sheet10!$A$4</c:f>
              <c:strCache>
                <c:ptCount val="1"/>
                <c:pt idx="0">
                  <c:v>Total</c:v>
                </c:pt>
              </c:strCache>
            </c:strRef>
          </c:cat>
          <c:val>
            <c:numRef>
              <c:f>Sheet10!$B$4</c:f>
              <c:numCache>
                <c:formatCode>General</c:formatCode>
                <c:ptCount val="1"/>
                <c:pt idx="0">
                  <c:v>49</c:v>
                </c:pt>
              </c:numCache>
            </c:numRef>
          </c:val>
          <c:extLst>
            <c:ext xmlns:c16="http://schemas.microsoft.com/office/drawing/2014/chart" uri="{C3380CC4-5D6E-409C-BE32-E72D297353CC}">
              <c16:uniqueId val="{00000001-961F-44DD-8385-2AE0C7BC4AFC}"/>
            </c:ext>
          </c:extLst>
        </c:ser>
        <c:ser>
          <c:idx val="2"/>
          <c:order val="2"/>
          <c:tx>
            <c:strRef>
              <c:f>Sheet10!$C$3</c:f>
              <c:strCache>
                <c:ptCount val="1"/>
                <c:pt idx="0">
                  <c:v>Sum of Students Injured</c:v>
                </c:pt>
              </c:strCache>
            </c:strRef>
          </c:tx>
          <c:spPr>
            <a:solidFill>
              <a:schemeClr val="accent3"/>
            </a:solidFill>
            <a:ln>
              <a:noFill/>
            </a:ln>
            <a:effectLst/>
            <a:sp3d/>
          </c:spPr>
          <c:invertIfNegative val="0"/>
          <c:cat>
            <c:strRef>
              <c:f>Sheet10!$A$4</c:f>
              <c:strCache>
                <c:ptCount val="1"/>
                <c:pt idx="0">
                  <c:v>Total</c:v>
                </c:pt>
              </c:strCache>
            </c:strRef>
          </c:cat>
          <c:val>
            <c:numRef>
              <c:f>Sheet10!$C$4</c:f>
              <c:numCache>
                <c:formatCode>General</c:formatCode>
                <c:ptCount val="1"/>
                <c:pt idx="0">
                  <c:v>254</c:v>
                </c:pt>
              </c:numCache>
            </c:numRef>
          </c:val>
          <c:extLst>
            <c:ext xmlns:c16="http://schemas.microsoft.com/office/drawing/2014/chart" uri="{C3380CC4-5D6E-409C-BE32-E72D297353CC}">
              <c16:uniqueId val="{00000002-961F-44DD-8385-2AE0C7BC4AFC}"/>
            </c:ext>
          </c:extLst>
        </c:ser>
        <c:ser>
          <c:idx val="3"/>
          <c:order val="3"/>
          <c:tx>
            <c:strRef>
              <c:f>Sheet10!$D$3</c:f>
              <c:strCache>
                <c:ptCount val="1"/>
                <c:pt idx="0">
                  <c:v>Sum of Students Kidnapped</c:v>
                </c:pt>
              </c:strCache>
            </c:strRef>
          </c:tx>
          <c:spPr>
            <a:solidFill>
              <a:schemeClr val="accent4"/>
            </a:solidFill>
            <a:ln>
              <a:noFill/>
            </a:ln>
            <a:effectLst/>
            <a:sp3d/>
          </c:spPr>
          <c:invertIfNegative val="0"/>
          <c:cat>
            <c:strRef>
              <c:f>Sheet10!$A$4</c:f>
              <c:strCache>
                <c:ptCount val="1"/>
                <c:pt idx="0">
                  <c:v>Total</c:v>
                </c:pt>
              </c:strCache>
            </c:strRef>
          </c:cat>
          <c:val>
            <c:numRef>
              <c:f>Sheet10!$D$4</c:f>
              <c:numCache>
                <c:formatCode>General</c:formatCode>
                <c:ptCount val="1"/>
                <c:pt idx="0">
                  <c:v>32</c:v>
                </c:pt>
              </c:numCache>
            </c:numRef>
          </c:val>
          <c:extLst>
            <c:ext xmlns:c16="http://schemas.microsoft.com/office/drawing/2014/chart" uri="{C3380CC4-5D6E-409C-BE32-E72D297353CC}">
              <c16:uniqueId val="{00000003-961F-44DD-8385-2AE0C7BC4AFC}"/>
            </c:ext>
          </c:extLst>
        </c:ser>
        <c:dLbls>
          <c:showLegendKey val="0"/>
          <c:showVal val="0"/>
          <c:showCatName val="0"/>
          <c:showSerName val="0"/>
          <c:showPercent val="0"/>
          <c:showBubbleSize val="0"/>
        </c:dLbls>
        <c:gapWidth val="150"/>
        <c:shape val="box"/>
        <c:axId val="1048468079"/>
        <c:axId val="1235220191"/>
        <c:axId val="0"/>
      </c:bar3DChart>
      <c:catAx>
        <c:axId val="1048468079"/>
        <c:scaling>
          <c:orientation val="minMax"/>
        </c:scaling>
        <c:delete val="1"/>
        <c:axPos val="l"/>
        <c:numFmt formatCode="General" sourceLinked="1"/>
        <c:majorTickMark val="none"/>
        <c:minorTickMark val="none"/>
        <c:tickLblPos val="nextTo"/>
        <c:crossAx val="1235220191"/>
        <c:crosses val="autoZero"/>
        <c:auto val="1"/>
        <c:lblAlgn val="ctr"/>
        <c:lblOffset val="100"/>
        <c:noMultiLvlLbl val="0"/>
      </c:catAx>
      <c:valAx>
        <c:axId val="1235220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46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[2023_educational_attacks.xlsx]Sheet11!PivotTable9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Attacks</a:t>
            </a:r>
            <a:r>
              <a:rPr lang="en-GB" baseline="0"/>
              <a:t> by each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Sheet11!$B$3</c:f>
              <c:strCache>
                <c:ptCount val="1"/>
                <c:pt idx="0">
                  <c:v>Total</c:v>
                </c:pt>
              </c:strCache>
            </c:strRef>
          </c:tx>
          <c:spPr>
            <a:ln w="28575" cap="rnd">
              <a:solidFill>
                <a:schemeClr val="accent1"/>
              </a:solidFill>
              <a:round/>
            </a:ln>
            <a:effectLst/>
          </c:spPr>
          <c:marker>
            <c:symbol val="none"/>
          </c:marker>
          <c:cat>
            <c:strRef>
              <c:f>Sheet11!$A$4:$A$13</c:f>
              <c:strCache>
                <c:ptCount val="9"/>
                <c:pt idx="0">
                  <c:v>Jan</c:v>
                </c:pt>
                <c:pt idx="1">
                  <c:v>Feb</c:v>
                </c:pt>
                <c:pt idx="2">
                  <c:v>Mar</c:v>
                </c:pt>
                <c:pt idx="3">
                  <c:v>Apr</c:v>
                </c:pt>
                <c:pt idx="4">
                  <c:v>May</c:v>
                </c:pt>
                <c:pt idx="5">
                  <c:v>Jun</c:v>
                </c:pt>
                <c:pt idx="6">
                  <c:v>Jul</c:v>
                </c:pt>
                <c:pt idx="7">
                  <c:v>Aug</c:v>
                </c:pt>
                <c:pt idx="8">
                  <c:v>Sep</c:v>
                </c:pt>
              </c:strCache>
            </c:strRef>
          </c:cat>
          <c:val>
            <c:numRef>
              <c:f>Sheet11!$B$4:$B$13</c:f>
              <c:numCache>
                <c:formatCode>General</c:formatCode>
                <c:ptCount val="9"/>
                <c:pt idx="0">
                  <c:v>50</c:v>
                </c:pt>
                <c:pt idx="1">
                  <c:v>51</c:v>
                </c:pt>
                <c:pt idx="2">
                  <c:v>57</c:v>
                </c:pt>
                <c:pt idx="3">
                  <c:v>35</c:v>
                </c:pt>
                <c:pt idx="4">
                  <c:v>39</c:v>
                </c:pt>
                <c:pt idx="5">
                  <c:v>57</c:v>
                </c:pt>
                <c:pt idx="6">
                  <c:v>53</c:v>
                </c:pt>
                <c:pt idx="7">
                  <c:v>33</c:v>
                </c:pt>
                <c:pt idx="8">
                  <c:v>4</c:v>
                </c:pt>
              </c:numCache>
            </c:numRef>
          </c:val>
          <c:smooth val="0"/>
          <c:extLst>
            <c:ext xmlns:c16="http://schemas.microsoft.com/office/drawing/2014/chart" uri="{C3380CC4-5D6E-409C-BE32-E72D297353CC}">
              <c16:uniqueId val="{00000000-8EF5-4B33-8A1B-AB118B069AD2}"/>
            </c:ext>
          </c:extLst>
        </c:ser>
        <c:dLbls>
          <c:showLegendKey val="0"/>
          <c:showVal val="0"/>
          <c:showCatName val="0"/>
          <c:showSerName val="0"/>
          <c:showPercent val="0"/>
          <c:showBubbleSize val="0"/>
        </c:dLbls>
        <c:smooth val="0"/>
        <c:axId val="1429375119"/>
        <c:axId val="1235228127"/>
      </c:lineChart>
      <c:catAx>
        <c:axId val="14293751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228127"/>
        <c:crosses val="autoZero"/>
        <c:auto val="1"/>
        <c:lblAlgn val="ctr"/>
        <c:lblOffset val="100"/>
        <c:noMultiLvlLbl val="0"/>
      </c:catAx>
      <c:valAx>
        <c:axId val="12352281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37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[2023_educational_attacks.xlsx]Sheet12!PivotTable10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Students</a:t>
            </a:r>
            <a:r>
              <a:rPr lang="en-GB" baseline="0"/>
              <a:t> Information</a:t>
            </a:r>
          </a:p>
          <a:p>
            <a:pPr>
              <a:defRPr/>
            </a:pP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5688823272090988"/>
          <c:y val="0.24981262758821815"/>
          <c:w val="0.43900131233595802"/>
          <c:h val="0.7316688538932633"/>
        </c:manualLayout>
      </c:layout>
      <c:pieChart>
        <c:varyColors val="1"/>
        <c:ser>
          <c:idx val="0"/>
          <c:order val="0"/>
          <c:tx>
            <c:strRef>
              <c:f>Sheet12!$B$3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1E-4012-A605-06E15B04BE2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1E-4012-A605-06E15B04BE2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1E-4012-A605-06E15B04BE2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71E-4012-A605-06E15B04BE2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71E-4012-A605-06E15B04BE2B}"/>
              </c:ext>
            </c:extLst>
          </c:dPt>
          <c:cat>
            <c:strRef>
              <c:f>Sheet12!$A$4:$A$9</c:f>
              <c:strCache>
                <c:ptCount val="5"/>
                <c:pt idx="0">
                  <c:v>Freed</c:v>
                </c:pt>
                <c:pt idx="1">
                  <c:v>Freed, StillInCaptivity</c:v>
                </c:pt>
                <c:pt idx="2">
                  <c:v>Missing</c:v>
                </c:pt>
                <c:pt idx="3">
                  <c:v>NoInformation</c:v>
                </c:pt>
                <c:pt idx="4">
                  <c:v>StillInCaptivity</c:v>
                </c:pt>
              </c:strCache>
            </c:strRef>
          </c:cat>
          <c:val>
            <c:numRef>
              <c:f>Sheet12!$B$4:$B$9</c:f>
              <c:numCache>
                <c:formatCode>General</c:formatCode>
                <c:ptCount val="5"/>
                <c:pt idx="0">
                  <c:v>1</c:v>
                </c:pt>
                <c:pt idx="1">
                  <c:v>2</c:v>
                </c:pt>
                <c:pt idx="2">
                  <c:v>1</c:v>
                </c:pt>
                <c:pt idx="3">
                  <c:v>3</c:v>
                </c:pt>
                <c:pt idx="4">
                  <c:v>5</c:v>
                </c:pt>
              </c:numCache>
            </c:numRef>
          </c:val>
          <c:extLst>
            <c:ext xmlns:c16="http://schemas.microsoft.com/office/drawing/2014/chart" uri="{C3380CC4-5D6E-409C-BE32-E72D297353CC}">
              <c16:uniqueId val="{0000000A-771E-4012-A605-06E15B04BE2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[2023_educational_attacks.xlsx]Sheet13!PivotTable11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Educators</a:t>
            </a:r>
            <a:r>
              <a:rPr lang="en-GB" baseline="0"/>
              <a:t> Information</a:t>
            </a:r>
            <a:endParaRPr lang="en-GB"/>
          </a:p>
        </c:rich>
      </c:tx>
      <c:layout>
        <c:manualLayout>
          <c:xMode val="edge"/>
          <c:yMode val="edge"/>
          <c:x val="0.51185486493391874"/>
          <c:y val="9.42366930821749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11926334208223972"/>
          <c:y val="0.15217373869932924"/>
          <c:w val="0.47814020122484691"/>
          <c:h val="0.79690033537474481"/>
        </c:manualLayout>
      </c:layout>
      <c:pieChart>
        <c:varyColors val="1"/>
        <c:ser>
          <c:idx val="0"/>
          <c:order val="0"/>
          <c:tx>
            <c:strRef>
              <c:f>Sheet13!$B$3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9B-43D2-B394-C42FDDA225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9B-43D2-B394-C42FDDA225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9B-43D2-B394-C42FDDA225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29B-43D2-B394-C42FDDA2259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29B-43D2-B394-C42FDDA2259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29B-43D2-B394-C42FDDA2259C}"/>
              </c:ext>
            </c:extLst>
          </c:dPt>
          <c:cat>
            <c:strRef>
              <c:f>Sheet13!$A$4:$A$10</c:f>
              <c:strCache>
                <c:ptCount val="6"/>
                <c:pt idx="0">
                  <c:v>Freed</c:v>
                </c:pt>
                <c:pt idx="1">
                  <c:v>Freed, StillInCaptivity</c:v>
                </c:pt>
                <c:pt idx="2">
                  <c:v>Killed</c:v>
                </c:pt>
                <c:pt idx="3">
                  <c:v>Missing</c:v>
                </c:pt>
                <c:pt idx="4">
                  <c:v>NoInformation</c:v>
                </c:pt>
                <c:pt idx="5">
                  <c:v>StillInCaptivity</c:v>
                </c:pt>
              </c:strCache>
            </c:strRef>
          </c:cat>
          <c:val>
            <c:numRef>
              <c:f>Sheet13!$B$4:$B$10</c:f>
              <c:numCache>
                <c:formatCode>General</c:formatCode>
                <c:ptCount val="6"/>
                <c:pt idx="0">
                  <c:v>7</c:v>
                </c:pt>
                <c:pt idx="1">
                  <c:v>2</c:v>
                </c:pt>
                <c:pt idx="2">
                  <c:v>3</c:v>
                </c:pt>
                <c:pt idx="3">
                  <c:v>2</c:v>
                </c:pt>
                <c:pt idx="4">
                  <c:v>21</c:v>
                </c:pt>
                <c:pt idx="5">
                  <c:v>12</c:v>
                </c:pt>
              </c:numCache>
            </c:numRef>
          </c:val>
          <c:extLst>
            <c:ext xmlns:c16="http://schemas.microsoft.com/office/drawing/2014/chart" uri="{C3380CC4-5D6E-409C-BE32-E72D297353CC}">
              <c16:uniqueId val="{0000000C-B29B-43D2-B394-C42FDDA2259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556260</xdr:colOff>
      <xdr:row>6</xdr:row>
      <xdr:rowOff>0</xdr:rowOff>
    </xdr:from>
    <xdr:to>
      <xdr:col>4</xdr:col>
      <xdr:colOff>449580</xdr:colOff>
      <xdr:row>21</xdr:row>
      <xdr:rowOff>0</xdr:rowOff>
    </xdr:to>
    <xdr:graphicFrame macro="">
      <xdr:nvGraphicFramePr>
        <xdr:cNvPr id="2" name="Chart 1">
          <a:extLst>
            <a:ext uri="{FF2B5EF4-FFF2-40B4-BE49-F238E27FC236}">
              <a16:creationId xmlns:a16="http://schemas.microsoft.com/office/drawing/2014/main" id="{CBC8B8C0-D7C5-BBC4-E5ED-3FF6DD18BC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1341120</xdr:colOff>
      <xdr:row>8</xdr:row>
      <xdr:rowOff>7620</xdr:rowOff>
    </xdr:from>
    <xdr:to>
      <xdr:col>2</xdr:col>
      <xdr:colOff>518160</xdr:colOff>
      <xdr:row>23</xdr:row>
      <xdr:rowOff>7620</xdr:rowOff>
    </xdr:to>
    <xdr:graphicFrame macro="">
      <xdr:nvGraphicFramePr>
        <xdr:cNvPr id="2" name="Chart 1">
          <a:extLst>
            <a:ext uri="{FF2B5EF4-FFF2-40B4-BE49-F238E27FC236}">
              <a16:creationId xmlns:a16="http://schemas.microsoft.com/office/drawing/2014/main" id="{71C7397F-0C9B-3BB2-0BD1-EA7B362D5D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662940</xdr:colOff>
      <xdr:row>7</xdr:row>
      <xdr:rowOff>152400</xdr:rowOff>
    </xdr:from>
    <xdr:to>
      <xdr:col>4</xdr:col>
      <xdr:colOff>289560</xdr:colOff>
      <xdr:row>22</xdr:row>
      <xdr:rowOff>152400</xdr:rowOff>
    </xdr:to>
    <xdr:graphicFrame macro="">
      <xdr:nvGraphicFramePr>
        <xdr:cNvPr id="2" name="Chart 1">
          <a:extLst>
            <a:ext uri="{FF2B5EF4-FFF2-40B4-BE49-F238E27FC236}">
              <a16:creationId xmlns:a16="http://schemas.microsoft.com/office/drawing/2014/main" id="{121CC639-8F29-1A7F-7B79-CB7DE675BC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2087880</xdr:colOff>
      <xdr:row>8</xdr:row>
      <xdr:rowOff>7620</xdr:rowOff>
    </xdr:from>
    <xdr:to>
      <xdr:col>3</xdr:col>
      <xdr:colOff>1623060</xdr:colOff>
      <xdr:row>23</xdr:row>
      <xdr:rowOff>7620</xdr:rowOff>
    </xdr:to>
    <xdr:graphicFrame macro="">
      <xdr:nvGraphicFramePr>
        <xdr:cNvPr id="2" name="Chart 1">
          <a:extLst>
            <a:ext uri="{FF2B5EF4-FFF2-40B4-BE49-F238E27FC236}">
              <a16:creationId xmlns:a16="http://schemas.microsoft.com/office/drawing/2014/main" id="{882D5490-1658-D912-C788-73FF2E697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1013460</xdr:colOff>
      <xdr:row>14</xdr:row>
      <xdr:rowOff>7620</xdr:rowOff>
    </xdr:from>
    <xdr:to>
      <xdr:col>6</xdr:col>
      <xdr:colOff>548640</xdr:colOff>
      <xdr:row>29</xdr:row>
      <xdr:rowOff>7620</xdr:rowOff>
    </xdr:to>
    <xdr:graphicFrame macro="">
      <xdr:nvGraphicFramePr>
        <xdr:cNvPr id="2" name="Chart 1">
          <a:extLst>
            <a:ext uri="{FF2B5EF4-FFF2-40B4-BE49-F238E27FC236}">
              <a16:creationId xmlns:a16="http://schemas.microsoft.com/office/drawing/2014/main" id="{ABA2F4A2-6C09-789A-846A-028A4A0242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838200</xdr:colOff>
      <xdr:row>8</xdr:row>
      <xdr:rowOff>7620</xdr:rowOff>
    </xdr:from>
    <xdr:to>
      <xdr:col>2</xdr:col>
      <xdr:colOff>2316480</xdr:colOff>
      <xdr:row>23</xdr:row>
      <xdr:rowOff>7620</xdr:rowOff>
    </xdr:to>
    <xdr:graphicFrame macro="">
      <xdr:nvGraphicFramePr>
        <xdr:cNvPr id="2" name="Chart 1">
          <a:extLst>
            <a:ext uri="{FF2B5EF4-FFF2-40B4-BE49-F238E27FC236}">
              <a16:creationId xmlns:a16="http://schemas.microsoft.com/office/drawing/2014/main" id="{05D5A400-F038-9980-0CCB-5A0099FE2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1630680</xdr:colOff>
      <xdr:row>11</xdr:row>
      <xdr:rowOff>91440</xdr:rowOff>
    </xdr:from>
    <xdr:to>
      <xdr:col>6</xdr:col>
      <xdr:colOff>548640</xdr:colOff>
      <xdr:row>26</xdr:row>
      <xdr:rowOff>91440</xdr:rowOff>
    </xdr:to>
    <xdr:graphicFrame macro="">
      <xdr:nvGraphicFramePr>
        <xdr:cNvPr id="2" name="Chart 1">
          <a:extLst>
            <a:ext uri="{FF2B5EF4-FFF2-40B4-BE49-F238E27FC236}">
              <a16:creationId xmlns:a16="http://schemas.microsoft.com/office/drawing/2014/main" id="{BAC7FD8F-A963-6D65-C02F-BB16CFE38F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4</xdr:row>
      <xdr:rowOff>129540</xdr:rowOff>
    </xdr:from>
    <xdr:to>
      <xdr:col>5</xdr:col>
      <xdr:colOff>441960</xdr:colOff>
      <xdr:row>18</xdr:row>
      <xdr:rowOff>30480</xdr:rowOff>
    </xdr:to>
    <xdr:graphicFrame macro="">
      <xdr:nvGraphicFramePr>
        <xdr:cNvPr id="2" name="Chart 1">
          <a:extLst>
            <a:ext uri="{FF2B5EF4-FFF2-40B4-BE49-F238E27FC236}">
              <a16:creationId xmlns:a16="http://schemas.microsoft.com/office/drawing/2014/main" id="{709B5753-ABBE-4E47-93BF-10C6B881A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457200</xdr:colOff>
      <xdr:row>4</xdr:row>
      <xdr:rowOff>137160</xdr:rowOff>
    </xdr:from>
    <xdr:to>
      <xdr:col>11</xdr:col>
      <xdr:colOff>594360</xdr:colOff>
      <xdr:row>19</xdr:row>
      <xdr:rowOff>121920</xdr:rowOff>
    </xdr:to>
    <xdr:graphicFrame macro="">
      <xdr:nvGraphicFramePr>
        <xdr:cNvPr id="3" name="Chart 2">
          <a:extLst>
            <a:ext uri="{FF2B5EF4-FFF2-40B4-BE49-F238E27FC236}">
              <a16:creationId xmlns:a16="http://schemas.microsoft.com/office/drawing/2014/main" id="{5322C70E-2ABD-4C31-B185-F50427ABB5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30480</xdr:rowOff>
    </xdr:from>
    <xdr:to>
      <xdr:col>5</xdr:col>
      <xdr:colOff>251460</xdr:colOff>
      <xdr:row>37</xdr:row>
      <xdr:rowOff>30480</xdr:rowOff>
    </xdr:to>
    <xdr:graphicFrame macro="">
      <xdr:nvGraphicFramePr>
        <xdr:cNvPr id="4" name="Chart 3">
          <a:extLst>
            <a:ext uri="{FF2B5EF4-FFF2-40B4-BE49-F238E27FC236}">
              <a16:creationId xmlns:a16="http://schemas.microsoft.com/office/drawing/2014/main" id="{B0E21986-0B7D-4C50-87D9-67A8BE5D3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251460</xdr:colOff>
      <xdr:row>19</xdr:row>
      <xdr:rowOff>121920</xdr:rowOff>
    </xdr:from>
    <xdr:to>
      <xdr:col>11</xdr:col>
      <xdr:colOff>106680</xdr:colOff>
      <xdr:row>37</xdr:row>
      <xdr:rowOff>30480</xdr:rowOff>
    </xdr:to>
    <xdr:graphicFrame macro="">
      <xdr:nvGraphicFramePr>
        <xdr:cNvPr id="5" name="Chart 4">
          <a:extLst>
            <a:ext uri="{FF2B5EF4-FFF2-40B4-BE49-F238E27FC236}">
              <a16:creationId xmlns:a16="http://schemas.microsoft.com/office/drawing/2014/main" id="{D3253CFC-C030-4B2C-A980-55EE2D9E0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160020</xdr:colOff>
      <xdr:row>19</xdr:row>
      <xdr:rowOff>114300</xdr:rowOff>
    </xdr:from>
    <xdr:to>
      <xdr:col>23</xdr:col>
      <xdr:colOff>137160</xdr:colOff>
      <xdr:row>36</xdr:row>
      <xdr:rowOff>76200</xdr:rowOff>
    </xdr:to>
    <xdr:graphicFrame macro="">
      <xdr:nvGraphicFramePr>
        <xdr:cNvPr id="6" name="Chart 5">
          <a:extLst>
            <a:ext uri="{FF2B5EF4-FFF2-40B4-BE49-F238E27FC236}">
              <a16:creationId xmlns:a16="http://schemas.microsoft.com/office/drawing/2014/main" id="{AF871F14-A080-4B6D-9A1A-A713A7AB5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106680</xdr:colOff>
      <xdr:row>19</xdr:row>
      <xdr:rowOff>137160</xdr:rowOff>
    </xdr:from>
    <xdr:to>
      <xdr:col>17</xdr:col>
      <xdr:colOff>167640</xdr:colOff>
      <xdr:row>36</xdr:row>
      <xdr:rowOff>99060</xdr:rowOff>
    </xdr:to>
    <xdr:graphicFrame macro="">
      <xdr:nvGraphicFramePr>
        <xdr:cNvPr id="7" name="Chart 6">
          <a:extLst>
            <a:ext uri="{FF2B5EF4-FFF2-40B4-BE49-F238E27FC236}">
              <a16:creationId xmlns:a16="http://schemas.microsoft.com/office/drawing/2014/main" id="{E0740CB4-53AC-43C9-9888-0CFCFB7DD5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586740</xdr:colOff>
      <xdr:row>4</xdr:row>
      <xdr:rowOff>160020</xdr:rowOff>
    </xdr:from>
    <xdr:to>
      <xdr:col>17</xdr:col>
      <xdr:colOff>373380</xdr:colOff>
      <xdr:row>19</xdr:row>
      <xdr:rowOff>129540</xdr:rowOff>
    </xdr:to>
    <xdr:graphicFrame macro="">
      <xdr:nvGraphicFramePr>
        <xdr:cNvPr id="8" name="Chart 7">
          <a:extLst>
            <a:ext uri="{FF2B5EF4-FFF2-40B4-BE49-F238E27FC236}">
              <a16:creationId xmlns:a16="http://schemas.microsoft.com/office/drawing/2014/main" id="{67760E3A-BD38-4C39-A03C-95DDF2ACC6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17</xdr:col>
      <xdr:colOff>388620</xdr:colOff>
      <xdr:row>5</xdr:row>
      <xdr:rowOff>0</xdr:rowOff>
    </xdr:from>
    <xdr:to>
      <xdr:col>20</xdr:col>
      <xdr:colOff>388620</xdr:colOff>
      <xdr:row>19</xdr:row>
      <xdr:rowOff>121920</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281344ED-D094-53B4-7EA8-2FC378819B8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0751820" y="1127760"/>
              <a:ext cx="1828800" cy="2682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 Swapna Dasari" refreshedDate="45240.11349236111" createdVersion="8" refreshedVersion="8" minRefreshableVersion="3" recordCount="379" xr:uid="{C1562E65-F1C2-4BD1-A512-666D9A15CBAC}">
  <cacheSource type="worksheet">
    <worksheetSource ref="A1:AG380" sheet="2023 Education in Danger"/>
  </cacheSource>
  <cacheFields count="33">
    <cacheField name="Date" numFmtId="14">
      <sharedItems containsSemiMixedTypes="0" containsNonDate="0" containsDate="1" containsString="0" minDate="2023-01-01T00:00:00" maxDate="2023-09-22T00:00:00"/>
    </cacheField>
    <cacheField name="Event Description" numFmtId="0">
      <sharedItems longText="1"/>
    </cacheField>
    <cacheField name="Country" numFmtId="0">
      <sharedItems count="40">
        <s v="Ukraine"/>
        <s v="Myanmar"/>
        <s v="Mali"/>
        <s v="Kenya"/>
        <s v="Bangladesh"/>
        <s v="Nigeria"/>
        <s v="Sudan"/>
        <s v="DRC"/>
        <s v="India"/>
        <s v="Afghanistan"/>
        <s v="Ethiopia"/>
        <s v="Colombia"/>
        <s v="OPT"/>
        <s v="Mexico"/>
        <s v="Guatemala"/>
        <s v="Burkina Faso"/>
        <s v="China"/>
        <s v="South Sudan"/>
        <s v="Malawi"/>
        <s v="Somalia"/>
        <s v="Syria"/>
        <s v="Lebanon"/>
        <s v="CAR"/>
        <s v="Uganda"/>
        <s v="Madagascar"/>
        <s v="Yemen"/>
        <s v="Mozambique"/>
        <s v="Vietnam"/>
        <s v="Chile"/>
        <s v="Cameroon"/>
        <s v="Pakistan"/>
        <s v="Niger"/>
        <s v="Portugal"/>
        <s v="Benin"/>
        <s v="Iraq"/>
        <s v="Iran"/>
        <s v="Haiti"/>
        <s v="PNG"/>
        <s v="Israel"/>
        <s v="South Africa"/>
      </sharedItems>
    </cacheField>
    <cacheField name="Country ISO" numFmtId="0">
      <sharedItems/>
    </cacheField>
    <cacheField name="Admin 1" numFmtId="0">
      <sharedItems containsBlank="1"/>
    </cacheField>
    <cacheField name="Latitude" numFmtId="0">
      <sharedItems containsSemiMixedTypes="0" containsString="0" containsNumber="1" minValue="-38.6275996886" maxValue="50.911977499999999"/>
    </cacheField>
    <cacheField name="Longitude" numFmtId="0">
      <sharedItems containsSemiMixedTypes="0" containsString="0" containsNumber="1" minValue="-102.2892588" maxValue="143.1243752243"/>
    </cacheField>
    <cacheField name="Geo Precision" numFmtId="0">
      <sharedItems/>
    </cacheField>
    <cacheField name="Location of event" numFmtId="0">
      <sharedItems/>
    </cacheField>
    <cacheField name="Reported Perpetrator" numFmtId="0">
      <sharedItems/>
    </cacheField>
    <cacheField name="Reported Perpetrator Name" numFmtId="0">
      <sharedItems/>
    </cacheField>
    <cacheField name="Weapon Carried/Used" numFmtId="0">
      <sharedItems/>
    </cacheField>
    <cacheField name="Type of Education Facility" numFmtId="0">
      <sharedItems count="9">
        <s v="University"/>
        <s v="School: No Further Details"/>
        <s v="Pre-School"/>
        <s v="No school attacked"/>
        <s v="Secondary School"/>
        <s v="Primary School"/>
        <s v="Pre-School, School: No Further Details"/>
        <s v="Pre-School, Secondary School"/>
        <s v="Primary School, Secondary School"/>
      </sharedItems>
    </cacheField>
    <cacheField name="Attacks on Schools" numFmtId="0">
      <sharedItems containsSemiMixedTypes="0" containsString="0" containsNumber="1" containsInteger="1" minValue="0" maxValue="1"/>
    </cacheField>
    <cacheField name="Attacks on Universities" numFmtId="0">
      <sharedItems containsSemiMixedTypes="0" containsString="0" containsNumber="1" containsInteger="1" minValue="0" maxValue="1"/>
    </cacheField>
    <cacheField name="Military Occupation of Education facility" numFmtId="0">
      <sharedItems containsSemiMixedTypes="0" containsString="0" containsNumber="1" containsInteger="1" minValue="0" maxValue="1"/>
    </cacheField>
    <cacheField name="Arson Attack on Education Facility" numFmtId="0">
      <sharedItems containsSemiMixedTypes="0" containsString="0" containsNumber="1" containsInteger="1" minValue="0" maxValue="1"/>
    </cacheField>
    <cacheField name="Forced Entry into Education Facility" numFmtId="0">
      <sharedItems containsSemiMixedTypes="0" containsString="0" containsNumber="1" containsInteger="1" minValue="0" maxValue="1"/>
    </cacheField>
    <cacheField name="Damage/Destruction To Education Facility" numFmtId="0">
      <sharedItems containsSemiMixedTypes="0" containsString="0" containsNumber="1" containsInteger="1" minValue="0" maxValue="1"/>
    </cacheField>
    <cacheField name="Attacks on Students and Teachers" numFmtId="0">
      <sharedItems/>
    </cacheField>
    <cacheField name="Educators Killed" numFmtId="0">
      <sharedItems containsSemiMixedTypes="0" containsString="0" containsNumber="1" containsInteger="1" minValue="0" maxValue="7"/>
    </cacheField>
    <cacheField name="Educators Injured" numFmtId="0">
      <sharedItems containsSemiMixedTypes="0" containsString="0" containsNumber="1" containsInteger="1" minValue="0" maxValue="8"/>
    </cacheField>
    <cacheField name="Educators Kidnapped" numFmtId="0">
      <sharedItems containsSemiMixedTypes="0" containsString="0" containsNumber="1" containsInteger="1" minValue="0" maxValue="6"/>
    </cacheField>
    <cacheField name="Educators Arrested" numFmtId="0">
      <sharedItems containsSemiMixedTypes="0" containsString="0" containsNumber="1" containsInteger="1" minValue="0" maxValue="60"/>
    </cacheField>
    <cacheField name="Known Educators Kidnap Or Arrest Outcome" numFmtId="0">
      <sharedItems containsBlank="1" count="7">
        <m/>
        <s v="Freed"/>
        <s v="NoInformation"/>
        <s v="StillInCaptivity"/>
        <s v="Missing"/>
        <s v="Killed"/>
        <s v="Freed, StillInCaptivity"/>
      </sharedItems>
    </cacheField>
    <cacheField name="Students Attacked in School" numFmtId="0">
      <sharedItems containsSemiMixedTypes="0" containsString="0" containsNumber="1" containsInteger="1" minValue="0" maxValue="53"/>
    </cacheField>
    <cacheField name="Students Killed" numFmtId="0">
      <sharedItems containsSemiMixedTypes="0" containsString="0" containsNumber="1" containsInteger="1" minValue="0" maxValue="37"/>
    </cacheField>
    <cacheField name="Students Injured" numFmtId="0">
      <sharedItems containsSemiMixedTypes="0" containsString="0" containsNumber="1" containsInteger="1" minValue="0" maxValue="53"/>
    </cacheField>
    <cacheField name="Students Kidnapped" numFmtId="0">
      <sharedItems containsSemiMixedTypes="0" containsString="0" containsNumber="1" containsInteger="1" minValue="0" maxValue="9"/>
    </cacheField>
    <cacheField name="Known Student Kidnap Or Arrest Outcome" numFmtId="0">
      <sharedItems containsBlank="1" count="6">
        <m/>
        <s v="NoInformation"/>
        <s v="Missing"/>
        <s v="StillInCaptivity"/>
        <s v="Freed"/>
        <s v="Freed, StillInCaptivity"/>
      </sharedItems>
    </cacheField>
    <cacheField name="Students Arrested" numFmtId="0">
      <sharedItems containsSemiMixedTypes="0" containsString="0" containsNumber="1" containsInteger="1" minValue="0" maxValue="17"/>
    </cacheField>
    <cacheField name="Sexual Violence Affecting School Age Children" numFmtId="0">
      <sharedItems containsSemiMixedTypes="0" containsString="0" containsNumber="1" containsInteger="1" minValue="0" maxValue="1"/>
    </cacheField>
    <cacheField name="SiND Event ID" numFmtId="0">
      <sharedItems containsSemiMixedTypes="0" containsString="0" containsNumber="1" containsInteger="1" minValue="36565" maxValue="41296"/>
    </cacheField>
  </cacheFields>
  <extLst>
    <ext xmlns:x14="http://schemas.microsoft.com/office/spreadsheetml/2009/9/main" uri="{725AE2AE-9491-48be-B2B4-4EB974FC3084}">
      <x14:pivotCacheDefinition pivotCacheId="185186386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 Swapna Dasari" refreshedDate="45240.122003935183" createdVersion="8" refreshedVersion="8" minRefreshableVersion="3" recordCount="381" xr:uid="{3FB28C83-6D99-4963-BAF0-7A174EDDE861}">
  <cacheSource type="worksheet">
    <worksheetSource ref="A1:AG1048576" sheet="2023 Education in Danger"/>
  </cacheSource>
  <cacheFields count="36">
    <cacheField name="Month" numFmtId="0">
      <sharedItems containsNonDate="0" containsString="0" containsBlank="1"/>
    </cacheField>
    <cacheField name="Date" numFmtId="164">
      <sharedItems containsNonDate="0" containsDate="1" containsString="0" containsBlank="1" minDate="2023-01-01T00:00:00" maxDate="2023-09-22T00:00:00" count="174">
        <d v="2023-09-21T00:00:00"/>
        <d v="2023-09-10T00:00:00"/>
        <d v="2023-09-02T00:00:00"/>
        <d v="2023-08-31T00:00:00"/>
        <d v="2023-08-29T00:00:00"/>
        <d v="2023-08-23T00:00:00"/>
        <d v="2023-08-21T00:00:00"/>
        <d v="2023-08-18T00:00:00"/>
        <d v="2023-08-16T00:00:00"/>
        <d v="2023-08-15T00:00:00"/>
        <d v="2023-08-14T00:00:00"/>
        <d v="2023-08-13T00:00:00"/>
        <d v="2023-08-12T00:00:00"/>
        <d v="2023-08-11T00:00:00"/>
        <d v="2023-08-10T00:00:00"/>
        <d v="2023-08-09T00:00:00"/>
        <d v="2023-08-08T00:00:00"/>
        <d v="2023-08-06T00:00:00"/>
        <d v="2023-08-05T00:00:00"/>
        <d v="2023-08-03T00:00:00"/>
        <d v="2023-08-02T00:00:00"/>
        <d v="2023-07-31T00:00:00"/>
        <d v="2023-07-29T00:00:00"/>
        <d v="2023-07-28T00:00:00"/>
        <d v="2023-07-27T00:00:00"/>
        <d v="2023-07-26T00:00:00"/>
        <d v="2023-07-25T00:00:00"/>
        <d v="2023-07-24T00:00:00"/>
        <d v="2023-07-22T00:00:00"/>
        <d v="2023-07-20T00:00:00"/>
        <d v="2023-07-19T00:00:00"/>
        <d v="2023-07-17T00:00:00"/>
        <d v="2023-07-16T00:00:00"/>
        <d v="2023-07-15T00:00:00"/>
        <d v="2023-07-13T00:00:00"/>
        <d v="2023-07-12T00:00:00"/>
        <d v="2023-07-11T00:00:00"/>
        <d v="2023-07-09T00:00:00"/>
        <d v="2023-07-08T00:00:00"/>
        <d v="2023-07-07T00:00:00"/>
        <d v="2023-07-06T00:00:00"/>
        <d v="2023-07-05T00:00:00"/>
        <d v="2023-07-03T00:00:00"/>
        <d v="2023-07-01T00:00:00"/>
        <d v="2023-06-27T00:00:00"/>
        <d v="2023-06-26T00:00:00"/>
        <d v="2023-06-23T00:00:00"/>
        <d v="2023-06-21T00:00:00"/>
        <d v="2023-06-20T00:00:00"/>
        <d v="2023-06-19T00:00:00"/>
        <d v="2023-06-18T00:00:00"/>
        <d v="2023-06-17T00:00:00"/>
        <d v="2023-06-16T00:00:00"/>
        <d v="2023-06-14T00:00:00"/>
        <d v="2023-06-12T00:00:00"/>
        <d v="2023-06-11T00:00:00"/>
        <d v="2023-06-10T00:00:00"/>
        <d v="2023-06-09T00:00:00"/>
        <d v="2023-06-08T00:00:00"/>
        <d v="2023-06-06T00:00:00"/>
        <d v="2023-06-05T00:00:00"/>
        <d v="2023-06-04T00:00:00"/>
        <d v="2023-06-03T00:00:00"/>
        <d v="2023-06-02T00:00:00"/>
        <d v="2023-06-01T00:00:00"/>
        <d v="2023-05-31T00:00:00"/>
        <d v="2023-05-30T00:00:00"/>
        <d v="2023-05-29T00:00:00"/>
        <d v="2023-05-28T00:00:00"/>
        <d v="2023-05-27T00:00:00"/>
        <d v="2023-05-26T00:00:00"/>
        <d v="2023-05-25T00:00:00"/>
        <d v="2023-05-24T00:00:00"/>
        <d v="2023-05-23T00:00:00"/>
        <d v="2023-05-22T00:00:00"/>
        <d v="2023-05-19T00:00:00"/>
        <d v="2023-05-18T00:00:00"/>
        <d v="2023-05-17T00:00:00"/>
        <d v="2023-05-16T00:00:00"/>
        <d v="2023-05-13T00:00:00"/>
        <d v="2023-05-11T00:00:00"/>
        <d v="2023-05-09T00:00:00"/>
        <d v="2023-05-07T00:00:00"/>
        <d v="2023-05-04T00:00:00"/>
        <d v="2023-05-02T00:00:00"/>
        <d v="2023-04-26T00:00:00"/>
        <d v="2023-04-25T00:00:00"/>
        <d v="2023-04-24T00:00:00"/>
        <d v="2023-04-23T00:00:00"/>
        <d v="2023-04-20T00:00:00"/>
        <d v="2023-04-19T00:00:00"/>
        <d v="2023-04-18T00:00:00"/>
        <d v="2023-04-16T00:00:00"/>
        <d v="2023-04-15T00:00:00"/>
        <d v="2023-04-12T00:00:00"/>
        <d v="2023-04-11T00:00:00"/>
        <d v="2023-04-10T00:00:00"/>
        <d v="2023-04-08T00:00:00"/>
        <d v="2023-04-07T00:00:00"/>
        <d v="2023-04-06T00:00:00"/>
        <d v="2023-04-05T00:00:00"/>
        <d v="2023-04-04T00:00:00"/>
        <d v="2023-04-03T00:00:00"/>
        <d v="2023-04-02T00:00:00"/>
        <d v="2023-04-01T00:00:00"/>
        <d v="2023-03-31T00:00:00"/>
        <d v="2023-03-30T00:00:00"/>
        <d v="2023-03-29T00:00:00"/>
        <d v="2023-03-28T00:00:00"/>
        <d v="2023-03-27T00:00:00"/>
        <d v="2023-03-23T00:00:00"/>
        <d v="2023-03-22T00:00:00"/>
        <d v="2023-03-21T00:00:00"/>
        <d v="2023-03-20T00:00:00"/>
        <d v="2023-03-19T00:00:00"/>
        <d v="2023-03-18T00:00:00"/>
        <d v="2023-03-17T00:00:00"/>
        <d v="2023-03-16T00:00:00"/>
        <d v="2023-03-14T00:00:00"/>
        <d v="2023-03-13T00:00:00"/>
        <d v="2023-03-12T00:00:00"/>
        <d v="2023-03-10T00:00:00"/>
        <d v="2023-03-09T00:00:00"/>
        <d v="2023-03-08T00:00:00"/>
        <d v="2023-03-07T00:00:00"/>
        <d v="2023-03-06T00:00:00"/>
        <d v="2023-03-05T00:00:00"/>
        <d v="2023-03-04T00:00:00"/>
        <d v="2023-03-03T00:00:00"/>
        <d v="2023-03-02T00:00:00"/>
        <d v="2023-03-01T00:00:00"/>
        <d v="2023-02-28T00:00:00"/>
        <d v="2023-02-27T00:00:00"/>
        <d v="2023-02-26T00:00:00"/>
        <d v="2023-02-25T00:00:00"/>
        <d v="2023-02-23T00:00:00"/>
        <d v="2023-02-21T00:00:00"/>
        <d v="2023-02-20T00:00:00"/>
        <d v="2023-02-18T00:00:00"/>
        <d v="2023-02-16T00:00:00"/>
        <d v="2023-02-15T00:00:00"/>
        <d v="2023-02-14T00:00:00"/>
        <d v="2023-02-13T00:00:00"/>
        <d v="2023-02-12T00:00:00"/>
        <d v="2023-02-10T00:00:00"/>
        <d v="2023-02-08T00:00:00"/>
        <d v="2023-02-06T00:00:00"/>
        <d v="2023-02-05T00:00:00"/>
        <d v="2023-02-03T00:00:00"/>
        <d v="2023-02-02T00:00:00"/>
        <d v="2023-02-01T00:00:00"/>
        <d v="2023-01-30T00:00:00"/>
        <d v="2023-01-29T00:00:00"/>
        <d v="2023-01-28T00:00:00"/>
        <d v="2023-01-25T00:00:00"/>
        <d v="2023-01-24T00:00:00"/>
        <d v="2023-01-23T00:00:00"/>
        <d v="2023-01-21T00:00:00"/>
        <d v="2023-01-20T00:00:00"/>
        <d v="2023-01-19T00:00:00"/>
        <d v="2023-01-18T00:00:00"/>
        <d v="2023-01-17T00:00:00"/>
        <d v="2023-01-16T00:00:00"/>
        <d v="2023-01-15T00:00:00"/>
        <d v="2023-01-12T00:00:00"/>
        <d v="2023-01-11T00:00:00"/>
        <d v="2023-01-09T00:00:00"/>
        <d v="2023-01-07T00:00:00"/>
        <d v="2023-01-06T00:00:00"/>
        <d v="2023-01-04T00:00:00"/>
        <d v="2023-01-03T00:00:00"/>
        <d v="2023-01-02T00:00:00"/>
        <d v="2023-01-01T00:00:00"/>
        <m/>
      </sharedItems>
      <fieldGroup par="35"/>
    </cacheField>
    <cacheField name="Event Description" numFmtId="0">
      <sharedItems containsBlank="1" longText="1"/>
    </cacheField>
    <cacheField name="Country" numFmtId="0">
      <sharedItems containsBlank="1"/>
    </cacheField>
    <cacheField name="Country ISO" numFmtId="0">
      <sharedItems containsBlank="1"/>
    </cacheField>
    <cacheField name="Admin 1" numFmtId="0">
      <sharedItems containsBlank="1"/>
    </cacheField>
    <cacheField name="Latitude" numFmtId="0">
      <sharedItems containsString="0" containsBlank="1" containsNumber="1" minValue="-38.6275996886" maxValue="50.911977499999999"/>
    </cacheField>
    <cacheField name="Longitude" numFmtId="0">
      <sharedItems containsString="0" containsBlank="1" containsNumber="1" minValue="-102.2892588" maxValue="143.1243752243"/>
    </cacheField>
    <cacheField name="Geo Precision" numFmtId="0">
      <sharedItems containsBlank="1"/>
    </cacheField>
    <cacheField name="Location of event" numFmtId="0">
      <sharedItems containsBlank="1"/>
    </cacheField>
    <cacheField name="Reported Perpetrator" numFmtId="0">
      <sharedItems containsBlank="1"/>
    </cacheField>
    <cacheField name="Reported Perpetrator Name" numFmtId="0">
      <sharedItems containsBlank="1"/>
    </cacheField>
    <cacheField name="Weapon Carried/Used" numFmtId="0">
      <sharedItems containsBlank="1"/>
    </cacheField>
    <cacheField name="Type of Education Facility" numFmtId="0">
      <sharedItems containsBlank="1"/>
    </cacheField>
    <cacheField name="Attacks on Schools" numFmtId="0">
      <sharedItems containsString="0" containsBlank="1" containsNumber="1" containsInteger="1" minValue="0" maxValue="1"/>
    </cacheField>
    <cacheField name="Attacks on Universities" numFmtId="0">
      <sharedItems containsString="0" containsBlank="1" containsNumber="1" containsInteger="1" minValue="0" maxValue="1"/>
    </cacheField>
    <cacheField name="Military Occupation of Education facility" numFmtId="0">
      <sharedItems containsString="0" containsBlank="1" containsNumber="1" containsInteger="1" minValue="0" maxValue="1"/>
    </cacheField>
    <cacheField name="Arson Attack on Education Facility" numFmtId="0">
      <sharedItems containsString="0" containsBlank="1" containsNumber="1" containsInteger="1" minValue="0" maxValue="1"/>
    </cacheField>
    <cacheField name="Forced Entry into Education Facility" numFmtId="0">
      <sharedItems containsString="0" containsBlank="1" containsNumber="1" containsInteger="1" minValue="0" maxValue="1"/>
    </cacheField>
    <cacheField name="Damage/Destruction To Education Facility" numFmtId="0">
      <sharedItems containsString="0" containsBlank="1" containsNumber="1" containsInteger="1" minValue="0" maxValue="1"/>
    </cacheField>
    <cacheField name="Attacks on Students and Teachers" numFmtId="0">
      <sharedItems containsBlank="1" count="3">
        <b v="0"/>
        <b v="1"/>
        <m/>
      </sharedItems>
    </cacheField>
    <cacheField name="Educators Killed" numFmtId="0">
      <sharedItems containsString="0" containsBlank="1" containsNumber="1" containsInteger="1" minValue="0" maxValue="7"/>
    </cacheField>
    <cacheField name="Educators Injured" numFmtId="0">
      <sharedItems containsString="0" containsBlank="1" containsNumber="1" containsInteger="1" minValue="0" maxValue="8"/>
    </cacheField>
    <cacheField name="Educators Kidnapped" numFmtId="0">
      <sharedItems containsString="0" containsBlank="1" containsNumber="1" containsInteger="1" minValue="0" maxValue="6"/>
    </cacheField>
    <cacheField name="Educators Arrested" numFmtId="0">
      <sharedItems containsString="0" containsBlank="1" containsNumber="1" containsInteger="1" minValue="0" maxValue="60"/>
    </cacheField>
    <cacheField name="Known Educators Kidnap Or Arrest Outcome" numFmtId="0">
      <sharedItems containsBlank="1"/>
    </cacheField>
    <cacheField name="Students Attacked in School" numFmtId="0">
      <sharedItems containsString="0" containsBlank="1" containsNumber="1" containsInteger="1" minValue="0" maxValue="53"/>
    </cacheField>
    <cacheField name="Students Killed" numFmtId="0">
      <sharedItems containsString="0" containsBlank="1" containsNumber="1" containsInteger="1" minValue="0" maxValue="37"/>
    </cacheField>
    <cacheField name="Students Injured" numFmtId="0">
      <sharedItems containsString="0" containsBlank="1" containsNumber="1" containsInteger="1" minValue="0" maxValue="53"/>
    </cacheField>
    <cacheField name="Students Kidnapped" numFmtId="0">
      <sharedItems containsString="0" containsBlank="1" containsNumber="1" containsInteger="1" minValue="0" maxValue="9"/>
    </cacheField>
    <cacheField name="Known Student Kidnap Or Arrest Outcome" numFmtId="0">
      <sharedItems containsBlank="1"/>
    </cacheField>
    <cacheField name="Students Arrested" numFmtId="0">
      <sharedItems containsString="0" containsBlank="1" containsNumber="1" containsInteger="1" minValue="0" maxValue="17"/>
    </cacheField>
    <cacheField name="Sexual Violence Affecting School Age Children" numFmtId="0">
      <sharedItems containsString="0" containsBlank="1" containsNumber="1" containsInteger="1" minValue="0" maxValue="1"/>
    </cacheField>
    <cacheField name="SiND Event ID" numFmtId="0">
      <sharedItems containsString="0" containsBlank="1" containsNumber="1" containsInteger="1" minValue="36565" maxValue="41296"/>
    </cacheField>
    <cacheField name="Days (Date)" numFmtId="0" databaseField="0">
      <fieldGroup base="1">
        <rangePr groupBy="days" startDate="2023-01-01T00:00:00" endDate="2023-09-22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2-09-2023"/>
        </groupItems>
      </fieldGroup>
    </cacheField>
    <cacheField name="Months (Date)" numFmtId="0" databaseField="0">
      <fieldGroup base="1">
        <rangePr groupBy="months" startDate="2023-01-01T00:00:00" endDate="2023-09-22T00:00:00"/>
        <groupItems count="14">
          <s v="&lt;01-01-2023"/>
          <s v="Jan"/>
          <s v="Feb"/>
          <s v="Mar"/>
          <s v="Apr"/>
          <s v="May"/>
          <s v="Jun"/>
          <s v="Jul"/>
          <s v="Aug"/>
          <s v="Sep"/>
          <s v="Oct"/>
          <s v="Nov"/>
          <s v="Dec"/>
          <s v="&gt;22-09-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9">
  <r>
    <d v="2023-09-21T00:00:00"/>
    <s v="September 2023: The building of a vocational and technical educational institution was damaged by Russian rocket fragments."/>
    <x v="0"/>
    <s v="UKR"/>
    <s v="Kyiv Oblast"/>
    <n v="50.178595000000001"/>
    <n v="30.492488399999999"/>
    <s v="(4) Province, State, Governorate "/>
    <s v="Education Building "/>
    <s v="Foreign Forces: Military"/>
    <s v="Armed Forces of the Russian Federation"/>
    <s v="Rocket"/>
    <x v="0"/>
    <n v="0"/>
    <n v="1"/>
    <n v="0"/>
    <n v="0"/>
    <n v="0"/>
    <n v="1"/>
    <b v="0"/>
    <n v="0"/>
    <n v="0"/>
    <n v="0"/>
    <n v="0"/>
    <x v="0"/>
    <n v="0"/>
    <n v="0"/>
    <n v="0"/>
    <n v="0"/>
    <x v="0"/>
    <n v="0"/>
    <n v="0"/>
    <n v="40899"/>
  </r>
  <r>
    <d v="2023-09-10T00:00:00"/>
    <s v="September 2023: A school was attacked by a joint force of Karen National Union and Karen National Defence Organisation who were targeting the Myanmar military."/>
    <x v="1"/>
    <s v="MMR"/>
    <s v="Kayin State"/>
    <n v="16.496107353700001"/>
    <n v="98.158485889399998"/>
    <s v="(2) 25 km Precision "/>
    <s v="Education Building "/>
    <s v="NSA"/>
    <s v="Karen National Defence Organisation, KNU Karen National Union (Myanmar)"/>
    <s v="Artillery"/>
    <x v="1"/>
    <n v="1"/>
    <n v="0"/>
    <n v="0"/>
    <n v="0"/>
    <n v="1"/>
    <n v="1"/>
    <b v="0"/>
    <n v="0"/>
    <n v="0"/>
    <n v="0"/>
    <n v="0"/>
    <x v="0"/>
    <n v="0"/>
    <n v="0"/>
    <n v="0"/>
    <n v="0"/>
    <x v="0"/>
    <n v="0"/>
    <n v="0"/>
    <n v="40870"/>
  </r>
  <r>
    <d v="2023-09-10T00:00:00"/>
    <s v="September 2023: A school was damaged in a Myanmar military airstrike using a helicopter, machine guns and bombs."/>
    <x v="1"/>
    <s v="MMR"/>
    <s v="Sagaing Region"/>
    <n v="22.077788999999999"/>
    <n v="94.900138999999996"/>
    <s v="(2) 25 km Precision "/>
    <s v="Education Building "/>
    <s v="Armed Forces of Government/Self-Declared Government"/>
    <s v="Myanmar Armed Forces"/>
    <s v="Aerial Bomb: Plane"/>
    <x v="1"/>
    <n v="1"/>
    <n v="0"/>
    <n v="0"/>
    <n v="0"/>
    <n v="0"/>
    <n v="1"/>
    <b v="0"/>
    <n v="0"/>
    <n v="0"/>
    <n v="0"/>
    <n v="0"/>
    <x v="0"/>
    <n v="0"/>
    <n v="0"/>
    <n v="0"/>
    <n v="0"/>
    <x v="0"/>
    <n v="0"/>
    <n v="0"/>
    <n v="40885"/>
  </r>
  <r>
    <d v="2023-09-02T00:00:00"/>
    <s v="September 2023: Kindergartens and multiple other locations were threatened by reports of mines. After inspection, no explosives were found."/>
    <x v="0"/>
    <s v="UKR"/>
    <s v="Dnipropetrovsk Oblast"/>
    <n v="48.468022099999999"/>
    <n v="35.041771099999998"/>
    <s v="(2) 25 km Precision "/>
    <s v="Remote Threat"/>
    <s v="No Information"/>
    <s v="No Information"/>
    <s v="Not Applicable: No Direct Violence"/>
    <x v="2"/>
    <n v="0"/>
    <n v="0"/>
    <n v="0"/>
    <n v="0"/>
    <n v="0"/>
    <n v="0"/>
    <b v="0"/>
    <n v="0"/>
    <n v="0"/>
    <n v="0"/>
    <n v="0"/>
    <x v="0"/>
    <n v="0"/>
    <n v="0"/>
    <n v="0"/>
    <n v="0"/>
    <x v="0"/>
    <n v="0"/>
    <n v="0"/>
    <n v="40399"/>
  </r>
  <r>
    <d v="2023-08-31T00:00:00"/>
    <s v="August 2023: Schools were damaged when used as a bunker by the Myanmar military during a battle with a joint force of Karen National Liberation Army, Karen National Defence Organisation and local resistance forces"/>
    <x v="1"/>
    <s v="MMR"/>
    <s v="Bago Region"/>
    <n v="18.32733"/>
    <n v="96.769469999999998"/>
    <s v="(2) 25 km Precision "/>
    <s v="Public Building"/>
    <s v="Multiple"/>
    <s v="Unidentified Armed Actor"/>
    <s v="Artillery, Firearms"/>
    <x v="1"/>
    <n v="1"/>
    <n v="0"/>
    <n v="1"/>
    <n v="0"/>
    <n v="1"/>
    <n v="1"/>
    <b v="0"/>
    <n v="0"/>
    <n v="0"/>
    <n v="0"/>
    <n v="0"/>
    <x v="0"/>
    <n v="0"/>
    <n v="0"/>
    <n v="0"/>
    <n v="0"/>
    <x v="0"/>
    <n v="0"/>
    <n v="0"/>
    <n v="40658"/>
  </r>
  <r>
    <d v="2023-08-31T00:00:00"/>
    <s v="Around, 31 August 2023: Education facilities were subjected to mine threats. 155 objects were checked but no explosives were found."/>
    <x v="0"/>
    <s v="UKR"/>
    <s v="Dnipropetrovsk Oblast"/>
    <n v="48.468022099999999"/>
    <n v="35.041771099999998"/>
    <s v="(2) 25 km Precision "/>
    <s v="Remote Threat"/>
    <s v="No Information"/>
    <s v="No Information"/>
    <s v="Not Applicable: No Direct Violence"/>
    <x v="1"/>
    <n v="0"/>
    <n v="0"/>
    <n v="0"/>
    <n v="0"/>
    <n v="0"/>
    <n v="0"/>
    <b v="0"/>
    <n v="0"/>
    <n v="0"/>
    <n v="0"/>
    <n v="0"/>
    <x v="0"/>
    <n v="0"/>
    <n v="0"/>
    <n v="0"/>
    <n v="0"/>
    <x v="0"/>
    <n v="0"/>
    <n v="0"/>
    <n v="40395"/>
  </r>
  <r>
    <d v="2023-08-29T00:00:00"/>
    <s v="August 2023: educational director ambushed and kidnapped by JNIM militants. He was released 2 days later."/>
    <x v="2"/>
    <s v="MLI"/>
    <s v="Timbuktu"/>
    <n v="16.690411900000001"/>
    <n v="-2.8515343999999998"/>
    <s v="(2) 25 km Precision "/>
    <s v="Private Travel"/>
    <s v="NSA"/>
    <s v="Jama'at Nasr al-Islam wal Muslimin"/>
    <s v="Firearms"/>
    <x v="3"/>
    <n v="0"/>
    <n v="0"/>
    <n v="0"/>
    <n v="0"/>
    <n v="0"/>
    <n v="0"/>
    <b v="0"/>
    <n v="0"/>
    <n v="0"/>
    <n v="1"/>
    <n v="0"/>
    <x v="1"/>
    <n v="0"/>
    <n v="0"/>
    <n v="0"/>
    <n v="0"/>
    <x v="0"/>
    <n v="0"/>
    <n v="0"/>
    <n v="41040"/>
  </r>
  <r>
    <d v="2023-08-23T00:00:00"/>
    <s v="August 2023: A male optometrist, a female CDM associate professor and their son were arrested by the  Myanmar police and military. Their optometry clinic and house were sealed and confiscated."/>
    <x v="1"/>
    <s v="MMR"/>
    <s v="Mandalay"/>
    <n v="21.986822034100001"/>
    <n v="96.078014373800002"/>
    <s v="(2) 25 km Precision "/>
    <s v="Home"/>
    <s v="Multiple"/>
    <s v="Myanmar Armed Forces, Myanmar Police Force"/>
    <s v="Firearms"/>
    <x v="3"/>
    <n v="0"/>
    <n v="0"/>
    <n v="0"/>
    <n v="0"/>
    <n v="0"/>
    <n v="0"/>
    <b v="0"/>
    <n v="0"/>
    <n v="0"/>
    <n v="0"/>
    <n v="1"/>
    <x v="2"/>
    <n v="0"/>
    <n v="0"/>
    <n v="0"/>
    <n v="0"/>
    <x v="0"/>
    <n v="0"/>
    <n v="0"/>
    <n v="40569"/>
  </r>
  <r>
    <d v="2023-08-23T00:00:00"/>
    <s v="August 2023: A school director, the deputy director, a secretary, and a librarian were killed and a school was destroyed in a Russian attack."/>
    <x v="0"/>
    <s v="UKR"/>
    <s v="Sumy Oblast"/>
    <n v="50.742069999999998"/>
    <n v="33.487699999999997"/>
    <s v="(2) 25 km Precision "/>
    <s v="Education Building "/>
    <s v="Foreign Forces: Military"/>
    <s v="Armed Forces of the Russian Federation"/>
    <s v="Aerial Bomb: Drone"/>
    <x v="1"/>
    <n v="1"/>
    <n v="0"/>
    <n v="0"/>
    <n v="0"/>
    <n v="0"/>
    <n v="1"/>
    <b v="0"/>
    <n v="0"/>
    <n v="0"/>
    <n v="0"/>
    <n v="0"/>
    <x v="0"/>
    <n v="0"/>
    <n v="0"/>
    <n v="0"/>
    <n v="0"/>
    <x v="0"/>
    <n v="0"/>
    <n v="0"/>
    <n v="40820"/>
  </r>
  <r>
    <d v="2023-08-21T00:00:00"/>
    <s v="August 2023: teacher shot and killed by a militia.  "/>
    <x v="3"/>
    <s v="KEN"/>
    <s v="Rift Valley"/>
    <n v="1.0958194176"/>
    <n v="36.962113261399999"/>
    <s v="(2) 25 km Precision "/>
    <s v="Unspecified Location"/>
    <s v="NSA"/>
    <s v="Militia"/>
    <s v="Firearms"/>
    <x v="3"/>
    <n v="0"/>
    <n v="0"/>
    <n v="0"/>
    <n v="0"/>
    <n v="0"/>
    <n v="0"/>
    <b v="0"/>
    <n v="1"/>
    <n v="0"/>
    <n v="0"/>
    <n v="0"/>
    <x v="0"/>
    <n v="0"/>
    <n v="0"/>
    <n v="0"/>
    <n v="0"/>
    <x v="0"/>
    <n v="0"/>
    <n v="0"/>
    <n v="41038"/>
  </r>
  <r>
    <d v="2023-08-18T00:00:00"/>
    <s v=" August 2023: private coach killed by three thieves."/>
    <x v="4"/>
    <s v="BGD"/>
    <s v="Dhaka Division"/>
    <n v="23.8477"/>
    <n v="90.258700000000005"/>
    <s v="(3) District, Communicipality or Commune "/>
    <s v="Unspecified Location"/>
    <s v="Criminal"/>
    <s v="Criminal"/>
    <s v="Firearms"/>
    <x v="3"/>
    <n v="0"/>
    <n v="0"/>
    <n v="0"/>
    <n v="0"/>
    <n v="0"/>
    <n v="0"/>
    <b v="0"/>
    <n v="1"/>
    <n v="0"/>
    <n v="0"/>
    <n v="0"/>
    <x v="0"/>
    <n v="0"/>
    <n v="0"/>
    <n v="0"/>
    <n v="0"/>
    <x v="0"/>
    <n v="0"/>
    <n v="0"/>
    <n v="41155"/>
  </r>
  <r>
    <d v="2023-08-18T00:00:00"/>
    <s v="August 2023: two students of a university were assaulted by activists inside their hall of residence."/>
    <x v="4"/>
    <s v="BGD"/>
    <s v="Sylhet Division"/>
    <n v="24.915689499999999"/>
    <n v="91.821937599999998"/>
    <s v="(2) 25 km Precision "/>
    <s v="Education Building "/>
    <s v="NSA"/>
    <s v="Bangladesh Chhatra League"/>
    <s v="Fist and Foot"/>
    <x v="4"/>
    <n v="1"/>
    <n v="0"/>
    <n v="0"/>
    <n v="0"/>
    <n v="1"/>
    <n v="0"/>
    <b v="1"/>
    <n v="0"/>
    <n v="0"/>
    <n v="0"/>
    <n v="0"/>
    <x v="0"/>
    <n v="2"/>
    <n v="0"/>
    <n v="2"/>
    <n v="0"/>
    <x v="0"/>
    <n v="0"/>
    <n v="0"/>
    <n v="41154"/>
  </r>
  <r>
    <d v="2023-08-16T00:00:00"/>
    <s v="August 2023: junta forces closed a school and arrested 15 teachers."/>
    <x v="1"/>
    <s v="MMR"/>
    <s v="Mandalay"/>
    <n v="21.958904"/>
    <n v="96.091161999999997"/>
    <s v="(2) 25 km Precision "/>
    <s v="Education Building "/>
    <s v="Armed Forces of Government/Self-Declared Government"/>
    <s v="Myanmar Armed Forces"/>
    <s v="Firearms"/>
    <x v="3"/>
    <n v="0"/>
    <n v="0"/>
    <n v="0"/>
    <n v="0"/>
    <n v="0"/>
    <n v="0"/>
    <b v="0"/>
    <n v="0"/>
    <n v="0"/>
    <n v="0"/>
    <n v="15"/>
    <x v="2"/>
    <n v="0"/>
    <n v="0"/>
    <n v="0"/>
    <n v="0"/>
    <x v="0"/>
    <n v="0"/>
    <n v="0"/>
    <n v="41296"/>
  </r>
  <r>
    <d v="2023-08-16T00:00:00"/>
    <s v="August 2023: Russian forces hit an educational institution."/>
    <x v="0"/>
    <s v="UKR"/>
    <s v="Kherson Oblast"/>
    <n v="46.6401295"/>
    <n v="32.614392199999998"/>
    <s v="(3) District, Communicipality or Commune "/>
    <s v="Education Building "/>
    <s v="Foreign Forces: Military"/>
    <s v="Armed Forces of the Russian Federation"/>
    <s v="Aerial Bomb: Plane"/>
    <x v="1"/>
    <n v="1"/>
    <n v="0"/>
    <n v="0"/>
    <n v="0"/>
    <n v="0"/>
    <n v="1"/>
    <b v="0"/>
    <n v="0"/>
    <n v="0"/>
    <n v="0"/>
    <n v="0"/>
    <x v="0"/>
    <n v="0"/>
    <n v="0"/>
    <n v="0"/>
    <n v="0"/>
    <x v="0"/>
    <n v="0"/>
    <n v="0"/>
    <n v="41021"/>
  </r>
  <r>
    <d v="2023-08-15T00:00:00"/>
    <s v="August 2023: A junta forces drone missile hit the School of Economics."/>
    <x v="1"/>
    <s v="MMR"/>
    <s v="Sagaing Region"/>
    <n v="22.115513700000001"/>
    <n v="95.136858000000004"/>
    <s v="(2) 25 km Precision "/>
    <s v="Education Building "/>
    <s v="Armed Forces of Government/Self-Declared Government"/>
    <s v="Myanmar Armed Forces"/>
    <s v="Aerial Bomb: Drone"/>
    <x v="0"/>
    <n v="0"/>
    <n v="1"/>
    <n v="0"/>
    <n v="0"/>
    <n v="0"/>
    <n v="1"/>
    <b v="0"/>
    <n v="0"/>
    <n v="0"/>
    <n v="0"/>
    <n v="0"/>
    <x v="0"/>
    <n v="0"/>
    <n v="0"/>
    <n v="0"/>
    <n v="0"/>
    <x v="0"/>
    <n v="0"/>
    <n v="0"/>
    <n v="41123"/>
  </r>
  <r>
    <d v="2023-08-15T00:00:00"/>
    <s v="August 2023: The Unicorn Guerrilla Force used drone missiles to attack junta forces stationed at a school."/>
    <x v="1"/>
    <s v="MMR"/>
    <s v="Sagaing Region"/>
    <n v="21.877421500000001"/>
    <n v="95.9839956"/>
    <s v="(3) District, Communicipality or Commune "/>
    <s v="Education Building "/>
    <s v="NSA"/>
    <s v="Unidentified Armed Actor"/>
    <s v="Aerial Bomb: Drone"/>
    <x v="1"/>
    <n v="1"/>
    <n v="0"/>
    <n v="0"/>
    <n v="0"/>
    <n v="0"/>
    <n v="1"/>
    <b v="0"/>
    <n v="0"/>
    <n v="0"/>
    <n v="0"/>
    <n v="0"/>
    <x v="0"/>
    <n v="0"/>
    <n v="0"/>
    <n v="0"/>
    <n v="0"/>
    <x v="0"/>
    <n v="0"/>
    <n v="0"/>
    <n v="40726"/>
  </r>
  <r>
    <d v="2023-08-14T00:00:00"/>
    <s v="August 2023: gunmen invaded a school, where they shot dead two teachers, and injured the Vice-Principal. _x000d__x000a_"/>
    <x v="5"/>
    <s v="NGA"/>
    <s v="Plateau State"/>
    <n v="9.6332489999999993"/>
    <n v="8.766667"/>
    <s v="(3) District, Communicipality or Commune "/>
    <s v="Education Building "/>
    <s v="Criminal"/>
    <s v="Unidentified Armed Actor"/>
    <s v="Firearms"/>
    <x v="4"/>
    <n v="1"/>
    <n v="0"/>
    <n v="0"/>
    <n v="0"/>
    <n v="1"/>
    <n v="0"/>
    <b v="1"/>
    <n v="2"/>
    <n v="1"/>
    <n v="0"/>
    <n v="0"/>
    <x v="0"/>
    <n v="0"/>
    <n v="0"/>
    <n v="0"/>
    <n v="0"/>
    <x v="0"/>
    <n v="0"/>
    <n v="0"/>
    <n v="41139"/>
  </r>
  <r>
    <d v="2023-08-14T00:00:00"/>
    <s v="August 2023: teacher arrested by the junta forces. "/>
    <x v="1"/>
    <s v="MMR"/>
    <s v="Mandalay"/>
    <n v="21.975349999999999"/>
    <n v="96.094599000000002"/>
    <s v="(2) 25 km Precision "/>
    <s v="Unspecified Location"/>
    <s v="Armed Forces of Government/Self-Declared Government"/>
    <s v="Myanmar Armed Forces"/>
    <s v="Firearms"/>
    <x v="3"/>
    <n v="0"/>
    <n v="0"/>
    <n v="0"/>
    <n v="0"/>
    <n v="0"/>
    <n v="0"/>
    <b v="0"/>
    <n v="0"/>
    <n v="0"/>
    <n v="0"/>
    <n v="1"/>
    <x v="2"/>
    <n v="0"/>
    <n v="0"/>
    <n v="0"/>
    <n v="0"/>
    <x v="0"/>
    <n v="0"/>
    <n v="0"/>
    <n v="41295"/>
  </r>
  <r>
    <d v="2023-08-13T00:00:00"/>
    <s v="August 2023: A school was damaged and four civilians were injured in an aerial attack by Military Council troops."/>
    <x v="1"/>
    <s v="MMR"/>
    <s v="Sagaing Region"/>
    <n v="22.368078499999999"/>
    <n v="95.788023199999998"/>
    <s v="(2) 25 km Precision "/>
    <s v="Education Building "/>
    <s v="Armed Forces of Government/Self-Declared Government"/>
    <s v="Myanmar Armed Forces"/>
    <s v="Aerial Bomb: Plane"/>
    <x v="4"/>
    <n v="1"/>
    <n v="0"/>
    <n v="0"/>
    <n v="0"/>
    <n v="0"/>
    <n v="1"/>
    <b v="0"/>
    <n v="0"/>
    <n v="0"/>
    <n v="0"/>
    <n v="0"/>
    <x v="0"/>
    <n v="0"/>
    <n v="0"/>
    <n v="0"/>
    <n v="0"/>
    <x v="0"/>
    <n v="0"/>
    <n v="0"/>
    <n v="40977"/>
  </r>
  <r>
    <d v="2023-08-13T00:00:00"/>
    <s v="August 2023: teacher arrested by the junta forces."/>
    <x v="1"/>
    <s v="MMR"/>
    <s v="Sagaing Region"/>
    <n v="22.566661799999999"/>
    <n v="95.699998899999997"/>
    <s v="(3) District, Communicipality or Commune "/>
    <s v="Unspecified Location"/>
    <s v="Armed Forces of Government/Self-Declared Government"/>
    <s v="Myanmar Armed Forces"/>
    <s v="Firearms"/>
    <x v="3"/>
    <n v="0"/>
    <n v="0"/>
    <n v="0"/>
    <n v="0"/>
    <n v="0"/>
    <n v="0"/>
    <b v="0"/>
    <n v="0"/>
    <n v="0"/>
    <n v="0"/>
    <n v="1"/>
    <x v="2"/>
    <n v="0"/>
    <n v="0"/>
    <n v="0"/>
    <n v="0"/>
    <x v="0"/>
    <n v="0"/>
    <n v="0"/>
    <n v="41293"/>
  </r>
  <r>
    <d v="2023-08-13T00:00:00"/>
    <s v="August 2023: A school was attacked by the Myanmar military air force during a wider attack on the area."/>
    <x v="1"/>
    <s v="MMR"/>
    <s v="Sagaing Region"/>
    <n v="22.235870999999999"/>
    <n v="95.862739899999994"/>
    <s v="(2) 25 km Precision "/>
    <s v="Education Building "/>
    <s v="Armed Forces of Government/Self-Declared Government"/>
    <s v="Myanmar Armed Forces"/>
    <s v="Firearms"/>
    <x v="1"/>
    <n v="1"/>
    <n v="0"/>
    <n v="0"/>
    <n v="0"/>
    <n v="0"/>
    <n v="1"/>
    <b v="0"/>
    <n v="0"/>
    <n v="0"/>
    <n v="0"/>
    <n v="0"/>
    <x v="0"/>
    <n v="0"/>
    <n v="0"/>
    <n v="0"/>
    <n v="0"/>
    <x v="0"/>
    <n v="0"/>
    <n v="0"/>
    <n v="40281"/>
  </r>
  <r>
    <d v="2023-08-12T00:00:00"/>
    <s v="August 2023: A school was damaged and six civilians, including two children aged 5 and 10 years were killed by heavy artillery fire in an attack on the village by junta forces."/>
    <x v="1"/>
    <s v="MMR"/>
    <s v="Sagaing Region"/>
    <n v="23.2851079"/>
    <n v="95.702352525500004"/>
    <s v="(3) District, Communicipality or Commune "/>
    <s v="Education Building "/>
    <s v="Armed Forces of Government/Self-Declared Government"/>
    <s v="Myanmar Armed Forces"/>
    <s v="Artillery"/>
    <x v="1"/>
    <n v="1"/>
    <n v="0"/>
    <n v="0"/>
    <n v="0"/>
    <n v="0"/>
    <n v="1"/>
    <b v="0"/>
    <n v="0"/>
    <n v="0"/>
    <n v="0"/>
    <n v="0"/>
    <x v="0"/>
    <n v="0"/>
    <n v="0"/>
    <n v="0"/>
    <n v="0"/>
    <x v="0"/>
    <n v="0"/>
    <n v="0"/>
    <n v="41028"/>
  </r>
  <r>
    <d v="2023-08-12T00:00:00"/>
    <s v="August 2023: junta forces stationed inside an educational institute were attacked by allied forces."/>
    <x v="1"/>
    <s v="MMR"/>
    <s v="Sagaing Region"/>
    <n v="22.1182175"/>
    <n v="95.132474700000003"/>
    <s v="(3) District, Communicipality or Commune "/>
    <s v="Education Building "/>
    <s v="NSA"/>
    <s v="Unidentified Armed Actor"/>
    <s v="Firearms"/>
    <x v="1"/>
    <n v="1"/>
    <n v="0"/>
    <n v="0"/>
    <n v="0"/>
    <n v="0"/>
    <n v="0"/>
    <b v="0"/>
    <n v="0"/>
    <n v="0"/>
    <n v="0"/>
    <n v="0"/>
    <x v="0"/>
    <n v="0"/>
    <n v="0"/>
    <n v="0"/>
    <n v="0"/>
    <x v="0"/>
    <n v="0"/>
    <n v="0"/>
    <n v="41292"/>
  </r>
  <r>
    <d v="2023-08-11T00:00:00"/>
    <s v="August 2023: school burned down and four civilians shot and killed by PDF members."/>
    <x v="1"/>
    <s v="MMR"/>
    <s v="Mandalay"/>
    <n v="21.981274599999999"/>
    <n v="96.082374999999999"/>
    <s v="(4) Province, State, Governorate "/>
    <s v="Education Building "/>
    <s v="Other"/>
    <s v="People's Defence Force (Myanmar)"/>
    <s v="Arson"/>
    <x v="1"/>
    <n v="1"/>
    <n v="0"/>
    <n v="0"/>
    <n v="1"/>
    <n v="0"/>
    <n v="1"/>
    <b v="0"/>
    <n v="0"/>
    <n v="0"/>
    <n v="0"/>
    <n v="0"/>
    <x v="0"/>
    <n v="0"/>
    <n v="0"/>
    <n v="0"/>
    <n v="0"/>
    <x v="0"/>
    <n v="0"/>
    <n v="0"/>
    <n v="41214"/>
  </r>
  <r>
    <d v="2023-08-10T00:00:00"/>
    <s v="August 2023: military intelligence detained teacher without reason. "/>
    <x v="6"/>
    <s v="SDN"/>
    <s v="South Kordofan State"/>
    <n v="11.008593400000001"/>
    <n v="29.715575099999999"/>
    <s v="(3) District, Communicipality or Commune "/>
    <s v="Unspecified Location"/>
    <s v="Police"/>
    <s v="National Intelligence and Security Services (Sudan)"/>
    <s v="Firearms"/>
    <x v="3"/>
    <n v="0"/>
    <n v="0"/>
    <n v="0"/>
    <n v="0"/>
    <n v="0"/>
    <n v="0"/>
    <b v="0"/>
    <n v="0"/>
    <n v="0"/>
    <n v="0"/>
    <n v="1"/>
    <x v="2"/>
    <n v="0"/>
    <n v="0"/>
    <n v="0"/>
    <n v="0"/>
    <x v="0"/>
    <n v="0"/>
    <n v="0"/>
    <n v="41148"/>
  </r>
  <r>
    <d v="2023-08-10T00:00:00"/>
    <s v="August 2023: school set on fire by Mayi Mayi Bakata Katanga. Fields destroyed and goods looted."/>
    <x v="7"/>
    <s v="COD"/>
    <s v="Tanganyika"/>
    <n v="-5.9577181000000001"/>
    <n v="28.011789400000001"/>
    <s v="(3) District, Communicipality or Commune "/>
    <s v="Education Building "/>
    <s v="NSA"/>
    <s v="Mayi Mayi (DRC)"/>
    <s v="Arson"/>
    <x v="1"/>
    <n v="1"/>
    <n v="0"/>
    <n v="0"/>
    <n v="1"/>
    <n v="0"/>
    <n v="1"/>
    <b v="0"/>
    <n v="0"/>
    <n v="0"/>
    <n v="0"/>
    <n v="0"/>
    <x v="0"/>
    <n v="0"/>
    <n v="0"/>
    <n v="0"/>
    <n v="0"/>
    <x v="0"/>
    <n v="0"/>
    <n v="0"/>
    <n v="41033"/>
  </r>
  <r>
    <d v="2023-08-10T00:00:00"/>
    <s v="August 2023: junta soldiers stationed at school."/>
    <x v="1"/>
    <s v="MMR"/>
    <s v="Tanintharyi Region"/>
    <n v="11.921103154200001"/>
    <n v="99.096448901399995"/>
    <s v="(4) Province, State, Governorate "/>
    <s v="Education Building "/>
    <s v="Armed Forces of Government/Self-Declared Government"/>
    <s v="Myanmar Armed Forces"/>
    <s v="Firearms"/>
    <x v="1"/>
    <n v="1"/>
    <n v="0"/>
    <n v="1"/>
    <n v="0"/>
    <n v="1"/>
    <n v="0"/>
    <b v="0"/>
    <n v="0"/>
    <n v="0"/>
    <n v="0"/>
    <n v="0"/>
    <x v="0"/>
    <n v="0"/>
    <n v="0"/>
    <n v="0"/>
    <n v="0"/>
    <x v="0"/>
    <n v="0"/>
    <n v="0"/>
    <n v="41182"/>
  </r>
  <r>
    <d v="2023-08-09T00:00:00"/>
    <s v="August 2023: student sexually molested by at least 13 other university students, who then paraded him naked, before he fell to his death from a balcony. "/>
    <x v="8"/>
    <s v="IND"/>
    <s v="West Bengal"/>
    <n v="22.572645900000001"/>
    <n v="88.363895299999996"/>
    <s v="(3) District, Communicipality or Commune "/>
    <s v="Education Building "/>
    <s v="Civilian"/>
    <s v="Students"/>
    <s v="No Information on the Weapon Used"/>
    <x v="0"/>
    <n v="0"/>
    <n v="1"/>
    <n v="0"/>
    <n v="0"/>
    <n v="0"/>
    <n v="0"/>
    <b v="0"/>
    <n v="0"/>
    <n v="0"/>
    <n v="0"/>
    <n v="0"/>
    <x v="0"/>
    <n v="0"/>
    <n v="0"/>
    <n v="0"/>
    <n v="0"/>
    <x v="0"/>
    <n v="0"/>
    <n v="1"/>
    <n v="41171"/>
  </r>
  <r>
    <d v="2023-08-09T00:00:00"/>
    <s v="August 2023: policemen and military council troops were stationed at a high school."/>
    <x v="1"/>
    <s v="MMR"/>
    <s v="Bago Region"/>
    <n v="18.483332999999998"/>
    <n v="96.433333000000005"/>
    <s v="(2) 25 km Precision "/>
    <s v="Education Building "/>
    <s v="Armed Forces of Government/Self-Declared Government"/>
    <s v="Myanmar Armed Forces"/>
    <s v="Firearms"/>
    <x v="4"/>
    <n v="1"/>
    <n v="0"/>
    <n v="1"/>
    <n v="0"/>
    <n v="1"/>
    <n v="0"/>
    <b v="0"/>
    <n v="0"/>
    <n v="0"/>
    <n v="0"/>
    <n v="0"/>
    <x v="0"/>
    <n v="0"/>
    <n v="0"/>
    <n v="0"/>
    <n v="0"/>
    <x v="0"/>
    <n v="0"/>
    <n v="0"/>
    <n v="41175"/>
  </r>
  <r>
    <d v="2023-08-08T00:00:00"/>
    <s v="August 2023: teacher and two civilians kidnapped by an armed group. "/>
    <x v="2"/>
    <s v="MLI"/>
    <s v="Koulikoro"/>
    <n v="14.198886399999999"/>
    <n v="-6.9248304000000003"/>
    <s v="(3) District, Communicipality or Commune "/>
    <s v="Unspecified Location"/>
    <s v="NSA"/>
    <s v="Unidentified Armed Actor"/>
    <s v="Firearms"/>
    <x v="3"/>
    <n v="0"/>
    <n v="0"/>
    <n v="0"/>
    <n v="0"/>
    <n v="0"/>
    <n v="0"/>
    <b v="0"/>
    <n v="0"/>
    <n v="0"/>
    <n v="1"/>
    <n v="0"/>
    <x v="2"/>
    <n v="0"/>
    <n v="0"/>
    <n v="0"/>
    <n v="0"/>
    <x v="0"/>
    <n v="0"/>
    <n v="0"/>
    <n v="41039"/>
  </r>
  <r>
    <d v="2023-08-08T00:00:00"/>
    <s v="August 2023: unidentified perpetrators killed pregnant teacher by mutilating her. Her unborn child also died. "/>
    <x v="9"/>
    <s v="AFG"/>
    <s v="Kunduz Province"/>
    <n v="37.098261800000003"/>
    <n v="68.842042899999996"/>
    <s v="(2) 25 km Precision "/>
    <s v="Unspecified Location"/>
    <s v="No Information"/>
    <s v="No Information"/>
    <s v="Knife"/>
    <x v="3"/>
    <n v="0"/>
    <n v="0"/>
    <n v="0"/>
    <n v="0"/>
    <n v="0"/>
    <n v="0"/>
    <b v="0"/>
    <n v="1"/>
    <n v="1"/>
    <n v="0"/>
    <n v="0"/>
    <x v="0"/>
    <n v="0"/>
    <n v="0"/>
    <n v="0"/>
    <n v="0"/>
    <x v="0"/>
    <n v="0"/>
    <n v="0"/>
    <n v="41151"/>
  </r>
  <r>
    <d v="2023-08-08T00:00:00"/>
    <s v="August 2023: military council stationed at school was attacked with rockets."/>
    <x v="1"/>
    <s v="MMR"/>
    <s v="Magway"/>
    <n v="21.1882531734"/>
    <n v="94.773216788499994"/>
    <s v="(2) 25 km Precision "/>
    <s v="Education Building "/>
    <s v="Other"/>
    <s v="People's Defence Force (Myanmar)"/>
    <s v="Rocket"/>
    <x v="1"/>
    <n v="1"/>
    <n v="0"/>
    <n v="0"/>
    <n v="0"/>
    <n v="0"/>
    <n v="1"/>
    <b v="0"/>
    <n v="0"/>
    <n v="0"/>
    <n v="0"/>
    <n v="0"/>
    <x v="0"/>
    <n v="0"/>
    <n v="0"/>
    <n v="0"/>
    <n v="0"/>
    <x v="0"/>
    <n v="0"/>
    <n v="0"/>
    <n v="41174"/>
  </r>
  <r>
    <d v="2023-08-06T00:00:00"/>
    <s v="August 2023: the entrance of a university sustained damages caused by a car that appears to have been set on fire. "/>
    <x v="6"/>
    <s v="SDN"/>
    <s v="Khartoum State"/>
    <n v="15.531178049999999"/>
    <n v="32.566693735500003"/>
    <s v="(2) 25 km Precision "/>
    <s v="Education Building "/>
    <s v="No Information"/>
    <s v="No Information"/>
    <s v="Arson"/>
    <x v="0"/>
    <n v="0"/>
    <n v="1"/>
    <n v="0"/>
    <n v="1"/>
    <n v="0"/>
    <n v="1"/>
    <b v="0"/>
    <n v="0"/>
    <n v="0"/>
    <n v="0"/>
    <n v="0"/>
    <x v="0"/>
    <n v="0"/>
    <n v="0"/>
    <n v="0"/>
    <n v="0"/>
    <x v="0"/>
    <n v="0"/>
    <n v="0"/>
    <n v="41144"/>
  </r>
  <r>
    <d v="2023-08-05T00:00:00"/>
    <s v="August 2023: junta forces arrested two educators."/>
    <x v="1"/>
    <s v="MMR"/>
    <s v="Shan State"/>
    <n v="21.248103"/>
    <n v="96.867313999999993"/>
    <s v="(2) 25 km Precision "/>
    <s v="Unspecified Location"/>
    <s v="Armed Forces of Government/Self-Declared Government"/>
    <s v="Myanmar Armed Forces"/>
    <s v="Firearms"/>
    <x v="3"/>
    <n v="0"/>
    <n v="0"/>
    <n v="0"/>
    <n v="0"/>
    <n v="0"/>
    <n v="0"/>
    <b v="0"/>
    <n v="0"/>
    <n v="0"/>
    <n v="0"/>
    <n v="2"/>
    <x v="2"/>
    <n v="0"/>
    <n v="0"/>
    <n v="0"/>
    <n v="0"/>
    <x v="0"/>
    <n v="0"/>
    <n v="0"/>
    <n v="41173"/>
  </r>
  <r>
    <d v="2023-08-03T00:00:00"/>
    <s v="August 2023: university teacher killed."/>
    <x v="10"/>
    <s v="ETH"/>
    <s v="Southern Nations, Nationalities, and Peoples"/>
    <n v="6.3152985383000004"/>
    <n v="37.375309422000001"/>
    <s v="(4) Province, State, Governorate "/>
    <s v="Unspecified Location"/>
    <s v="No Information"/>
    <s v="No Information"/>
    <s v="Firearms"/>
    <x v="3"/>
    <n v="0"/>
    <n v="0"/>
    <n v="0"/>
    <n v="0"/>
    <n v="0"/>
    <n v="0"/>
    <b v="0"/>
    <n v="1"/>
    <n v="0"/>
    <n v="0"/>
    <n v="0"/>
    <x v="0"/>
    <n v="0"/>
    <n v="0"/>
    <n v="0"/>
    <n v="0"/>
    <x v="0"/>
    <n v="0"/>
    <n v="0"/>
    <n v="41035"/>
  </r>
  <r>
    <d v="2023-08-02T00:00:00"/>
    <s v="August 2023: more than 20 activists came under attack by activists at a university campus. "/>
    <x v="4"/>
    <s v="BGD"/>
    <s v="Dhaka Division"/>
    <n v="23.764402499999999"/>
    <n v="90.389015000000001"/>
    <s v="(3) District, Communicipality or Commune "/>
    <s v="Education Building "/>
    <s v="NSA"/>
    <s v="Bangladesh Chhatra League"/>
    <s v="Firearms"/>
    <x v="0"/>
    <n v="0"/>
    <n v="1"/>
    <n v="0"/>
    <n v="0"/>
    <n v="1"/>
    <n v="0"/>
    <b v="0"/>
    <n v="0"/>
    <n v="0"/>
    <n v="0"/>
    <n v="0"/>
    <x v="0"/>
    <n v="0"/>
    <n v="0"/>
    <n v="0"/>
    <n v="0"/>
    <x v="0"/>
    <n v="0"/>
    <n v="0"/>
    <n v="41152"/>
  </r>
  <r>
    <d v="2023-08-02T00:00:00"/>
    <s v="August 2023: During fighting between junta forces and Ta'ang National Liberation Army, a bomb exploded next to a school."/>
    <x v="1"/>
    <s v="MMR"/>
    <s v="Shan State"/>
    <n v="23.997807399999999"/>
    <n v="97.901271600000001"/>
    <s v="(3) District, Communicipality or Commune "/>
    <s v="Education Building "/>
    <s v="Multiple"/>
    <s v="Myanmar Armed Forces, Ta'ang National Liberation Army"/>
    <s v="Unspecified Explosive"/>
    <x v="1"/>
    <n v="1"/>
    <n v="0"/>
    <n v="0"/>
    <n v="0"/>
    <n v="0"/>
    <n v="0"/>
    <b v="0"/>
    <n v="0"/>
    <n v="0"/>
    <n v="0"/>
    <n v="0"/>
    <x v="0"/>
    <n v="0"/>
    <n v="0"/>
    <n v="0"/>
    <n v="0"/>
    <x v="0"/>
    <n v="0"/>
    <n v="0"/>
    <n v="40972"/>
  </r>
  <r>
    <d v="2023-07-31T00:00:00"/>
    <s v="July 2023: university shelled and torched by RSF and Arab militias. Several civilians were killed."/>
    <x v="6"/>
    <s v="SDN"/>
    <m/>
    <n v="13.441716464200001"/>
    <n v="22.443870065300001"/>
    <s v="(3) District, Communicipality or Commune "/>
    <s v="Education Building "/>
    <s v="Vigilante"/>
    <s v="Rapid Support Forces"/>
    <s v="Shelling"/>
    <x v="0"/>
    <n v="0"/>
    <n v="1"/>
    <n v="0"/>
    <n v="1"/>
    <n v="0"/>
    <n v="1"/>
    <b v="0"/>
    <n v="0"/>
    <n v="0"/>
    <n v="0"/>
    <n v="0"/>
    <x v="0"/>
    <n v="0"/>
    <n v="0"/>
    <n v="0"/>
    <n v="0"/>
    <x v="0"/>
    <n v="0"/>
    <n v="0"/>
    <n v="40653"/>
  </r>
  <r>
    <d v="2023-07-29T00:00:00"/>
    <s v="July 2023: Educational Institution destroyed after security forces deactivated an explosive device that was thrown inside the school."/>
    <x v="11"/>
    <s v="COL"/>
    <s v="RAP PacÃ­fico"/>
    <n v="2.9543542999999999"/>
    <n v="-76.694880100000006"/>
    <s v="(2) 25 km Precision "/>
    <s v="Education Building "/>
    <s v="Multiple"/>
    <s v="No Information"/>
    <s v="Not Applicable: No Direct Violence, Unspecified Explosive"/>
    <x v="5"/>
    <n v="1"/>
    <n v="0"/>
    <n v="0"/>
    <n v="0"/>
    <n v="0"/>
    <n v="1"/>
    <b v="0"/>
    <n v="0"/>
    <n v="0"/>
    <n v="0"/>
    <n v="0"/>
    <x v="0"/>
    <n v="0"/>
    <n v="0"/>
    <n v="0"/>
    <n v="0"/>
    <x v="0"/>
    <n v="0"/>
    <n v="0"/>
    <n v="40958"/>
  </r>
  <r>
    <d v="2023-07-29T00:00:00"/>
    <s v="July 2023: educational facility destroyed in a Russian missile attack."/>
    <x v="0"/>
    <s v="UKR"/>
    <s v="Sumy Oblast"/>
    <n v="50.911977499999999"/>
    <n v="34.802772300000001"/>
    <s v="(3) District, Communicipality or Commune "/>
    <s v="Education Building "/>
    <s v="Foreign Forces: Military"/>
    <s v="Armed Forces of the Russian Federation"/>
    <s v="Missile"/>
    <x v="1"/>
    <n v="1"/>
    <n v="0"/>
    <n v="0"/>
    <n v="0"/>
    <n v="0"/>
    <n v="1"/>
    <b v="0"/>
    <n v="0"/>
    <n v="0"/>
    <n v="0"/>
    <n v="0"/>
    <x v="0"/>
    <n v="0"/>
    <n v="0"/>
    <n v="0"/>
    <n v="0"/>
    <x v="0"/>
    <n v="0"/>
    <n v="0"/>
    <n v="40836"/>
  </r>
  <r>
    <d v="2023-07-29T00:00:00"/>
    <s v="July 2023: five people were killed in PDF attack against junta stationed in the village school."/>
    <x v="1"/>
    <s v="MMR"/>
    <s v="Mandalay"/>
    <n v="21.098669000000001"/>
    <n v="95.646979999999999"/>
    <s v="(2) 25 km Precision "/>
    <s v="Education Building "/>
    <s v="Multiple"/>
    <s v="Myanmar Armed Forces, People's Defence Force (Myanmar)"/>
    <s v="Firearms"/>
    <x v="1"/>
    <n v="1"/>
    <n v="0"/>
    <n v="0"/>
    <n v="0"/>
    <n v="1"/>
    <n v="1"/>
    <b v="0"/>
    <n v="0"/>
    <n v="0"/>
    <n v="0"/>
    <n v="0"/>
    <x v="0"/>
    <n v="0"/>
    <n v="0"/>
    <n v="0"/>
    <n v="0"/>
    <x v="0"/>
    <n v="0"/>
    <n v="0"/>
    <n v="40815"/>
  </r>
  <r>
    <d v="2023-07-29T00:00:00"/>
    <s v="July 2023; Head an Education Office was shot and killed by an armed group. Six other civilians were injured. "/>
    <x v="10"/>
    <s v="ETH"/>
    <s v="Amhara Region"/>
    <n v="11.9869351411"/>
    <n v="39.331136905000001"/>
    <s v="(3) District, Communicipality or Commune "/>
    <s v="Unspecified Location"/>
    <s v="NSA"/>
    <s v="Unidentified Armed Actor"/>
    <s v="Firearms"/>
    <x v="3"/>
    <n v="0"/>
    <n v="0"/>
    <n v="0"/>
    <n v="0"/>
    <n v="0"/>
    <n v="0"/>
    <b v="0"/>
    <n v="1"/>
    <n v="0"/>
    <n v="0"/>
    <n v="0"/>
    <x v="0"/>
    <n v="0"/>
    <n v="0"/>
    <n v="0"/>
    <n v="0"/>
    <x v="0"/>
    <n v="0"/>
    <n v="0"/>
    <n v="40641"/>
  </r>
  <r>
    <d v="2023-07-28T00:00:00"/>
    <s v="July 2023: teacher and eight civilians arrested by junta forces. "/>
    <x v="1"/>
    <s v="MMR"/>
    <s v="Mon State"/>
    <n v="17.214267799999998"/>
    <n v="97.231861800000004"/>
    <s v="(2) 25 km Precision "/>
    <s v="Unspecified Location"/>
    <s v="Armed Forces of Government/Self-Declared Government"/>
    <s v="Myanmar Armed Forces"/>
    <s v="Firearms"/>
    <x v="3"/>
    <n v="0"/>
    <n v="0"/>
    <n v="0"/>
    <n v="0"/>
    <n v="0"/>
    <n v="0"/>
    <b v="0"/>
    <n v="0"/>
    <n v="0"/>
    <n v="0"/>
    <n v="1"/>
    <x v="3"/>
    <n v="0"/>
    <n v="0"/>
    <n v="0"/>
    <n v="0"/>
    <x v="0"/>
    <n v="0"/>
    <n v="0"/>
    <n v="40814"/>
  </r>
  <r>
    <d v="2023-07-27T00:00:00"/>
    <s v="July 2023: junta forces arrested a teacher, student parents, and two students who were studying at an interim education school of the NUG."/>
    <x v="1"/>
    <s v="MMR"/>
    <s v="Sagaing Region"/>
    <n v="21.877421500000001"/>
    <n v="95.9839956"/>
    <s v="(3) District, Communicipality or Commune "/>
    <s v="Unspecified Location"/>
    <s v="Armed Forces of Government/Self-Declared Government"/>
    <s v="Myanmar Armed Forces"/>
    <s v="Firearms"/>
    <x v="3"/>
    <n v="0"/>
    <n v="0"/>
    <n v="0"/>
    <n v="0"/>
    <n v="0"/>
    <n v="0"/>
    <b v="0"/>
    <n v="0"/>
    <n v="0"/>
    <n v="0"/>
    <n v="1"/>
    <x v="2"/>
    <n v="0"/>
    <n v="0"/>
    <n v="0"/>
    <n v="0"/>
    <x v="1"/>
    <n v="2"/>
    <n v="0"/>
    <n v="41172"/>
  </r>
  <r>
    <d v="2023-07-26T00:00:00"/>
    <s v="July 2023: school belonging to Bedouin Palestinians demolished by Israeli military forces."/>
    <x v="12"/>
    <s v="PSE"/>
    <s v="West Bank"/>
    <n v="31.855991"/>
    <n v="35.459885100000001"/>
    <s v="(2) 25 km Precision "/>
    <s v="Education Building "/>
    <s v="Armed Forces of Government/Self-Declared Government"/>
    <s v="Israeli Defence Forces"/>
    <s v="No Information on the Weapon Used"/>
    <x v="1"/>
    <n v="1"/>
    <n v="0"/>
    <n v="0"/>
    <n v="0"/>
    <n v="0"/>
    <n v="1"/>
    <b v="0"/>
    <n v="0"/>
    <n v="0"/>
    <n v="0"/>
    <n v="0"/>
    <x v="0"/>
    <n v="0"/>
    <n v="0"/>
    <n v="0"/>
    <n v="0"/>
    <x v="0"/>
    <n v="0"/>
    <n v="0"/>
    <n v="40954"/>
  </r>
  <r>
    <d v="2023-07-25T00:00:00"/>
    <s v="July 2023: police arrested activists at a school. Seven bomb-like objects were recovered from their possession. "/>
    <x v="4"/>
    <s v="BGD"/>
    <s v="Khulna Division"/>
    <n v="23.643660799999999"/>
    <n v="88.846447999999995"/>
    <s v="(3) District, Communicipality or Commune "/>
    <s v="Education Building "/>
    <s v="Police"/>
    <s v="Bangladesh Police"/>
    <s v="Firearms"/>
    <x v="1"/>
    <n v="1"/>
    <n v="0"/>
    <n v="0"/>
    <n v="0"/>
    <n v="1"/>
    <n v="0"/>
    <b v="0"/>
    <n v="0"/>
    <n v="0"/>
    <n v="0"/>
    <n v="0"/>
    <x v="0"/>
    <n v="0"/>
    <n v="0"/>
    <n v="0"/>
    <n v="0"/>
    <x v="0"/>
    <n v="0"/>
    <n v="0"/>
    <n v="40764"/>
  </r>
  <r>
    <d v="2023-07-24T00:00:00"/>
    <s v="July 2023: kindergarten taken over and turned into a Russian field hospital."/>
    <x v="0"/>
    <s v="UKR"/>
    <s v="Kherson Oblast"/>
    <n v="46.551144000000001"/>
    <n v="32.925629000000001"/>
    <s v="(2) 25 km Precision "/>
    <s v="Education Building "/>
    <s v="Foreign Forces: Military"/>
    <s v="Armed Forces of the Russian Federation"/>
    <s v="Firearms"/>
    <x v="2"/>
    <n v="1"/>
    <n v="0"/>
    <n v="1"/>
    <n v="0"/>
    <n v="1"/>
    <n v="0"/>
    <b v="0"/>
    <n v="0"/>
    <n v="0"/>
    <n v="0"/>
    <n v="0"/>
    <x v="0"/>
    <n v="0"/>
    <n v="0"/>
    <n v="0"/>
    <n v="0"/>
    <x v="0"/>
    <n v="0"/>
    <n v="0"/>
    <n v="40833"/>
  </r>
  <r>
    <d v="2023-07-22T00:00:00"/>
    <s v="July 2023: teacher killed amid fighting. "/>
    <x v="6"/>
    <s v="SDN"/>
    <s v="South Darfur State"/>
    <n v="12.042006714199999"/>
    <n v="24.864759529299999"/>
    <s v="(2) 25 km Precision "/>
    <s v="Unspecified Location"/>
    <s v="No Information"/>
    <s v="No Information"/>
    <s v="Firearms"/>
    <x v="3"/>
    <n v="0"/>
    <n v="0"/>
    <n v="0"/>
    <n v="0"/>
    <n v="0"/>
    <n v="0"/>
    <b v="0"/>
    <n v="1"/>
    <n v="0"/>
    <n v="0"/>
    <n v="0"/>
    <x v="0"/>
    <n v="0"/>
    <n v="0"/>
    <n v="0"/>
    <n v="0"/>
    <x v="0"/>
    <n v="0"/>
    <n v="0"/>
    <n v="40652"/>
  </r>
  <r>
    <d v="2023-07-20T00:00:00"/>
    <s v="July 2023: the principal of an Educational Institute, his son and five other teachers were arrested by junta soldiers._x000d__x000a_"/>
    <x v="1"/>
    <s v="MMR"/>
    <s v="Tanintharyi Region"/>
    <n v="13.976058999999999"/>
    <n v="98.119377600000007"/>
    <s v="(2) 25 km Precision "/>
    <s v="Education Building "/>
    <s v="Armed Forces of Government/Self-Declared Government"/>
    <s v="Myanmar Armed Forces"/>
    <s v="Firearms"/>
    <x v="4"/>
    <n v="1"/>
    <n v="0"/>
    <n v="0"/>
    <n v="0"/>
    <n v="1"/>
    <n v="0"/>
    <b v="0"/>
    <n v="0"/>
    <n v="0"/>
    <n v="0"/>
    <n v="6"/>
    <x v="4"/>
    <n v="0"/>
    <n v="0"/>
    <n v="0"/>
    <n v="0"/>
    <x v="2"/>
    <n v="1"/>
    <n v="0"/>
    <n v="40813"/>
  </r>
  <r>
    <d v="2023-07-20T00:00:00"/>
    <s v="July 2023: two students kidnapped from their school by members of FARC."/>
    <x v="11"/>
    <s v="COL"/>
    <s v="RAP (Especial) Central"/>
    <n v="3.2413295999999998"/>
    <n v="-74.351065700000007"/>
    <s v="(2) 25 km Precision "/>
    <s v="Education Building "/>
    <s v="NSA"/>
    <s v="Fuerzas Armadas Revolucionarias de Colombia"/>
    <s v="Firearms"/>
    <x v="4"/>
    <n v="1"/>
    <n v="0"/>
    <n v="0"/>
    <n v="0"/>
    <n v="1"/>
    <n v="0"/>
    <b v="1"/>
    <n v="0"/>
    <n v="0"/>
    <n v="0"/>
    <n v="0"/>
    <x v="0"/>
    <n v="2"/>
    <n v="0"/>
    <n v="0"/>
    <n v="2"/>
    <x v="3"/>
    <n v="0"/>
    <n v="0"/>
    <n v="40957"/>
  </r>
  <r>
    <d v="2023-07-20T00:00:00"/>
    <s v="July 2023: educational facility and kindergarten damaged in attack caused by Russian rockets."/>
    <x v="0"/>
    <s v="UKR"/>
    <s v="Odesa Oblast"/>
    <n v="46.484302300000003"/>
    <n v="30.732287800000002"/>
    <s v="(3) District, Communicipality or Commune "/>
    <s v="Education Building "/>
    <s v="Foreign Forces: Military"/>
    <s v="Armed Forces of the Russian Federation"/>
    <s v="Rocket"/>
    <x v="6"/>
    <n v="1"/>
    <n v="0"/>
    <n v="0"/>
    <n v="0"/>
    <n v="0"/>
    <n v="1"/>
    <b v="0"/>
    <n v="0"/>
    <n v="0"/>
    <n v="0"/>
    <n v="0"/>
    <x v="0"/>
    <n v="0"/>
    <n v="0"/>
    <n v="0"/>
    <n v="0"/>
    <x v="0"/>
    <n v="0"/>
    <n v="0"/>
    <n v="40830"/>
  </r>
  <r>
    <d v="2023-07-19T00:00:00"/>
    <s v="July 2023: a teacher was shot and killed by gunmen. His wife was also robbed."/>
    <x v="5"/>
    <s v="NGA"/>
    <s v="Plateau State"/>
    <n v="9.5754900000000003"/>
    <n v="8.9700770301000006"/>
    <s v="(2) 25 km Precision "/>
    <s v="Other"/>
    <s v="Criminal"/>
    <s v="Unidentified Armed Actor"/>
    <s v="Firearms"/>
    <x v="3"/>
    <n v="0"/>
    <n v="0"/>
    <n v="0"/>
    <n v="0"/>
    <n v="0"/>
    <n v="0"/>
    <b v="0"/>
    <n v="1"/>
    <n v="0"/>
    <n v="0"/>
    <n v="0"/>
    <x v="0"/>
    <n v="0"/>
    <n v="0"/>
    <n v="0"/>
    <n v="0"/>
    <x v="0"/>
    <n v="0"/>
    <n v="0"/>
    <n v="40645"/>
  </r>
  <r>
    <d v="2023-07-17T00:00:00"/>
    <s v="July 2023: teacher sentenced to 20 years in prison for unlawful teaching at the direction of the shadow NUG."/>
    <x v="1"/>
    <s v="MMR"/>
    <s v="Mandalay"/>
    <n v="21.981274599999999"/>
    <n v="96.082374999999999"/>
    <s v="(3) District, Communicipality or Commune "/>
    <s v="Unspecified Location"/>
    <s v="Police"/>
    <s v="Myanmar Police Force"/>
    <s v="Not Applicable: No Direct Violence"/>
    <x v="3"/>
    <n v="0"/>
    <n v="0"/>
    <n v="0"/>
    <n v="0"/>
    <n v="0"/>
    <n v="0"/>
    <b v="0"/>
    <n v="0"/>
    <n v="0"/>
    <n v="0"/>
    <n v="1"/>
    <x v="3"/>
    <n v="0"/>
    <n v="0"/>
    <n v="0"/>
    <n v="0"/>
    <x v="0"/>
    <n v="0"/>
    <n v="0"/>
    <n v="40812"/>
  </r>
  <r>
    <d v="2023-07-16T00:00:00"/>
    <s v="July 2023: weapons and ammunition reportedly belonging to the PDF were found inside the village school._x000d__x000a_"/>
    <x v="1"/>
    <s v="MMR"/>
    <s v="Sagaing Region"/>
    <n v="23.2851079"/>
    <n v="95.702352525500004"/>
    <s v="(3) District, Communicipality or Commune "/>
    <s v="Education Building "/>
    <s v="Armed Forces of Government/Self-Declared Government"/>
    <s v="Myanmar Armed Forces"/>
    <s v="Not Applicable: No Direct Violence"/>
    <x v="1"/>
    <n v="1"/>
    <n v="0"/>
    <n v="1"/>
    <n v="0"/>
    <n v="1"/>
    <n v="0"/>
    <b v="0"/>
    <n v="0"/>
    <n v="0"/>
    <n v="0"/>
    <n v="0"/>
    <x v="0"/>
    <n v="0"/>
    <n v="0"/>
    <n v="0"/>
    <n v="0"/>
    <x v="0"/>
    <n v="0"/>
    <n v="0"/>
    <n v="40811"/>
  </r>
  <r>
    <d v="2023-07-15T00:00:00"/>
    <s v="July 2023: school reportedly shelled by Ukrainian forces, as alleged by a Russia-installed official."/>
    <x v="0"/>
    <s v="UKR"/>
    <s v="Zaporizhia Oblast"/>
    <n v="46.755678000000003"/>
    <n v="36.788762300000002"/>
    <s v="(3) District, Communicipality or Commune "/>
    <s v="Education Building "/>
    <s v="Armed Forces of Government/Self-Declared Government"/>
    <s v="Armed Forces of Ukraine"/>
    <s v="Shelling"/>
    <x v="1"/>
    <n v="1"/>
    <n v="0"/>
    <n v="0"/>
    <n v="0"/>
    <n v="0"/>
    <n v="1"/>
    <b v="0"/>
    <n v="0"/>
    <n v="0"/>
    <n v="0"/>
    <n v="0"/>
    <x v="0"/>
    <n v="0"/>
    <n v="0"/>
    <n v="0"/>
    <n v="0"/>
    <x v="0"/>
    <n v="0"/>
    <n v="0"/>
    <n v="40828"/>
  </r>
  <r>
    <d v="2023-07-15T00:00:00"/>
    <s v="July 2023: a junta-fired bomb exploded inside a school killing a civilian and injuring another._x000d__x000a_"/>
    <x v="1"/>
    <s v="MMR"/>
    <s v="Sagaing Region"/>
    <n v="22.771583"/>
    <n v="95.621742800000007"/>
    <s v="(2) 25 km Precision "/>
    <s v="Education Building "/>
    <s v="Armed Forces of Government/Self-Declared Government"/>
    <s v="Myanmar Armed Forces"/>
    <s v="Unspecified Explosive"/>
    <x v="1"/>
    <n v="1"/>
    <n v="0"/>
    <n v="0"/>
    <n v="0"/>
    <n v="0"/>
    <n v="1"/>
    <b v="0"/>
    <n v="0"/>
    <n v="0"/>
    <n v="0"/>
    <n v="0"/>
    <x v="0"/>
    <n v="0"/>
    <n v="0"/>
    <n v="0"/>
    <n v="0"/>
    <x v="0"/>
    <n v="0"/>
    <n v="0"/>
    <n v="40810"/>
  </r>
  <r>
    <d v="2023-07-15T00:00:00"/>
    <s v="July 2023: junta soldiers were stationed at local school."/>
    <x v="1"/>
    <s v="MMR"/>
    <s v="Tanintharyi Region"/>
    <n v="13.976058999999999"/>
    <n v="98.119377600000007"/>
    <s v="(2) 25 km Precision "/>
    <s v="Education Building "/>
    <s v="Armed Forces of Government/Self-Declared Government"/>
    <s v="Myanmar Armed Forces"/>
    <s v="Firearms"/>
    <x v="4"/>
    <n v="1"/>
    <n v="0"/>
    <n v="1"/>
    <n v="0"/>
    <n v="1"/>
    <n v="0"/>
    <b v="0"/>
    <n v="0"/>
    <n v="0"/>
    <n v="0"/>
    <n v="0"/>
    <x v="0"/>
    <n v="0"/>
    <n v="0"/>
    <n v="0"/>
    <n v="0"/>
    <x v="0"/>
    <n v="0"/>
    <n v="0"/>
    <n v="40809"/>
  </r>
  <r>
    <d v="2023-07-15T00:00:00"/>
    <s v="July 2023: school principal and teacher arrested. Both were affiliated with CDM. In addition, another principal was beaten and arrested."/>
    <x v="1"/>
    <s v="MMR"/>
    <s v="Shan State"/>
    <n v="22.933333000000001"/>
    <n v="97.75"/>
    <s v="(3) District, Communicipality or Commune "/>
    <s v="Unspecified Location"/>
    <s v="Police"/>
    <s v="Myanmar Police Force"/>
    <s v="Firearms"/>
    <x v="3"/>
    <n v="0"/>
    <n v="0"/>
    <n v="0"/>
    <n v="0"/>
    <n v="0"/>
    <n v="0"/>
    <b v="0"/>
    <n v="0"/>
    <n v="1"/>
    <n v="0"/>
    <n v="3"/>
    <x v="2"/>
    <n v="0"/>
    <n v="0"/>
    <n v="0"/>
    <n v="0"/>
    <x v="0"/>
    <n v="0"/>
    <n v="0"/>
    <n v="40808"/>
  </r>
  <r>
    <d v="2023-07-15T00:00:00"/>
    <s v="July 2023: school destroyed by PDF members after attack on junta forces stationed at the school."/>
    <x v="1"/>
    <s v="MMR"/>
    <s v="Sagaing Region"/>
    <n v="23.198675600000001"/>
    <n v="94.300786900000006"/>
    <s v="(2) 25 km Precision "/>
    <s v="Education Building "/>
    <s v="Other"/>
    <s v="People's Defence Force (Myanmar)"/>
    <s v="Firearms"/>
    <x v="1"/>
    <n v="1"/>
    <n v="0"/>
    <n v="0"/>
    <n v="0"/>
    <n v="0"/>
    <n v="1"/>
    <b v="0"/>
    <n v="0"/>
    <n v="0"/>
    <n v="0"/>
    <n v="0"/>
    <x v="0"/>
    <n v="0"/>
    <n v="0"/>
    <n v="0"/>
    <n v="0"/>
    <x v="0"/>
    <n v="0"/>
    <n v="0"/>
    <n v="40807"/>
  </r>
  <r>
    <d v="2023-07-15T00:00:00"/>
    <s v="July 2023: junta forces raided school and reportedly found weapons and ammunition of the PDFs._x000d__x000a_"/>
    <x v="1"/>
    <s v="MMR"/>
    <s v="Sagaing Region"/>
    <n v="21.925139999999999"/>
    <n v="95.575851"/>
    <s v="(2) 25 km Precision "/>
    <s v="Education Building "/>
    <s v="Armed Forces of Government/Self-Declared Government"/>
    <s v="Myanmar Armed Forces"/>
    <s v="Firearms"/>
    <x v="1"/>
    <n v="1"/>
    <n v="0"/>
    <n v="0"/>
    <n v="0"/>
    <n v="1"/>
    <n v="0"/>
    <b v="0"/>
    <n v="0"/>
    <n v="0"/>
    <n v="0"/>
    <n v="0"/>
    <x v="0"/>
    <n v="0"/>
    <n v="0"/>
    <n v="0"/>
    <n v="0"/>
    <x v="0"/>
    <n v="0"/>
    <n v="0"/>
    <n v="40800"/>
  </r>
  <r>
    <d v="2023-07-15T00:00:00"/>
    <s v="July 2023: Two education institutions and another building were damaged in a Russian forces attack. "/>
    <x v="0"/>
    <s v="UKR"/>
    <s v="Zaporizhia Oblast"/>
    <n v="47.850785899999998"/>
    <n v="35.118286699999999"/>
    <s v="(2) 25 km Precision "/>
    <s v="Education Building "/>
    <s v="Foreign Forces: Military"/>
    <s v="Armed Forces of the Russian Federation"/>
    <s v="Aerial Bomb: Drone"/>
    <x v="1"/>
    <n v="1"/>
    <n v="0"/>
    <n v="0"/>
    <n v="0"/>
    <n v="0"/>
    <n v="1"/>
    <b v="0"/>
    <n v="0"/>
    <n v="0"/>
    <n v="0"/>
    <n v="0"/>
    <x v="0"/>
    <n v="0"/>
    <n v="0"/>
    <n v="0"/>
    <n v="0"/>
    <x v="0"/>
    <n v="0"/>
    <n v="0"/>
    <n v="39903"/>
  </r>
  <r>
    <d v="2023-07-15T00:00:00"/>
    <s v="July 2023: professor and head of a university department was shot and killed in a drive-by by two armed men."/>
    <x v="13"/>
    <s v="MEX"/>
    <s v="Aguascalientes"/>
    <n v="21.856174899999999"/>
    <n v="-102.2892588"/>
    <s v="(2) 25 km Precision "/>
    <s v="Private Travel"/>
    <s v="NSA"/>
    <s v="Unidentified Armed Actor"/>
    <s v="Firearms"/>
    <x v="3"/>
    <n v="0"/>
    <n v="0"/>
    <n v="0"/>
    <n v="0"/>
    <n v="0"/>
    <n v="0"/>
    <b v="0"/>
    <n v="2"/>
    <n v="0"/>
    <n v="0"/>
    <n v="0"/>
    <x v="0"/>
    <n v="0"/>
    <n v="0"/>
    <n v="0"/>
    <n v="0"/>
    <x v="0"/>
    <n v="0"/>
    <n v="0"/>
    <n v="40963"/>
  </r>
  <r>
    <d v="2023-07-15T00:00:00"/>
    <s v="July 2023: In South Darfur state, an unspecified number of women and girls are being held hostage inside a dorm of the university. Three of these women were abducted from Khartoum"/>
    <x v="6"/>
    <s v="SDN"/>
    <s v="South Darfur State"/>
    <n v="12.048721988300001"/>
    <n v="24.877169714400001"/>
    <s v="(3) District, Communicipality or Commune "/>
    <s v="Education Building "/>
    <s v="Vigilante"/>
    <s v="Rapid Support Forces"/>
    <s v="Firearms"/>
    <x v="0"/>
    <n v="0"/>
    <n v="1"/>
    <n v="1"/>
    <n v="0"/>
    <n v="1"/>
    <n v="0"/>
    <b v="0"/>
    <n v="0"/>
    <n v="0"/>
    <n v="0"/>
    <n v="0"/>
    <x v="0"/>
    <n v="0"/>
    <n v="0"/>
    <n v="0"/>
    <n v="0"/>
    <x v="0"/>
    <n v="0"/>
    <n v="0"/>
    <n v="39898"/>
  </r>
  <r>
    <d v="2023-07-13T00:00:00"/>
    <s v="July 2023: a junta forces unit stationed at school was attacked by PDF members."/>
    <x v="1"/>
    <s v="MMR"/>
    <s v="Chin"/>
    <n v="23.604261847099998"/>
    <n v="93.689350280100001"/>
    <s v="(2) 25 km Precision "/>
    <s v="Education Building "/>
    <s v="Other"/>
    <s v="People's Defence Force (Myanmar)"/>
    <s v="Firearms"/>
    <x v="1"/>
    <n v="1"/>
    <n v="0"/>
    <n v="0"/>
    <n v="0"/>
    <n v="1"/>
    <n v="0"/>
    <b v="0"/>
    <n v="0"/>
    <n v="0"/>
    <n v="0"/>
    <n v="0"/>
    <x v="0"/>
    <n v="0"/>
    <n v="0"/>
    <n v="0"/>
    <n v="0"/>
    <x v="0"/>
    <n v="0"/>
    <n v="0"/>
    <n v="40798"/>
  </r>
  <r>
    <d v="2023-07-13T00:00:00"/>
    <s v="July 2023: student shot and killed by two unidentified armed men."/>
    <x v="14"/>
    <s v="GTM"/>
    <s v="Guatemala Department"/>
    <n v="14.6549563"/>
    <n v="-90.504878300000001"/>
    <s v="(2) 25 km Precision "/>
    <s v="Education Building "/>
    <s v="NSA"/>
    <s v="Unidentified Armed Actor"/>
    <s v="Firearms"/>
    <x v="3"/>
    <n v="0"/>
    <n v="0"/>
    <n v="0"/>
    <n v="0"/>
    <n v="0"/>
    <n v="0"/>
    <b v="0"/>
    <n v="0"/>
    <n v="0"/>
    <n v="0"/>
    <n v="0"/>
    <x v="0"/>
    <n v="0"/>
    <n v="1"/>
    <n v="0"/>
    <n v="0"/>
    <x v="0"/>
    <n v="0"/>
    <n v="0"/>
    <n v="40961"/>
  </r>
  <r>
    <d v="2023-07-13T00:00:00"/>
    <s v="July 2023: shell fired by the military council force hit the headmaster's house on campus. In response, the school was temporarily closed."/>
    <x v="1"/>
    <s v="MMR"/>
    <s v="Sagaing Region"/>
    <n v="23.1958442"/>
    <n v="94.014583000000002"/>
    <s v="(3) District, Communicipality or Commune "/>
    <s v="Education Building "/>
    <s v="Armed Forces of Government/Self-Declared Government"/>
    <s v="Myanmar Armed Forces"/>
    <s v="Artillery"/>
    <x v="3"/>
    <n v="0"/>
    <n v="0"/>
    <n v="0"/>
    <n v="0"/>
    <n v="0"/>
    <n v="0"/>
    <b v="0"/>
    <n v="0"/>
    <n v="0"/>
    <n v="0"/>
    <n v="0"/>
    <x v="0"/>
    <n v="0"/>
    <n v="0"/>
    <n v="0"/>
    <n v="0"/>
    <x v="0"/>
    <n v="0"/>
    <n v="0"/>
    <n v="40799"/>
  </r>
  <r>
    <d v="2023-07-12T00:00:00"/>
    <s v="July 2023: junta forces stationed in a school shelled nearby villages."/>
    <x v="1"/>
    <s v="MMR"/>
    <s v="Sagaing Region"/>
    <n v="22.566661799999999"/>
    <n v="95.699998899999997"/>
    <s v="(3) District, Communicipality or Commune "/>
    <s v="Education Building "/>
    <s v="Armed Forces of Government/Self-Declared Government"/>
    <s v="Myanmar Armed Forces"/>
    <s v="Shelling"/>
    <x v="1"/>
    <n v="0"/>
    <n v="0"/>
    <n v="1"/>
    <n v="0"/>
    <n v="0"/>
    <n v="0"/>
    <b v="0"/>
    <n v="0"/>
    <n v="0"/>
    <n v="0"/>
    <n v="0"/>
    <x v="0"/>
    <n v="0"/>
    <n v="0"/>
    <n v="0"/>
    <n v="0"/>
    <x v="0"/>
    <n v="0"/>
    <n v="0"/>
    <n v="40797"/>
  </r>
  <r>
    <d v="2023-07-12T00:00:00"/>
    <s v="July 2023: A school at an IDP camp was damaged as part of a wider attack of Myanmar military airstrikes."/>
    <x v="1"/>
    <s v="MMR"/>
    <s v="Kayah State"/>
    <n v="19.631108316500001"/>
    <n v="97.524347305299997"/>
    <s v="(3) District, Communicipality or Commune "/>
    <s v="Education Building "/>
    <s v="Armed Forces of Government/Self-Declared Government"/>
    <s v="Myanmar Armed Forces"/>
    <s v="Aerial Bomb: Plane"/>
    <x v="1"/>
    <n v="1"/>
    <n v="0"/>
    <n v="0"/>
    <n v="0"/>
    <n v="0"/>
    <n v="1"/>
    <b v="0"/>
    <n v="0"/>
    <n v="0"/>
    <n v="0"/>
    <n v="0"/>
    <x v="0"/>
    <n v="0"/>
    <n v="0"/>
    <n v="0"/>
    <n v="0"/>
    <x v="0"/>
    <n v="0"/>
    <n v="0"/>
    <n v="40127"/>
  </r>
  <r>
    <d v="2023-07-12T00:00:00"/>
    <s v="July 2023: junta forces stationed at a high school campus were attacked by the joint forces."/>
    <x v="1"/>
    <s v="MMR"/>
    <s v="Kayin State"/>
    <n v="16.555530999999998"/>
    <n v="98.239959999999996"/>
    <s v="(2) 25 km Precision "/>
    <s v="Education Building "/>
    <s v="Multiple"/>
    <s v="KNU Karen National Union (Myanmar), Myanmar Armed Forces"/>
    <s v="Artillery, Firearms"/>
    <x v="1"/>
    <n v="1"/>
    <n v="0"/>
    <n v="0"/>
    <n v="0"/>
    <n v="0"/>
    <n v="0"/>
    <b v="0"/>
    <n v="0"/>
    <n v="0"/>
    <n v="0"/>
    <n v="0"/>
    <x v="0"/>
    <n v="0"/>
    <n v="0"/>
    <n v="0"/>
    <n v="0"/>
    <x v="0"/>
    <n v="0"/>
    <n v="0"/>
    <n v="40793"/>
  </r>
  <r>
    <d v="2023-07-12T00:00:00"/>
    <s v="July 2023: 53 children were hospitalised after teargas reached their classrooms amidst clashes between police and demonstrators. "/>
    <x v="3"/>
    <s v="KEN"/>
    <s v="Nairobi"/>
    <n v="-1.2654259000000001"/>
    <n v="36.752518299999998"/>
    <s v="(2) 25 km Precision "/>
    <s v="Education Building "/>
    <s v="Multiple"/>
    <s v="Kenya Police, Local population"/>
    <s v="Firearms"/>
    <x v="1"/>
    <n v="1"/>
    <n v="0"/>
    <n v="0"/>
    <n v="0"/>
    <n v="0"/>
    <n v="0"/>
    <b v="1"/>
    <n v="0"/>
    <n v="0"/>
    <n v="0"/>
    <n v="0"/>
    <x v="0"/>
    <n v="53"/>
    <n v="0"/>
    <n v="53"/>
    <n v="0"/>
    <x v="0"/>
    <n v="0"/>
    <n v="0"/>
    <n v="40642"/>
  </r>
  <r>
    <d v="2023-07-12T00:00:00"/>
    <s v="July 2023: teacher and his wife were fatally stabbed and stoned in their home by PDF members. "/>
    <x v="1"/>
    <s v="MMR"/>
    <s v="Shan State"/>
    <n v="20.658783"/>
    <n v="96.931729700000005"/>
    <s v="(2) 25 km Precision "/>
    <s v="Home"/>
    <s v="Other"/>
    <s v="People's Defence Force (Myanmar)"/>
    <s v="Knife"/>
    <x v="3"/>
    <n v="0"/>
    <n v="0"/>
    <n v="0"/>
    <n v="0"/>
    <n v="0"/>
    <n v="0"/>
    <b v="0"/>
    <n v="1"/>
    <n v="0"/>
    <n v="0"/>
    <n v="0"/>
    <x v="0"/>
    <n v="0"/>
    <n v="0"/>
    <n v="0"/>
    <n v="0"/>
    <x v="0"/>
    <n v="0"/>
    <n v="0"/>
    <n v="40795"/>
  </r>
  <r>
    <d v="2023-07-12T00:00:00"/>
    <s v="May 2023: Educational institution was raided by an unidentified armed group. Some male students sustained minor injuries."/>
    <x v="15"/>
    <s v="BFA"/>
    <s v="Boucle du Mouhoun"/>
    <n v="12.4617"/>
    <n v="-3.4579870000000001"/>
    <s v="(2) 25 km Precision "/>
    <s v="Education Building "/>
    <s v="NSA"/>
    <s v="Unidentified Armed Actor"/>
    <s v="Firearms"/>
    <x v="1"/>
    <n v="1"/>
    <n v="0"/>
    <n v="0"/>
    <n v="0"/>
    <n v="1"/>
    <n v="0"/>
    <b v="1"/>
    <n v="0"/>
    <n v="0"/>
    <n v="0"/>
    <n v="0"/>
    <x v="0"/>
    <n v="4"/>
    <n v="0"/>
    <n v="4"/>
    <n v="0"/>
    <x v="0"/>
    <n v="0"/>
    <n v="0"/>
    <n v="40639"/>
  </r>
  <r>
    <d v="2023-07-12T00:00:00"/>
    <s v="July 2023: director of the Education Department shot dead by PDF members. _x000d__x000a_"/>
    <x v="1"/>
    <s v="MMR"/>
    <s v="Sagaing Region"/>
    <n v="22.1182175"/>
    <n v="95.132474700000003"/>
    <s v="(3) District, Communicipality or Commune "/>
    <s v="Home"/>
    <s v="Other"/>
    <s v="People's Defence Force (Myanmar)"/>
    <s v="Firearms"/>
    <x v="3"/>
    <n v="0"/>
    <n v="0"/>
    <n v="0"/>
    <n v="0"/>
    <n v="0"/>
    <n v="0"/>
    <b v="0"/>
    <n v="1"/>
    <n v="0"/>
    <n v="0"/>
    <n v="0"/>
    <x v="0"/>
    <n v="0"/>
    <n v="0"/>
    <n v="0"/>
    <n v="0"/>
    <x v="0"/>
    <n v="0"/>
    <n v="0"/>
    <n v="40796"/>
  </r>
  <r>
    <d v="2023-07-11T00:00:00"/>
    <s v="July 2023: school destroyed by bombs dropped by Myanmar military._x000d__x000a_"/>
    <x v="1"/>
    <s v="MMR"/>
    <s v="Rakhine"/>
    <n v="20.843957"/>
    <n v="92.972819999999999"/>
    <s v="(2) 25 km Precision "/>
    <s v="Education Building "/>
    <s v="Armed Forces of Government/Self-Declared Government"/>
    <s v="Myanmar Armed Forces"/>
    <s v="Aerial Bomb: Plane"/>
    <x v="1"/>
    <n v="1"/>
    <n v="0"/>
    <n v="0"/>
    <n v="0"/>
    <n v="0"/>
    <n v="1"/>
    <b v="0"/>
    <n v="0"/>
    <n v="0"/>
    <n v="0"/>
    <n v="0"/>
    <x v="0"/>
    <n v="0"/>
    <n v="0"/>
    <n v="0"/>
    <n v="0"/>
    <x v="0"/>
    <n v="0"/>
    <n v="0"/>
    <n v="40773"/>
  </r>
  <r>
    <d v="2023-07-11T00:00:00"/>
    <s v="July 2023: bomb exploded near school, killing a woman and injuring a student."/>
    <x v="1"/>
    <s v="MMR"/>
    <s v="Sagaing Region"/>
    <n v="23.1958442"/>
    <n v="94.014583000000002"/>
    <s v="(3) District, Communicipality or Commune "/>
    <s v="Education Building "/>
    <s v="Armed Forces of Government/Self-Declared Government"/>
    <s v="Myanmar Armed Forces"/>
    <s v="Unspecified Explosive"/>
    <x v="4"/>
    <n v="1"/>
    <n v="0"/>
    <n v="0"/>
    <n v="0"/>
    <n v="0"/>
    <n v="1"/>
    <b v="1"/>
    <n v="0"/>
    <n v="0"/>
    <n v="0"/>
    <n v="0"/>
    <x v="0"/>
    <n v="1"/>
    <n v="0"/>
    <n v="1"/>
    <n v="0"/>
    <x v="0"/>
    <n v="0"/>
    <n v="0"/>
    <n v="40775"/>
  </r>
  <r>
    <d v="2023-07-11T00:00:00"/>
    <s v="July 2023: junta forces arrested a teacher."/>
    <x v="1"/>
    <s v="MMR"/>
    <s v="Sagaing Region"/>
    <n v="22.760986169300001"/>
    <n v="95.427036943900006"/>
    <s v="(3) District, Communicipality or Commune "/>
    <s v="Unspecified Location"/>
    <s v="Armed Forces of Government/Self-Declared Government"/>
    <s v="Myanmar Armed Forces"/>
    <s v="Firearms"/>
    <x v="3"/>
    <n v="0"/>
    <n v="0"/>
    <n v="0"/>
    <n v="0"/>
    <n v="0"/>
    <n v="0"/>
    <b v="0"/>
    <n v="0"/>
    <n v="0"/>
    <n v="0"/>
    <n v="1"/>
    <x v="3"/>
    <n v="0"/>
    <n v="0"/>
    <n v="0"/>
    <n v="0"/>
    <x v="0"/>
    <n v="0"/>
    <n v="0"/>
    <n v="40777"/>
  </r>
  <r>
    <d v="2023-07-11T00:00:00"/>
    <s v="July 2023: school destroyed in an artillery attack."/>
    <x v="1"/>
    <s v="MMR"/>
    <s v="Mon State"/>
    <n v="16.913694100000001"/>
    <n v="97.368971799999997"/>
    <s v="(3) District, Communicipality or Commune "/>
    <s v="Education Building "/>
    <s v="Armed Forces of Government/Self-Declared Government"/>
    <s v="Myanmar Armed Forces"/>
    <s v="Artillery"/>
    <x v="1"/>
    <n v="1"/>
    <n v="0"/>
    <n v="0"/>
    <n v="0"/>
    <n v="0"/>
    <n v="1"/>
    <b v="0"/>
    <n v="0"/>
    <n v="0"/>
    <n v="0"/>
    <n v="0"/>
    <x v="0"/>
    <n v="0"/>
    <n v="0"/>
    <n v="0"/>
    <n v="0"/>
    <x v="0"/>
    <n v="0"/>
    <n v="0"/>
    <n v="40778"/>
  </r>
  <r>
    <d v="2023-07-11T00:00:00"/>
    <s v="July 2023: bomb thrown by the PDF which exploded near a school."/>
    <x v="1"/>
    <s v="MMR"/>
    <s v="Magway"/>
    <n v="20.145561480400001"/>
    <n v="94.928735144499996"/>
    <s v="(2) 25 km Precision "/>
    <s v="Education Building "/>
    <s v="Other"/>
    <s v="People's Defence Force (Myanmar)"/>
    <s v="Unspecified Explosive"/>
    <x v="1"/>
    <n v="1"/>
    <n v="0"/>
    <n v="0"/>
    <n v="0"/>
    <n v="0"/>
    <n v="0"/>
    <b v="0"/>
    <n v="0"/>
    <n v="0"/>
    <n v="0"/>
    <n v="0"/>
    <x v="0"/>
    <n v="0"/>
    <n v="0"/>
    <n v="0"/>
    <n v="0"/>
    <x v="0"/>
    <n v="0"/>
    <n v="0"/>
    <n v="40774"/>
  </r>
  <r>
    <d v="2023-07-09T00:00:00"/>
    <s v="July 2023: 154 educational facilities were inspected by police after a message was sent about mining several hundred critical infrastructure, but no explosives were found. "/>
    <x v="0"/>
    <s v="UKR"/>
    <s v="Dnipropetrovsk Oblast"/>
    <n v="48.468022099999999"/>
    <n v="35.041771099999998"/>
    <s v="(3) District, Communicipality or Commune "/>
    <s v="Remote Threat"/>
    <s v="No Information"/>
    <s v="No Information"/>
    <s v="Not Applicable: No Direct Violence"/>
    <x v="1"/>
    <n v="0"/>
    <n v="0"/>
    <n v="0"/>
    <n v="0"/>
    <n v="0"/>
    <n v="0"/>
    <b v="0"/>
    <n v="0"/>
    <n v="0"/>
    <n v="0"/>
    <n v="0"/>
    <x v="0"/>
    <n v="0"/>
    <n v="0"/>
    <n v="0"/>
    <n v="0"/>
    <x v="0"/>
    <n v="0"/>
    <n v="0"/>
    <n v="39878"/>
  </r>
  <r>
    <d v="2023-07-09T00:00:00"/>
    <s v="July 2023: school destroyed by artillery"/>
    <x v="1"/>
    <s v="MMR"/>
    <s v="Chin"/>
    <n v="21.371756999999999"/>
    <n v="93.973653999999996"/>
    <s v="(2) 25 km Precision "/>
    <s v="Education Building "/>
    <s v="Armed Forces of Government/Self-Declared Government"/>
    <s v="Myanmar Armed Forces"/>
    <s v="Artillery"/>
    <x v="1"/>
    <n v="1"/>
    <n v="0"/>
    <n v="0"/>
    <n v="0"/>
    <n v="0"/>
    <n v="1"/>
    <b v="0"/>
    <n v="0"/>
    <n v="0"/>
    <n v="0"/>
    <n v="0"/>
    <x v="0"/>
    <n v="0"/>
    <n v="0"/>
    <n v="0"/>
    <n v="0"/>
    <x v="0"/>
    <n v="0"/>
    <n v="0"/>
    <n v="40772"/>
  </r>
  <r>
    <d v="2023-07-09T00:00:00"/>
    <s v="July 2023: a knife-wielding man stormed a kindergarten, killing six people, including a teacher, two parents, and three students. Police have detained the perpetrator."/>
    <x v="16"/>
    <s v="CHN"/>
    <s v="Guangdong Province"/>
    <n v="21.656791299999998"/>
    <n v="110.14810900000001"/>
    <s v="(2) 25 km Precision "/>
    <s v="Education Building "/>
    <s v="NSA"/>
    <s v="Unidentified Armed Actor"/>
    <s v="Knife"/>
    <x v="2"/>
    <n v="1"/>
    <n v="0"/>
    <n v="0"/>
    <n v="0"/>
    <n v="1"/>
    <n v="0"/>
    <b v="1"/>
    <n v="1"/>
    <n v="0"/>
    <n v="0"/>
    <n v="0"/>
    <x v="0"/>
    <n v="3"/>
    <n v="3"/>
    <n v="0"/>
    <n v="0"/>
    <x v="0"/>
    <n v="0"/>
    <n v="0"/>
    <n v="40765"/>
  </r>
  <r>
    <d v="2023-07-08T00:00:00"/>
    <s v="July 2023: school destroyed by airstrikes and artillery fire by the junta forces. In response, township public schools in some villages temporarily closed."/>
    <x v="1"/>
    <s v="MMR"/>
    <s v="Chin"/>
    <n v="21.371756999999999"/>
    <n v="93.973653999999996"/>
    <s v="(2) 25 km Precision "/>
    <s v="Education Building "/>
    <s v="Armed Forces of Government/Self-Declared Government"/>
    <s v="Myanmar Armed Forces"/>
    <s v="Aerial Bomb: Plane"/>
    <x v="1"/>
    <n v="1"/>
    <n v="0"/>
    <n v="0"/>
    <n v="0"/>
    <n v="0"/>
    <n v="1"/>
    <b v="0"/>
    <n v="0"/>
    <n v="0"/>
    <n v="0"/>
    <n v="0"/>
    <x v="0"/>
    <n v="0"/>
    <n v="0"/>
    <n v="0"/>
    <n v="0"/>
    <x v="0"/>
    <n v="0"/>
    <n v="0"/>
    <n v="40770"/>
  </r>
  <r>
    <d v="2023-07-07T00:00:00"/>
    <s v="July 2023: school attacked twice by armed PDF drones armed with explosives._x000d__x000a_"/>
    <x v="1"/>
    <s v="MMR"/>
    <s v="Mandalay"/>
    <n v="20.7551507511"/>
    <n v="96.315399881000005"/>
    <s v="(2) 25 km Precision "/>
    <s v="Education Building "/>
    <s v="Other"/>
    <s v="People's Defence Force (Myanmar)"/>
    <s v="Aerial Bomb: Drone"/>
    <x v="1"/>
    <n v="1"/>
    <n v="0"/>
    <n v="0"/>
    <n v="0"/>
    <n v="0"/>
    <n v="1"/>
    <b v="0"/>
    <n v="0"/>
    <n v="0"/>
    <n v="0"/>
    <n v="0"/>
    <x v="0"/>
    <n v="0"/>
    <n v="0"/>
    <n v="0"/>
    <n v="0"/>
    <x v="0"/>
    <n v="0"/>
    <n v="0"/>
    <n v="40767"/>
  </r>
  <r>
    <d v="2023-07-06T00:00:00"/>
    <s v="July 2023: school building destroyed and university dormitory damaged amid a wider attack by Russian forces."/>
    <x v="0"/>
    <s v="UKR"/>
    <s v="Lviv Oblast"/>
    <n v="49.841951999999999"/>
    <n v="24.031592100000001"/>
    <s v="(3) District, Communicipality or Commune "/>
    <s v="Education Building "/>
    <s v="Foreign Forces: Military"/>
    <s v="Armed Forces of the Russian Federation"/>
    <s v="Aerial Bomb: Plane"/>
    <x v="1"/>
    <n v="1"/>
    <n v="0"/>
    <n v="0"/>
    <n v="0"/>
    <n v="0"/>
    <n v="1"/>
    <b v="0"/>
    <n v="0"/>
    <n v="0"/>
    <n v="0"/>
    <n v="0"/>
    <x v="0"/>
    <n v="0"/>
    <n v="0"/>
    <n v="0"/>
    <n v="0"/>
    <x v="0"/>
    <n v="0"/>
    <n v="0"/>
    <n v="40827"/>
  </r>
  <r>
    <d v="2023-07-06T00:00:00"/>
    <s v="July 2023: School attacked and looted by Dinka ethnic group."/>
    <x v="17"/>
    <s v="SSD"/>
    <s v="Central Equatoria"/>
    <n v="4.0944111352999997"/>
    <n v="30.673623302399999"/>
    <s v="(3) District, Communicipality or Commune "/>
    <s v="Education Building "/>
    <s v="NSA"/>
    <s v="Dinka Soldiers"/>
    <s v="Firearms"/>
    <x v="4"/>
    <n v="1"/>
    <n v="0"/>
    <n v="0"/>
    <n v="0"/>
    <n v="1"/>
    <n v="0"/>
    <b v="0"/>
    <n v="0"/>
    <n v="0"/>
    <n v="0"/>
    <n v="0"/>
    <x v="0"/>
    <n v="0"/>
    <n v="0"/>
    <n v="0"/>
    <n v="0"/>
    <x v="0"/>
    <n v="0"/>
    <n v="0"/>
    <n v="40654"/>
  </r>
  <r>
    <d v="2023-07-05T00:00:00"/>
    <s v="July 2023: teachers and primary school pupils were beaten by militants. As a result, other schools were forced to closed."/>
    <x v="5"/>
    <s v="NGA"/>
    <s v="Enugu State"/>
    <n v="6.5554746022000003"/>
    <n v="7.4185151816000001"/>
    <s v="(4) Province, State, Governorate "/>
    <s v="Education Building "/>
    <s v="NSA"/>
    <s v="Indigenous People of Biafra"/>
    <s v="Fist and Foot"/>
    <x v="3"/>
    <n v="0"/>
    <n v="0"/>
    <n v="0"/>
    <n v="0"/>
    <n v="0"/>
    <n v="0"/>
    <b v="0"/>
    <n v="0"/>
    <n v="5"/>
    <n v="0"/>
    <n v="0"/>
    <x v="0"/>
    <n v="0"/>
    <n v="0"/>
    <n v="10"/>
    <n v="0"/>
    <x v="0"/>
    <n v="0"/>
    <n v="0"/>
    <n v="40644"/>
  </r>
  <r>
    <d v="2023-07-05T00:00:00"/>
    <s v="July 2023: an unidentified armed group opened fire at students at school."/>
    <x v="10"/>
    <s v="ETH"/>
    <s v="Southern Nations, Nationalities, and Peoples"/>
    <n v="8.1049705999999997"/>
    <n v="38.091007904000001"/>
    <s v="(3) District, Communicipality or Commune "/>
    <s v="Education Building "/>
    <s v="NSA"/>
    <s v="Unidentified Armed Actor"/>
    <s v="Firearms"/>
    <x v="5"/>
    <n v="1"/>
    <n v="0"/>
    <n v="0"/>
    <n v="0"/>
    <n v="1"/>
    <n v="0"/>
    <b v="0"/>
    <n v="0"/>
    <n v="0"/>
    <n v="0"/>
    <n v="0"/>
    <x v="0"/>
    <n v="0"/>
    <n v="0"/>
    <n v="0"/>
    <n v="0"/>
    <x v="0"/>
    <n v="0"/>
    <n v="0"/>
    <n v="40640"/>
  </r>
  <r>
    <d v="2023-07-05T00:00:00"/>
    <s v="July 2023: Deputy Headteacher for a primary school was kidnapped and forced to drink poison by four unidentified perpetrators."/>
    <x v="18"/>
    <s v="MWI"/>
    <s v="Southern Region, Malawi"/>
    <n v="-16.128774750000002"/>
    <n v="35.144913223800003"/>
    <s v="(2) 25 km Precision "/>
    <s v="Unspecified Location"/>
    <s v="No Information"/>
    <s v="No Information"/>
    <s v="Chemical or Hot Liquid"/>
    <x v="3"/>
    <n v="0"/>
    <n v="0"/>
    <n v="0"/>
    <n v="0"/>
    <n v="0"/>
    <n v="0"/>
    <b v="0"/>
    <n v="1"/>
    <n v="0"/>
    <n v="1"/>
    <n v="0"/>
    <x v="5"/>
    <n v="0"/>
    <n v="0"/>
    <n v="0"/>
    <n v="0"/>
    <x v="0"/>
    <n v="0"/>
    <n v="0"/>
    <n v="40643"/>
  </r>
  <r>
    <d v="2023-07-03T00:00:00"/>
    <s v="July 2023: clan militia took over a college and prevented teachers and students from entering the campus. "/>
    <x v="19"/>
    <s v="SOM"/>
    <s v="Hiiraan"/>
    <n v="4.7367735"/>
    <n v="45.2038881"/>
    <s v="(3) District, Communicipality or Commune "/>
    <s v="Education Building "/>
    <s v="NSA"/>
    <s v="Clan"/>
    <s v="Firearms"/>
    <x v="4"/>
    <n v="1"/>
    <n v="0"/>
    <n v="1"/>
    <n v="0"/>
    <n v="1"/>
    <n v="0"/>
    <b v="0"/>
    <n v="0"/>
    <n v="0"/>
    <n v="0"/>
    <n v="0"/>
    <x v="0"/>
    <n v="0"/>
    <n v="0"/>
    <n v="0"/>
    <n v="0"/>
    <x v="0"/>
    <n v="0"/>
    <n v="0"/>
    <n v="40646"/>
  </r>
  <r>
    <d v="2023-07-01T00:00:00"/>
    <s v="July 2023: 13-year-old girl detained by SDF at a tuition centre."/>
    <x v="20"/>
    <s v="SYR"/>
    <s v="Aleppo Governorate"/>
    <n v="36.802417200000001"/>
    <n v="38.4250174636"/>
    <s v="(2) 25 km Precision "/>
    <s v="Education Building "/>
    <s v="NSA"/>
    <s v="Syrian Democratic Forces"/>
    <s v="Firearms"/>
    <x v="1"/>
    <n v="1"/>
    <n v="0"/>
    <n v="0"/>
    <n v="0"/>
    <n v="1"/>
    <n v="0"/>
    <b v="1"/>
    <n v="0"/>
    <n v="0"/>
    <n v="0"/>
    <n v="0"/>
    <x v="0"/>
    <n v="1"/>
    <n v="0"/>
    <n v="0"/>
    <n v="1"/>
    <x v="3"/>
    <n v="0"/>
    <n v="0"/>
    <n v="40955"/>
  </r>
  <r>
    <d v="2023-06-27T00:00:00"/>
    <s v="June 2023: A student was killed by a suspected unidentified cult militia. "/>
    <x v="5"/>
    <s v="NGA"/>
    <s v="Akwa Ibom State"/>
    <n v="4.7338529999999999"/>
    <n v="7.7486072999999998"/>
    <s v="(2) 25 km Precision "/>
    <s v="Education Building "/>
    <s v="No Information"/>
    <s v="No Information"/>
    <s v="Fire Arm Blunt Use"/>
    <x v="0"/>
    <n v="0"/>
    <n v="1"/>
    <n v="0"/>
    <n v="0"/>
    <n v="1"/>
    <n v="0"/>
    <b v="1"/>
    <n v="0"/>
    <n v="0"/>
    <n v="0"/>
    <n v="0"/>
    <x v="0"/>
    <n v="1"/>
    <n v="1"/>
    <n v="0"/>
    <n v="0"/>
    <x v="0"/>
    <n v="0"/>
    <n v="0"/>
    <n v="40156"/>
  </r>
  <r>
    <d v="2023-06-27T00:00:00"/>
    <s v="June 2023: the RSF plundered the Zalingei University._x000d__x000a_"/>
    <x v="6"/>
    <s v="SDN"/>
    <s v="Central Darfur State"/>
    <n v="13.066103999999999"/>
    <n v="23.683774100000001"/>
    <s v="(2) 25 km Precision "/>
    <s v="Education Building "/>
    <s v="Vigilante"/>
    <s v="Rapid Support Forces"/>
    <s v="Firearms"/>
    <x v="0"/>
    <n v="0"/>
    <n v="1"/>
    <n v="0"/>
    <n v="0"/>
    <n v="1"/>
    <n v="0"/>
    <b v="0"/>
    <n v="0"/>
    <n v="0"/>
    <n v="0"/>
    <n v="0"/>
    <x v="0"/>
    <n v="0"/>
    <n v="0"/>
    <n v="0"/>
    <n v="0"/>
    <x v="0"/>
    <n v="0"/>
    <n v="0"/>
    <n v="40651"/>
  </r>
  <r>
    <d v="2023-06-26T00:00:00"/>
    <s v="June 2023: music school damaged in shelling by Russian forces."/>
    <x v="0"/>
    <s v="UKR"/>
    <s v="Kherson Oblast"/>
    <n v="46.630780000000001"/>
    <n v="32.445369999999997"/>
    <s v="(2) 25 km Precision "/>
    <s v="Education Building "/>
    <s v="Foreign Forces: Military"/>
    <s v="Armed Forces of the Russian Federation"/>
    <s v="Shelling"/>
    <x v="1"/>
    <n v="1"/>
    <n v="0"/>
    <n v="0"/>
    <n v="0"/>
    <n v="0"/>
    <n v="1"/>
    <b v="0"/>
    <n v="0"/>
    <n v="0"/>
    <n v="0"/>
    <n v="0"/>
    <x v="0"/>
    <n v="0"/>
    <n v="0"/>
    <n v="0"/>
    <n v="0"/>
    <x v="0"/>
    <n v="0"/>
    <n v="0"/>
    <n v="40826"/>
  </r>
  <r>
    <d v="2023-06-26T00:00:00"/>
    <s v="June 2023: A group of armed individuals assaulted eight university professors. "/>
    <x v="20"/>
    <s v="SYR"/>
    <s v="Aleppo Governorate"/>
    <n v="36.481722150000003"/>
    <n v="37.208179512400001"/>
    <s v="(3) District, Communicipality or Commune "/>
    <s v="Private Travel"/>
    <s v="NSA"/>
    <s v="Syrian National Army (SNA)"/>
    <s v="Firearms"/>
    <x v="3"/>
    <n v="0"/>
    <n v="0"/>
    <n v="0"/>
    <n v="0"/>
    <n v="0"/>
    <n v="0"/>
    <b v="0"/>
    <n v="0"/>
    <n v="8"/>
    <n v="0"/>
    <n v="0"/>
    <x v="0"/>
    <n v="0"/>
    <n v="0"/>
    <n v="0"/>
    <n v="0"/>
    <x v="0"/>
    <n v="0"/>
    <n v="0"/>
    <n v="40436"/>
  </r>
  <r>
    <d v="2023-06-26T00:00:00"/>
    <s v="June 2023: school set on fire in a suspected clan revenge attack. "/>
    <x v="21"/>
    <s v="LBN"/>
    <s v="Akkar Governorate"/>
    <n v="34.492395999999999"/>
    <n v="36.0140401926"/>
    <s v="(2) 25 km Precision "/>
    <s v="Education Building "/>
    <s v="No Information"/>
    <s v="No Information"/>
    <s v="Arson"/>
    <x v="1"/>
    <n v="1"/>
    <n v="0"/>
    <n v="0"/>
    <n v="1"/>
    <n v="1"/>
    <n v="1"/>
    <b v="0"/>
    <n v="0"/>
    <n v="0"/>
    <n v="0"/>
    <n v="0"/>
    <x v="0"/>
    <n v="0"/>
    <n v="0"/>
    <n v="0"/>
    <n v="0"/>
    <x v="0"/>
    <n v="0"/>
    <n v="0"/>
    <n v="40435"/>
  </r>
  <r>
    <d v="2023-06-23T00:00:00"/>
    <s v="June 2023: A high school was occupied starting from an unknown date by the Myanmar military."/>
    <x v="1"/>
    <s v="MMR"/>
    <s v="Chin"/>
    <n v="23.606567098799999"/>
    <n v="93.689829111099996"/>
    <s v="(2) 25 km Precision "/>
    <s v="Education Building "/>
    <s v="Armed Forces of Government/Self-Declared Government"/>
    <s v="Myanmar Armed Forces"/>
    <s v="Firearms"/>
    <x v="4"/>
    <n v="1"/>
    <n v="0"/>
    <n v="1"/>
    <n v="0"/>
    <n v="1"/>
    <n v="0"/>
    <b v="0"/>
    <n v="0"/>
    <n v="0"/>
    <n v="0"/>
    <n v="0"/>
    <x v="0"/>
    <n v="0"/>
    <n v="0"/>
    <n v="0"/>
    <n v="0"/>
    <x v="0"/>
    <n v="0"/>
    <n v="0"/>
    <n v="39754"/>
  </r>
  <r>
    <d v="2023-06-21T00:00:00"/>
    <s v="June 2023: school set on fire by members of the Orcao."/>
    <x v="13"/>
    <s v="MEX"/>
    <s v="Chiapas"/>
    <n v="16.827412500000001"/>
    <n v="-92.171559299999998"/>
    <s v="(2) 25 km Precision "/>
    <s v="Education Building "/>
    <s v="NSA"/>
    <s v="Regional Organization of Coffee Growers of Ocosingo"/>
    <s v="Arson"/>
    <x v="4"/>
    <n v="1"/>
    <n v="0"/>
    <n v="0"/>
    <n v="1"/>
    <n v="0"/>
    <n v="1"/>
    <b v="0"/>
    <n v="0"/>
    <n v="0"/>
    <n v="0"/>
    <n v="0"/>
    <x v="0"/>
    <n v="0"/>
    <n v="0"/>
    <n v="0"/>
    <n v="0"/>
    <x v="0"/>
    <n v="0"/>
    <n v="0"/>
    <n v="40447"/>
  </r>
  <r>
    <d v="2023-06-20T00:00:00"/>
    <s v="June 2023: A high school was damaged by an explosive from the Chinland Defence Force who were targeting the Myanmar military."/>
    <x v="1"/>
    <s v="MMR"/>
    <s v="Chin"/>
    <n v="23.606567098799999"/>
    <n v="93.689829111099996"/>
    <s v="(2) 25 km Precision "/>
    <s v="Education Building "/>
    <s v="NSA"/>
    <s v="Chinland Defence Force (Myanmar)"/>
    <s v="Unspecified Explosive"/>
    <x v="4"/>
    <n v="1"/>
    <n v="0"/>
    <n v="0"/>
    <n v="0"/>
    <n v="0"/>
    <n v="1"/>
    <b v="0"/>
    <n v="0"/>
    <n v="0"/>
    <n v="0"/>
    <n v="0"/>
    <x v="0"/>
    <n v="0"/>
    <n v="0"/>
    <n v="0"/>
    <n v="0"/>
    <x v="0"/>
    <n v="0"/>
    <n v="0"/>
    <n v="39755"/>
  </r>
  <r>
    <d v="2023-06-20T00:00:00"/>
    <s v="June 2023: Russian shelling damaged an educational institution._x000d__x000a_"/>
    <x v="0"/>
    <s v="UKR"/>
    <s v="Kherson Oblast"/>
    <n v="46.6401295"/>
    <n v="32.614392199999998"/>
    <s v="(3) District, Communicipality or Commune "/>
    <s v="Education Building "/>
    <s v="Foreign Forces: Military"/>
    <s v="Armed Forces of the Russian Federation"/>
    <s v="Shelling"/>
    <x v="1"/>
    <n v="1"/>
    <n v="0"/>
    <n v="0"/>
    <n v="0"/>
    <n v="0"/>
    <n v="1"/>
    <b v="0"/>
    <n v="0"/>
    <n v="0"/>
    <n v="0"/>
    <n v="0"/>
    <x v="0"/>
    <n v="0"/>
    <n v="0"/>
    <n v="0"/>
    <n v="0"/>
    <x v="0"/>
    <n v="0"/>
    <n v="0"/>
    <n v="39681"/>
  </r>
  <r>
    <d v="2023-06-20T00:00:00"/>
    <s v="June 2023: Russian shelling damaged a kindergarten"/>
    <x v="0"/>
    <s v="UKR"/>
    <s v="Kherson Oblast"/>
    <n v="46.6401295"/>
    <n v="32.614392199999998"/>
    <s v="(3) District, Communicipality or Commune "/>
    <s v="Education Building "/>
    <s v="Foreign Forces: Military"/>
    <s v="Armed Forces of the Russian Federation"/>
    <s v="Shelling"/>
    <x v="2"/>
    <n v="1"/>
    <n v="0"/>
    <n v="0"/>
    <n v="0"/>
    <n v="0"/>
    <n v="1"/>
    <b v="0"/>
    <n v="0"/>
    <n v="0"/>
    <n v="0"/>
    <n v="0"/>
    <x v="0"/>
    <n v="0"/>
    <n v="0"/>
    <n v="0"/>
    <n v="0"/>
    <x v="0"/>
    <n v="0"/>
    <n v="0"/>
    <n v="39680"/>
  </r>
  <r>
    <d v="2023-06-19T00:00:00"/>
    <s v="June 2023: a non-CDM-affiliated teacher died during interrogation after she was arrested. "/>
    <x v="1"/>
    <s v="MMR"/>
    <s v="Sagaing Region"/>
    <n v="23.1958442"/>
    <n v="94.014583000000002"/>
    <s v="(3) District, Communicipality or Commune "/>
    <s v="Unspecified Location"/>
    <s v="Other"/>
    <s v="People's Defence Force (Myanmar)"/>
    <s v="Firearms"/>
    <x v="3"/>
    <n v="0"/>
    <n v="0"/>
    <n v="0"/>
    <n v="0"/>
    <n v="0"/>
    <n v="0"/>
    <b v="0"/>
    <n v="1"/>
    <n v="0"/>
    <n v="0"/>
    <n v="1"/>
    <x v="5"/>
    <n v="0"/>
    <n v="0"/>
    <n v="0"/>
    <n v="0"/>
    <x v="0"/>
    <n v="0"/>
    <n v="0"/>
    <n v="40370"/>
  </r>
  <r>
    <d v="2023-06-19T00:00:00"/>
    <s v="June 2023: school converted in Russian military field hospital."/>
    <x v="0"/>
    <s v="UKR"/>
    <s v="Zaporizhia Oblast"/>
    <n v="47.154690000000002"/>
    <n v="35.735432000000003"/>
    <s v="(3) District, Communicipality or Commune "/>
    <s v="Education Building "/>
    <s v="Foreign Forces: Military"/>
    <s v="Armed Forces of the Russian Federation"/>
    <s v="Firearms"/>
    <x v="1"/>
    <n v="1"/>
    <n v="0"/>
    <n v="1"/>
    <n v="0"/>
    <n v="1"/>
    <n v="0"/>
    <b v="0"/>
    <n v="0"/>
    <n v="0"/>
    <n v="0"/>
    <n v="0"/>
    <x v="0"/>
    <n v="0"/>
    <n v="0"/>
    <n v="0"/>
    <n v="0"/>
    <x v="0"/>
    <n v="0"/>
    <n v="0"/>
    <n v="40429"/>
  </r>
  <r>
    <d v="2023-06-18T00:00:00"/>
    <s v="June 2023: the assistant school headmistress was abducted from her home by the PDF group. "/>
    <x v="1"/>
    <s v="MMR"/>
    <s v="Magway"/>
    <n v="21.535315000000001"/>
    <n v="95.199040999999994"/>
    <s v="(2) 25 km Precision "/>
    <s v="Home"/>
    <s v="Other"/>
    <s v="People's Defence Force (Myanmar)"/>
    <s v="Firearms"/>
    <x v="3"/>
    <n v="0"/>
    <n v="0"/>
    <n v="0"/>
    <n v="0"/>
    <n v="0"/>
    <n v="0"/>
    <b v="0"/>
    <n v="0"/>
    <n v="0"/>
    <n v="1"/>
    <n v="0"/>
    <x v="2"/>
    <n v="0"/>
    <n v="0"/>
    <n v="0"/>
    <n v="0"/>
    <x v="0"/>
    <n v="0"/>
    <n v="0"/>
    <n v="40368"/>
  </r>
  <r>
    <d v="2023-06-18T00:00:00"/>
    <s v="June 2023: A teacher and five students were kidnapped by an unidentified armed group. _x000d__x000a_"/>
    <x v="22"/>
    <s v="CAF"/>
    <s v="Haute-Kotto"/>
    <n v="8.5243281"/>
    <n v="23.241637900000001"/>
    <s v="(2) 25 km Precision "/>
    <s v="Unspecified Location"/>
    <s v="No Information"/>
    <s v="No Information"/>
    <s v="Firearms"/>
    <x v="3"/>
    <n v="0"/>
    <n v="0"/>
    <n v="0"/>
    <n v="0"/>
    <n v="0"/>
    <n v="0"/>
    <b v="0"/>
    <n v="0"/>
    <n v="0"/>
    <n v="1"/>
    <n v="0"/>
    <x v="2"/>
    <n v="0"/>
    <n v="0"/>
    <n v="0"/>
    <n v="5"/>
    <x v="1"/>
    <n v="0"/>
    <n v="0"/>
    <n v="40134"/>
  </r>
  <r>
    <d v="2023-06-18T00:00:00"/>
    <s v="June 2023: school damaged during drone attack on the junta forces by the PDF."/>
    <x v="1"/>
    <s v="MMR"/>
    <s v="Sagaing Region"/>
    <n v="21.933992"/>
    <n v="94.874673000000001"/>
    <s v="(2) 25 km Precision "/>
    <s v="Education Building "/>
    <s v="Other"/>
    <s v="People's Defence Force (Myanmar)"/>
    <s v="Aerial Bomb: Drone"/>
    <x v="1"/>
    <n v="1"/>
    <n v="0"/>
    <n v="0"/>
    <n v="0"/>
    <n v="0"/>
    <n v="1"/>
    <b v="0"/>
    <n v="0"/>
    <n v="0"/>
    <n v="0"/>
    <n v="0"/>
    <x v="0"/>
    <n v="0"/>
    <n v="0"/>
    <n v="0"/>
    <n v="0"/>
    <x v="0"/>
    <n v="0"/>
    <n v="0"/>
    <n v="40369"/>
  </r>
  <r>
    <d v="2023-06-18T00:00:00"/>
    <s v="June 2023: a drone bomb was dropped on the military council unit stationed inside a university."/>
    <x v="1"/>
    <s v="MMR"/>
    <s v="Sagaing Region"/>
    <n v="23.1958442"/>
    <n v="94.014583000000002"/>
    <s v="(3) District, Communicipality or Commune "/>
    <s v="Education Building "/>
    <s v="Other"/>
    <s v="People's Defence Force (Myanmar)"/>
    <s v="Aerial Bomb: Drone"/>
    <x v="0"/>
    <n v="0"/>
    <n v="1"/>
    <n v="0"/>
    <n v="0"/>
    <n v="0"/>
    <n v="1"/>
    <b v="0"/>
    <n v="0"/>
    <n v="0"/>
    <n v="0"/>
    <n v="0"/>
    <x v="0"/>
    <n v="0"/>
    <n v="0"/>
    <n v="0"/>
    <n v="0"/>
    <x v="0"/>
    <n v="0"/>
    <n v="0"/>
    <n v="40367"/>
  </r>
  <r>
    <d v="2023-06-17T00:00:00"/>
    <s v="June 2023: a teacher was shot dead in her house by PDF members. "/>
    <x v="1"/>
    <s v="MMR"/>
    <s v="Magway"/>
    <n v="21.388120199999999"/>
    <n v="95.115162684300003"/>
    <s v="(2) 25 km Precision "/>
    <s v="Home"/>
    <s v="Other"/>
    <s v="People's Defence Force (Myanmar)"/>
    <s v="Firearms"/>
    <x v="3"/>
    <n v="0"/>
    <n v="0"/>
    <n v="0"/>
    <n v="0"/>
    <n v="0"/>
    <n v="0"/>
    <b v="0"/>
    <n v="1"/>
    <n v="0"/>
    <n v="0"/>
    <n v="0"/>
    <x v="0"/>
    <n v="0"/>
    <n v="0"/>
    <n v="0"/>
    <n v="0"/>
    <x v="0"/>
    <n v="0"/>
    <n v="0"/>
    <n v="40365"/>
  </r>
  <r>
    <d v="2023-06-17T00:00:00"/>
    <s v="June 2023: six PDF-handmade mines were found inside a school by junta forces."/>
    <x v="1"/>
    <s v="MMR"/>
    <s v="Sagaing Region"/>
    <n v="22.217423400000001"/>
    <n v="95.774163987600005"/>
    <s v="(2) 25 km Precision "/>
    <s v="Education Building "/>
    <s v="Other"/>
    <s v="People's Defence Force (Myanmar)"/>
    <s v="Mine"/>
    <x v="1"/>
    <n v="1"/>
    <n v="0"/>
    <n v="0"/>
    <n v="0"/>
    <n v="1"/>
    <n v="0"/>
    <b v="0"/>
    <n v="0"/>
    <n v="0"/>
    <n v="0"/>
    <n v="0"/>
    <x v="0"/>
    <n v="0"/>
    <n v="0"/>
    <n v="0"/>
    <n v="0"/>
    <x v="0"/>
    <n v="0"/>
    <n v="0"/>
    <n v="40364"/>
  </r>
  <r>
    <d v="2023-06-17T00:00:00"/>
    <s v="June 2023: a teacher was shot and wounded by unidentified armed individuals."/>
    <x v="11"/>
    <s v="COL"/>
    <s v="RAP Gran Santander"/>
    <n v="7.0673313000000002"/>
    <n v="-73.852562699999993"/>
    <s v="(3) District, Communicipality or Commune "/>
    <s v="Private Travel"/>
    <s v="No Information"/>
    <s v="No Information"/>
    <s v="Firearms"/>
    <x v="3"/>
    <n v="0"/>
    <n v="0"/>
    <n v="0"/>
    <n v="0"/>
    <n v="0"/>
    <n v="0"/>
    <b v="0"/>
    <n v="0"/>
    <n v="1"/>
    <n v="0"/>
    <n v="0"/>
    <x v="0"/>
    <n v="0"/>
    <n v="0"/>
    <n v="0"/>
    <n v="0"/>
    <x v="0"/>
    <n v="0"/>
    <n v="0"/>
    <n v="40446"/>
  </r>
  <r>
    <d v="2023-06-16T00:00:00"/>
    <s v="June 2023: ADF militants attacked a secondary school. 37 students were killed whilst eight people remain in critical condition. "/>
    <x v="23"/>
    <s v="UGA"/>
    <s v="Kasese"/>
    <n v="3.4784500000000003E-2"/>
    <n v="29.756075299999999"/>
    <s v="(2) 25 km Precision "/>
    <s v="Education Building "/>
    <s v="NSA"/>
    <s v="Allied Democratic Forces /National Army for the Liberation of Uganda"/>
    <s v="Unspecified Explosive"/>
    <x v="4"/>
    <n v="1"/>
    <n v="0"/>
    <n v="0"/>
    <n v="0"/>
    <n v="1"/>
    <n v="1"/>
    <b v="1"/>
    <n v="0"/>
    <n v="0"/>
    <n v="0"/>
    <n v="0"/>
    <x v="0"/>
    <n v="37"/>
    <n v="37"/>
    <n v="0"/>
    <n v="0"/>
    <x v="0"/>
    <n v="0"/>
    <n v="0"/>
    <n v="39324"/>
  </r>
  <r>
    <d v="2023-06-14T00:00:00"/>
    <s v="June 2023: A school was damaged due to artillery fire launched by the Myanmar military, injuring three students."/>
    <x v="1"/>
    <s v="MMR"/>
    <s v="Bago Region"/>
    <n v="18.8401156284"/>
    <n v="96.485184431099995"/>
    <s v="(2) 25 km Precision "/>
    <s v="Education Building "/>
    <s v="Armed Forces of Government/Self-Declared Government"/>
    <s v="Myanmar Armed Forces"/>
    <s v="Artillery"/>
    <x v="1"/>
    <n v="1"/>
    <n v="0"/>
    <n v="0"/>
    <n v="0"/>
    <n v="0"/>
    <n v="1"/>
    <b v="1"/>
    <n v="0"/>
    <n v="0"/>
    <n v="0"/>
    <n v="0"/>
    <x v="0"/>
    <n v="3"/>
    <n v="0"/>
    <n v="3"/>
    <n v="0"/>
    <x v="0"/>
    <n v="0"/>
    <n v="0"/>
    <n v="39655"/>
  </r>
  <r>
    <d v="2023-06-14T00:00:00"/>
    <s v="June 2023: a threatening letter was sent a middle school."/>
    <x v="1"/>
    <s v="MMR"/>
    <s v="Tanintharyi Region"/>
    <n v="14.2485024"/>
    <n v="98.203303099999999"/>
    <s v="(4) Province, State, Governorate "/>
    <s v="Remote Threat"/>
    <s v="No Information"/>
    <s v="No Information"/>
    <s v="Not Applicable: No Direct Violence"/>
    <x v="4"/>
    <n v="0"/>
    <n v="0"/>
    <n v="0"/>
    <n v="0"/>
    <n v="0"/>
    <n v="0"/>
    <b v="0"/>
    <n v="0"/>
    <n v="0"/>
    <n v="0"/>
    <n v="0"/>
    <x v="0"/>
    <n v="0"/>
    <n v="0"/>
    <n v="0"/>
    <n v="0"/>
    <x v="0"/>
    <n v="0"/>
    <n v="0"/>
    <n v="40351"/>
  </r>
  <r>
    <d v="2023-06-12T00:00:00"/>
    <s v="June 2023: 450 junta soldiers have been stationed in schools and residential buildings."/>
    <x v="1"/>
    <s v="MMR"/>
    <s v="Shan State"/>
    <n v="19.8687118"/>
    <n v="97.005302499999999"/>
    <s v="(2) 25 km Precision "/>
    <s v="Education Building "/>
    <s v="Armed Forces of Government/Self-Declared Government"/>
    <s v="Myanmar Armed Forces"/>
    <s v="Firearms"/>
    <x v="1"/>
    <n v="1"/>
    <n v="0"/>
    <n v="1"/>
    <n v="0"/>
    <n v="1"/>
    <n v="0"/>
    <b v="0"/>
    <n v="0"/>
    <n v="0"/>
    <n v="0"/>
    <n v="0"/>
    <x v="0"/>
    <n v="0"/>
    <n v="0"/>
    <n v="0"/>
    <n v="0"/>
    <x v="0"/>
    <n v="0"/>
    <n v="0"/>
    <n v="40350"/>
  </r>
  <r>
    <d v="2023-06-12T00:00:00"/>
    <s v="June 2023: School turned into Russian military field hospital."/>
    <x v="0"/>
    <s v="UKR"/>
    <s v="Luhansk Oblast"/>
    <n v="49.340031000000003"/>
    <n v="38.505619000000003"/>
    <s v="(2) 25 km Precision "/>
    <s v="Education Building "/>
    <s v="Foreign Forces: Military"/>
    <s v="Armed Forces of the Russian Federation"/>
    <s v="Firearms"/>
    <x v="1"/>
    <n v="1"/>
    <n v="0"/>
    <n v="1"/>
    <n v="0"/>
    <n v="1"/>
    <n v="0"/>
    <b v="0"/>
    <n v="0"/>
    <n v="0"/>
    <n v="0"/>
    <n v="0"/>
    <x v="0"/>
    <n v="0"/>
    <n v="0"/>
    <n v="0"/>
    <n v="0"/>
    <x v="0"/>
    <n v="0"/>
    <n v="0"/>
    <n v="40428"/>
  </r>
  <r>
    <d v="2023-06-11T00:00:00"/>
    <s v="June 2023: A school director and one other person were kidnapped by a dahalo group who demanded a ransom and threatened to kill them. _x000d__x000a_"/>
    <x v="24"/>
    <s v="MDG"/>
    <s v="Province de Mahajanga"/>
    <n v="-18.675751900000002"/>
    <n v="44.6219368"/>
    <s v="(2) 25 km Precision "/>
    <s v="Unspecified Location"/>
    <s v="NSA"/>
    <s v="Unidentified Armed Actor"/>
    <s v="Firearms"/>
    <x v="3"/>
    <n v="0"/>
    <n v="0"/>
    <n v="0"/>
    <n v="0"/>
    <n v="0"/>
    <n v="0"/>
    <b v="0"/>
    <n v="0"/>
    <n v="0"/>
    <n v="1"/>
    <n v="0"/>
    <x v="2"/>
    <n v="0"/>
    <n v="0"/>
    <n v="0"/>
    <n v="0"/>
    <x v="0"/>
    <n v="0"/>
    <n v="0"/>
    <n v="40138"/>
  </r>
  <r>
    <d v="2023-06-11T00:00:00"/>
    <s v="June 2023: a school fence was demolished and the schoolyard taken over by Houthi forces to dig a well."/>
    <x v="25"/>
    <s v="YEM"/>
    <s v="Ibb Governorate"/>
    <n v="13.943896000000001"/>
    <n v="44.169983999999999"/>
    <s v="(2) 25 km Precision "/>
    <s v="Education Building "/>
    <s v="NSA"/>
    <s v="Shia al-Houthi rebels"/>
    <s v="Firearms"/>
    <x v="1"/>
    <n v="1"/>
    <n v="0"/>
    <n v="1"/>
    <n v="0"/>
    <n v="1"/>
    <n v="1"/>
    <b v="0"/>
    <n v="0"/>
    <n v="0"/>
    <n v="0"/>
    <n v="0"/>
    <x v="0"/>
    <n v="0"/>
    <n v="0"/>
    <n v="0"/>
    <n v="0"/>
    <x v="0"/>
    <n v="0"/>
    <n v="0"/>
    <n v="40437"/>
  </r>
  <r>
    <d v="2023-06-10T00:00:00"/>
    <s v="June 2023: Primary school teacher found dead. The incident has increased the public dissatisfaction with the security forces in the town. _x000d__x000a_"/>
    <x v="26"/>
    <s v="MOZ"/>
    <s v="Cabo Delgado Province"/>
    <n v="-11.403802199999999"/>
    <n v="40.133029067899997"/>
    <s v="(2) 25 km Precision "/>
    <s v="Unspecified Location"/>
    <s v="Armed Forces of Government/Self-Declared Government"/>
    <s v="Mozambique Defence Armed Forces"/>
    <s v="Firearms"/>
    <x v="3"/>
    <n v="0"/>
    <n v="0"/>
    <n v="0"/>
    <n v="0"/>
    <n v="0"/>
    <n v="0"/>
    <b v="0"/>
    <n v="1"/>
    <n v="0"/>
    <n v="0"/>
    <n v="0"/>
    <x v="0"/>
    <n v="0"/>
    <n v="0"/>
    <n v="0"/>
    <n v="0"/>
    <x v="0"/>
    <n v="0"/>
    <n v="0"/>
    <n v="40140"/>
  </r>
  <r>
    <d v="2023-06-09T00:00:00"/>
    <s v="June 2023: CDM-affiliated teacher's home set on fire. "/>
    <x v="1"/>
    <s v="MMR"/>
    <s v="Tanintharyi Region"/>
    <n v="13.65614075"/>
    <n v="98.421724538399999"/>
    <s v="(3) District, Communicipality or Commune "/>
    <s v="Home"/>
    <s v="No Information"/>
    <s v="No Information"/>
    <s v="Arson"/>
    <x v="3"/>
    <n v="0"/>
    <n v="0"/>
    <n v="0"/>
    <n v="0"/>
    <n v="0"/>
    <n v="0"/>
    <b v="0"/>
    <n v="0"/>
    <n v="0"/>
    <n v="0"/>
    <n v="0"/>
    <x v="0"/>
    <n v="0"/>
    <n v="0"/>
    <n v="0"/>
    <n v="0"/>
    <x v="0"/>
    <n v="0"/>
    <n v="0"/>
    <n v="40348"/>
  </r>
  <r>
    <d v="2023-06-08T00:00:00"/>
    <s v="June 2023: a professor was attacked, prompting around 100 students to stage a protest in front of the universityâ€™s main entrance, and blockade a highway. The students demanded the immediate arrest of the perpetrator. _x000d__x000a_"/>
    <x v="4"/>
    <s v="BGD"/>
    <s v="Khulna Division"/>
    <n v="23.898393832699998"/>
    <n v="89.125215786699997"/>
    <s v="(3) District, Communicipality or Commune "/>
    <s v="Education Building "/>
    <s v="NSA"/>
    <s v="Unidentified Armed Actor"/>
    <s v="Firearms"/>
    <x v="0"/>
    <n v="0"/>
    <n v="1"/>
    <n v="0"/>
    <n v="0"/>
    <n v="0"/>
    <n v="0"/>
    <b v="1"/>
    <n v="0"/>
    <n v="1"/>
    <n v="0"/>
    <n v="0"/>
    <x v="0"/>
    <n v="0"/>
    <n v="0"/>
    <n v="0"/>
    <n v="0"/>
    <x v="0"/>
    <n v="0"/>
    <n v="0"/>
    <n v="40207"/>
  </r>
  <r>
    <d v="2023-06-06T00:00:00"/>
    <s v="June 2023: two female teachers were interrogated, tortured, and shot dead by pro-SAC militiamen."/>
    <x v="1"/>
    <s v="MMR"/>
    <s v="Yangon"/>
    <n v="17.05755495"/>
    <n v="95.888446888999994"/>
    <s v="(3) District, Communicipality or Commune "/>
    <s v="Home"/>
    <s v="Vigilante"/>
    <s v="Pyu Saw Htee (Myanmar)"/>
    <s v="Fist and Foot"/>
    <x v="3"/>
    <n v="0"/>
    <n v="0"/>
    <n v="0"/>
    <n v="0"/>
    <n v="0"/>
    <n v="0"/>
    <b v="0"/>
    <n v="2"/>
    <n v="2"/>
    <n v="0"/>
    <n v="0"/>
    <x v="0"/>
    <n v="0"/>
    <n v="0"/>
    <n v="0"/>
    <n v="0"/>
    <x v="0"/>
    <n v="0"/>
    <n v="0"/>
    <n v="40267"/>
  </r>
  <r>
    <d v="2023-06-06T00:00:00"/>
    <s v="June 2023: school destroyed by military jets. Students too afraid to attend school"/>
    <x v="1"/>
    <s v="MMR"/>
    <s v="Kayin State"/>
    <n v="16.555530999999998"/>
    <n v="98.239959999999996"/>
    <s v="(2) 25 km Precision "/>
    <s v="Education Building "/>
    <s v="Armed Forces of Government/Self-Declared Government"/>
    <s v="Myanmar Armed Forces"/>
    <s v="Aerial Bomb: Plane"/>
    <x v="1"/>
    <n v="1"/>
    <n v="0"/>
    <n v="0"/>
    <n v="0"/>
    <n v="0"/>
    <n v="1"/>
    <b v="0"/>
    <n v="0"/>
    <n v="0"/>
    <n v="0"/>
    <n v="0"/>
    <x v="0"/>
    <n v="0"/>
    <n v="0"/>
    <n v="0"/>
    <n v="0"/>
    <x v="0"/>
    <n v="0"/>
    <n v="0"/>
    <n v="40266"/>
  </r>
  <r>
    <d v="2023-06-06T00:00:00"/>
    <s v="June 2023: teacher sentenced to eight years in prison and four years of probation over allegations of conducting anti-state propaganda."/>
    <x v="27"/>
    <s v="VNM"/>
    <s v="ÄÄƒk LÄƒk Province"/>
    <n v="12.8332260235"/>
    <n v="108.29224065539999"/>
    <s v="(4) Province, State, Governorate "/>
    <s v="Unspecified Location"/>
    <s v="Government/Self-Declared Government"/>
    <s v="Government of Vietnam"/>
    <s v="Not Applicable: No Direct Violence"/>
    <x v="3"/>
    <n v="0"/>
    <n v="0"/>
    <n v="0"/>
    <n v="0"/>
    <n v="0"/>
    <n v="0"/>
    <b v="0"/>
    <n v="0"/>
    <n v="0"/>
    <n v="0"/>
    <n v="1"/>
    <x v="3"/>
    <n v="0"/>
    <n v="0"/>
    <n v="0"/>
    <n v="0"/>
    <x v="0"/>
    <n v="0"/>
    <n v="0"/>
    <n v="40416"/>
  </r>
  <r>
    <d v="2023-06-05T00:00:00"/>
    <s v="June 2023: teacher/social leader and his wife were killed."/>
    <x v="11"/>
    <s v="COL"/>
    <s v="RAP PacÃ­fico"/>
    <n v="2.4511923000000002"/>
    <n v="-76.811740900000004"/>
    <s v="(2) 25 km Precision "/>
    <s v="Unspecified Location"/>
    <s v="No Information"/>
    <s v="No Information"/>
    <s v="Firearms"/>
    <x v="3"/>
    <n v="0"/>
    <n v="0"/>
    <n v="0"/>
    <n v="0"/>
    <n v="0"/>
    <n v="0"/>
    <b v="0"/>
    <n v="1"/>
    <n v="0"/>
    <n v="0"/>
    <n v="0"/>
    <x v="0"/>
    <n v="0"/>
    <n v="0"/>
    <n v="0"/>
    <n v="0"/>
    <x v="0"/>
    <n v="0"/>
    <n v="0"/>
    <n v="40439"/>
  </r>
  <r>
    <d v="2023-06-05T00:00:00"/>
    <s v="June 2023: bomb found in a school."/>
    <x v="1"/>
    <s v="MMR"/>
    <s v="Tanintharyi Region"/>
    <n v="13.976058999999999"/>
    <n v="98.119377600000007"/>
    <s v="(2) 25 km Precision "/>
    <s v="Education Building "/>
    <s v="No Information"/>
    <s v="No Information"/>
    <s v="Mine"/>
    <x v="4"/>
    <n v="1"/>
    <n v="0"/>
    <n v="0"/>
    <n v="0"/>
    <n v="1"/>
    <n v="0"/>
    <b v="0"/>
    <n v="0"/>
    <n v="0"/>
    <n v="0"/>
    <n v="0"/>
    <x v="0"/>
    <n v="0"/>
    <n v="0"/>
    <n v="0"/>
    <n v="0"/>
    <x v="0"/>
    <n v="0"/>
    <n v="0"/>
    <n v="40261"/>
  </r>
  <r>
    <d v="2023-06-05T00:00:00"/>
    <s v="June 2023: a junta Mi-35 helicopter attacked a school injuring two children and damaging the building."/>
    <x v="1"/>
    <s v="MMR"/>
    <s v="Sagaing Region"/>
    <n v="22.43291"/>
    <n v="94.848468999999994"/>
    <s v="(2) 25 km Precision "/>
    <s v="Education Building "/>
    <s v="Armed Forces of Government/Self-Declared Government"/>
    <s v="Myanmar Armed Forces"/>
    <s v="Aerial Bomb: Plane"/>
    <x v="1"/>
    <n v="1"/>
    <n v="0"/>
    <n v="0"/>
    <n v="0"/>
    <n v="0"/>
    <n v="1"/>
    <b v="1"/>
    <n v="0"/>
    <n v="0"/>
    <n v="0"/>
    <n v="0"/>
    <x v="0"/>
    <n v="2"/>
    <n v="0"/>
    <n v="2"/>
    <n v="0"/>
    <x v="0"/>
    <n v="0"/>
    <n v="0"/>
    <n v="40263"/>
  </r>
  <r>
    <d v="2023-06-05T00:00:00"/>
    <s v="June 2023: A university professor was shot and killed on his way home by gunmen. The victim's car was also taken."/>
    <x v="5"/>
    <s v="NGA"/>
    <s v="Oyo State"/>
    <n v="7.5283329999999999"/>
    <n v="3.9119440000000001"/>
    <s v="(2) 25 km Precision "/>
    <s v="Unspecified Location"/>
    <s v="Civilian"/>
    <s v="Unidentified Armed Actor"/>
    <s v="Firearms"/>
    <x v="3"/>
    <n v="0"/>
    <n v="0"/>
    <n v="0"/>
    <n v="0"/>
    <n v="0"/>
    <n v="0"/>
    <b v="0"/>
    <n v="1"/>
    <n v="0"/>
    <n v="0"/>
    <n v="0"/>
    <x v="0"/>
    <n v="0"/>
    <n v="0"/>
    <n v="0"/>
    <n v="0"/>
    <x v="0"/>
    <n v="0"/>
    <n v="0"/>
    <n v="40153"/>
  </r>
  <r>
    <d v="2023-06-05T00:00:00"/>
    <s v="June 2023: Primary School was set on fire during the night by unidentified armed men._x000d__x000a_"/>
    <x v="7"/>
    <s v="COD"/>
    <s v="Kwilu"/>
    <n v="-5.7381678999999997"/>
    <n v="19.3078106"/>
    <s v="(2) 25 km Precision "/>
    <s v="Education Building "/>
    <s v="No Information"/>
    <s v="No Information"/>
    <s v="Firearms"/>
    <x v="5"/>
    <n v="1"/>
    <n v="0"/>
    <n v="0"/>
    <n v="1"/>
    <n v="0"/>
    <n v="1"/>
    <b v="0"/>
    <n v="0"/>
    <n v="0"/>
    <n v="0"/>
    <n v="0"/>
    <x v="0"/>
    <n v="0"/>
    <n v="0"/>
    <n v="0"/>
    <n v="0"/>
    <x v="0"/>
    <n v="0"/>
    <n v="0"/>
    <n v="40137"/>
  </r>
  <r>
    <d v="2023-06-05T00:00:00"/>
    <s v="June 2023: A primary school was set on fire by unidentified armed men. _x000d__x000a_"/>
    <x v="7"/>
    <s v="COD"/>
    <s v="Kwilu"/>
    <n v="-5.7381678999999997"/>
    <n v="19.3078106"/>
    <s v="(2) 25 km Precision "/>
    <s v="Education Building "/>
    <s v="No Information"/>
    <s v="No Information"/>
    <s v="Firearms"/>
    <x v="5"/>
    <n v="1"/>
    <n v="0"/>
    <n v="0"/>
    <n v="1"/>
    <n v="0"/>
    <n v="1"/>
    <b v="0"/>
    <n v="0"/>
    <n v="0"/>
    <n v="0"/>
    <n v="0"/>
    <x v="0"/>
    <n v="0"/>
    <n v="0"/>
    <n v="0"/>
    <n v="0"/>
    <x v="0"/>
    <n v="0"/>
    <n v="0"/>
    <n v="40135"/>
  </r>
  <r>
    <d v="2023-06-05T00:00:00"/>
    <s v="June 2023: around 10 armed men dressed in civilian clothes entered a high school, and forced it to close."/>
    <x v="1"/>
    <s v="MMR"/>
    <s v="Tanintharyi Region"/>
    <n v="13.65614075"/>
    <n v="98.421724538399999"/>
    <s v="(3) District, Communicipality or Commune "/>
    <s v="Education Building "/>
    <s v="NSA"/>
    <s v="Unidentified Armed Actor"/>
    <s v="Firearms"/>
    <x v="4"/>
    <n v="1"/>
    <n v="0"/>
    <n v="0"/>
    <n v="0"/>
    <n v="1"/>
    <n v="0"/>
    <b v="0"/>
    <n v="0"/>
    <n v="0"/>
    <n v="0"/>
    <n v="0"/>
    <x v="0"/>
    <n v="0"/>
    <n v="0"/>
    <n v="0"/>
    <n v="0"/>
    <x v="0"/>
    <n v="0"/>
    <n v="0"/>
    <n v="40265"/>
  </r>
  <r>
    <d v="2023-06-05T00:00:00"/>
    <s v="June 2023: Two education facilities were damaged during shelling by Russian forces. "/>
    <x v="0"/>
    <s v="UKR"/>
    <s v="Kherson Oblast"/>
    <n v="46.6401295"/>
    <n v="32.614392199999998"/>
    <s v="(2) 25 km Precision "/>
    <s v="Education Building "/>
    <s v="Foreign Forces: Military"/>
    <s v="Armed Forces of the Russian Federation"/>
    <s v="Rocket"/>
    <x v="1"/>
    <n v="1"/>
    <n v="0"/>
    <n v="0"/>
    <n v="0"/>
    <n v="0"/>
    <n v="1"/>
    <b v="0"/>
    <n v="0"/>
    <n v="0"/>
    <n v="0"/>
    <n v="0"/>
    <x v="0"/>
    <n v="0"/>
    <n v="0"/>
    <n v="0"/>
    <n v="0"/>
    <x v="0"/>
    <n v="0"/>
    <n v="0"/>
    <n v="39215"/>
  </r>
  <r>
    <d v="2023-06-05T00:00:00"/>
    <s v="June 2023: Israeli forces invaded a private residence located near a school and planted explosives in it.  Armed clashes overnight. The explosives were detonated the next day."/>
    <x v="12"/>
    <s v="PSE"/>
    <s v="West Bank"/>
    <n v="31.904262599999999"/>
    <n v="35.197090600000003"/>
    <s v="(2) 25 km Precision "/>
    <s v="Home"/>
    <s v="Armed Forces of Government/Self-Declared Government"/>
    <s v="Israeli Defence Forces"/>
    <s v="Unspecified Explosive"/>
    <x v="1"/>
    <n v="0"/>
    <n v="0"/>
    <n v="0"/>
    <n v="0"/>
    <n v="0"/>
    <n v="0"/>
    <b v="0"/>
    <n v="0"/>
    <n v="0"/>
    <n v="0"/>
    <n v="0"/>
    <x v="0"/>
    <n v="0"/>
    <n v="0"/>
    <n v="0"/>
    <n v="0"/>
    <x v="0"/>
    <n v="0"/>
    <n v="0"/>
    <n v="40434"/>
  </r>
  <r>
    <d v="2023-06-05T00:00:00"/>
    <s v="June 2023: junta helicopters attacked a school, killing one person and injuring four others._x000d__x000a_"/>
    <x v="1"/>
    <s v="MMR"/>
    <s v="Sagaing Region"/>
    <n v="23.1958442"/>
    <n v="94.014583000000002"/>
    <s v="(3) District, Communicipality or Commune "/>
    <s v="Education Building "/>
    <s v="Armed Forces of Government/Self-Declared Government"/>
    <s v="Myanmar Armed Forces"/>
    <s v="Aerial Bomb: Plane"/>
    <x v="1"/>
    <n v="1"/>
    <n v="0"/>
    <n v="0"/>
    <n v="0"/>
    <n v="0"/>
    <n v="1"/>
    <b v="0"/>
    <n v="0"/>
    <n v="0"/>
    <n v="0"/>
    <n v="0"/>
    <x v="0"/>
    <n v="0"/>
    <n v="0"/>
    <n v="0"/>
    <n v="0"/>
    <x v="0"/>
    <n v="0"/>
    <n v="0"/>
    <n v="40262"/>
  </r>
  <r>
    <d v="2023-06-04T00:00:00"/>
    <s v="June 2023: Sudanese Armed Forces bombed a university, killing 10 citizens."/>
    <x v="6"/>
    <s v="SDN"/>
    <s v="Khartoum State"/>
    <n v="15.574096498899999"/>
    <n v="32.534637451199998"/>
    <s v="(3) District, Communicipality or Commune "/>
    <s v="Education Building "/>
    <s v="Armed Forces of Government/Self-Declared Government"/>
    <s v="Sudanese Armed Forces"/>
    <s v="Aerial Bomb: No Information on Platform Type"/>
    <x v="0"/>
    <n v="0"/>
    <n v="1"/>
    <n v="0"/>
    <n v="0"/>
    <n v="0"/>
    <n v="1"/>
    <b v="0"/>
    <n v="0"/>
    <n v="0"/>
    <n v="0"/>
    <n v="0"/>
    <x v="0"/>
    <n v="0"/>
    <n v="0"/>
    <n v="0"/>
    <n v="0"/>
    <x v="0"/>
    <n v="0"/>
    <n v="0"/>
    <n v="40197"/>
  </r>
  <r>
    <d v="2023-06-04T00:00:00"/>
    <s v="June 2023: village school damaged during a military airstrike."/>
    <x v="1"/>
    <s v="MMR"/>
    <s v="Sagaing Region"/>
    <n v="23.793966600000001"/>
    <n v="95.677695600000007"/>
    <s v="(2) 25 km Precision "/>
    <s v="Education Building "/>
    <s v="Armed Forces of Government/Self-Declared Government"/>
    <s v="Myanmar Armed Forces"/>
    <s v="Aerial Bomb: Plane"/>
    <x v="1"/>
    <n v="1"/>
    <n v="0"/>
    <n v="0"/>
    <n v="0"/>
    <n v="0"/>
    <n v="1"/>
    <b v="0"/>
    <n v="0"/>
    <n v="0"/>
    <n v="0"/>
    <n v="0"/>
    <x v="0"/>
    <n v="0"/>
    <n v="0"/>
    <n v="0"/>
    <n v="0"/>
    <x v="0"/>
    <n v="0"/>
    <n v="0"/>
    <n v="40259"/>
  </r>
  <r>
    <d v="2023-06-04T00:00:00"/>
    <s v="June 2023: some classrooms, the main door and a library in a high school were destroyed. The computers and other equipment were also smashed. _x000d__x000a_"/>
    <x v="1"/>
    <s v="MMR"/>
    <s v="Tanintharyi Region"/>
    <n v="13.976058999999999"/>
    <n v="98.119377600000007"/>
    <s v="(2) 25 km Precision "/>
    <s v="Education Building "/>
    <s v="No Information"/>
    <s v="No Information"/>
    <s v="Firearms"/>
    <x v="4"/>
    <n v="1"/>
    <n v="0"/>
    <n v="0"/>
    <n v="0"/>
    <n v="1"/>
    <n v="1"/>
    <b v="0"/>
    <n v="0"/>
    <n v="0"/>
    <n v="0"/>
    <n v="0"/>
    <x v="0"/>
    <n v="0"/>
    <n v="0"/>
    <n v="0"/>
    <n v="0"/>
    <x v="0"/>
    <n v="0"/>
    <n v="0"/>
    <n v="40260"/>
  </r>
  <r>
    <d v="2023-06-03T00:00:00"/>
    <s v="June 2023: around 40 children and two teachers were poisoned and hospitalised.in two separate incidents."/>
    <x v="9"/>
    <s v="AFG"/>
    <s v="Sar-e Pol Province"/>
    <n v="35.842098999999997"/>
    <n v="66.341588000000002"/>
    <s v="(2) 25 km Precision "/>
    <s v="Unspecified Location"/>
    <s v="No Information"/>
    <s v="No Information"/>
    <s v="Other Weapon"/>
    <x v="3"/>
    <n v="0"/>
    <n v="0"/>
    <n v="0"/>
    <n v="0"/>
    <n v="0"/>
    <n v="0"/>
    <b v="0"/>
    <n v="0"/>
    <n v="2"/>
    <n v="0"/>
    <n v="0"/>
    <x v="0"/>
    <n v="0"/>
    <n v="0"/>
    <n v="40"/>
    <n v="0"/>
    <x v="0"/>
    <n v="0"/>
    <n v="0"/>
    <n v="40206"/>
  </r>
  <r>
    <d v="2023-06-03T00:00:00"/>
    <s v="June 2023: a school was burned down in an attack by the junta forces on the village._x000d__x000a_"/>
    <x v="1"/>
    <s v="MMR"/>
    <s v="Sagaing Region"/>
    <n v="22.368078499999999"/>
    <n v="95.788023199999998"/>
    <s v="(2) 25 km Precision "/>
    <s v="Education Building "/>
    <s v="Armed Forces of Government/Self-Declared Government"/>
    <s v="Myanmar Armed Forces"/>
    <s v="Arson"/>
    <x v="1"/>
    <n v="1"/>
    <n v="0"/>
    <n v="0"/>
    <n v="1"/>
    <n v="0"/>
    <n v="1"/>
    <b v="0"/>
    <n v="0"/>
    <n v="0"/>
    <n v="0"/>
    <n v="0"/>
    <x v="0"/>
    <n v="0"/>
    <n v="0"/>
    <n v="0"/>
    <n v="0"/>
    <x v="0"/>
    <n v="0"/>
    <n v="0"/>
    <n v="40217"/>
  </r>
  <r>
    <d v="2023-06-03T00:00:00"/>
    <s v="June 2023: around 40 children and two teachers were poisoned and hospitalised.in two separate incidents."/>
    <x v="9"/>
    <s v="AFG"/>
    <s v="Sar-e Pol Province"/>
    <n v="35.842098999999997"/>
    <n v="66.341588000000002"/>
    <s v="(2) 25 km Precision "/>
    <s v="Unspecified Location"/>
    <s v="No Information"/>
    <s v="No Information"/>
    <s v="Other Weapon"/>
    <x v="1"/>
    <n v="1"/>
    <n v="0"/>
    <n v="0"/>
    <n v="0"/>
    <n v="1"/>
    <n v="0"/>
    <b v="1"/>
    <n v="0"/>
    <n v="2"/>
    <n v="0"/>
    <n v="0"/>
    <x v="0"/>
    <n v="40"/>
    <n v="0"/>
    <n v="40"/>
    <n v="0"/>
    <x v="0"/>
    <n v="0"/>
    <n v="0"/>
    <n v="40449"/>
  </r>
  <r>
    <d v="2023-06-03T00:00:00"/>
    <s v="June 2023: High school burned down by PDF."/>
    <x v="1"/>
    <s v="MMR"/>
    <s v="Shan State"/>
    <n v="19.8687118"/>
    <n v="97.005302499999999"/>
    <s v="(2) 25 km Precision "/>
    <s v="Education Building "/>
    <s v="Other"/>
    <s v="People's Defence Force (Myanmar)"/>
    <s v="Arson"/>
    <x v="4"/>
    <n v="1"/>
    <n v="0"/>
    <n v="0"/>
    <n v="1"/>
    <n v="0"/>
    <n v="1"/>
    <b v="0"/>
    <n v="0"/>
    <n v="0"/>
    <n v="0"/>
    <n v="0"/>
    <x v="0"/>
    <n v="0"/>
    <n v="0"/>
    <n v="0"/>
    <n v="0"/>
    <x v="0"/>
    <n v="0"/>
    <n v="0"/>
    <n v="40258"/>
  </r>
  <r>
    <d v="2023-06-02T00:00:00"/>
    <s v="June 2023: junta forces stationed at a university were attacked with heavy weapons by the Special Guerilla Force - PDF."/>
    <x v="1"/>
    <s v="MMR"/>
    <s v="Sagaing Region"/>
    <n v="22.1182175"/>
    <n v="95.132474700000003"/>
    <s v="(3) District, Communicipality or Commune "/>
    <s v="Education Building "/>
    <s v="Other"/>
    <s v="People's Defence Force (Myanmar)"/>
    <s v="Firearms"/>
    <x v="0"/>
    <n v="0"/>
    <n v="1"/>
    <n v="0"/>
    <n v="0"/>
    <n v="0"/>
    <n v="0"/>
    <b v="0"/>
    <n v="0"/>
    <n v="0"/>
    <n v="0"/>
    <n v="0"/>
    <x v="0"/>
    <n v="0"/>
    <n v="0"/>
    <n v="0"/>
    <n v="0"/>
    <x v="0"/>
    <n v="0"/>
    <n v="0"/>
    <n v="40216"/>
  </r>
  <r>
    <d v="2023-06-02T00:00:00"/>
    <s v="June 2023: school set on fire by Mapuche Malleco Resistence (RMM)_x000d__x000a_"/>
    <x v="28"/>
    <s v="CHL"/>
    <s v="AraucanÃ­a Region"/>
    <n v="-38.6275996886"/>
    <n v="-72.284532916700002"/>
    <s v="(4) Province, State, Governorate "/>
    <s v="Education Building "/>
    <s v="NSA"/>
    <s v="Mapuche militiamen"/>
    <s v="Arson"/>
    <x v="1"/>
    <n v="1"/>
    <n v="0"/>
    <n v="0"/>
    <n v="1"/>
    <n v="0"/>
    <n v="1"/>
    <b v="0"/>
    <n v="0"/>
    <n v="0"/>
    <n v="0"/>
    <n v="0"/>
    <x v="0"/>
    <n v="0"/>
    <n v="0"/>
    <n v="0"/>
    <n v="0"/>
    <x v="0"/>
    <n v="0"/>
    <n v="0"/>
    <n v="40438"/>
  </r>
  <r>
    <d v="2023-06-02T00:00:00"/>
    <s v="June 2023: PDF detonated two hand-made grenades near a high school."/>
    <x v="1"/>
    <s v="MMR"/>
    <s v="Chin"/>
    <n v="23.3717349"/>
    <n v="93.655653999999998"/>
    <s v="(2) 25 km Precision "/>
    <s v="Education Building "/>
    <s v="Other"/>
    <s v="People's Defence Force (Myanmar)"/>
    <s v="Hand Grenade"/>
    <x v="4"/>
    <n v="1"/>
    <n v="0"/>
    <n v="0"/>
    <n v="0"/>
    <n v="0"/>
    <n v="0"/>
    <b v="0"/>
    <n v="0"/>
    <n v="0"/>
    <n v="0"/>
    <n v="0"/>
    <x v="0"/>
    <n v="0"/>
    <n v="0"/>
    <n v="0"/>
    <n v="0"/>
    <x v="0"/>
    <n v="0"/>
    <n v="0"/>
    <n v="40215"/>
  </r>
  <r>
    <d v="2023-06-02T00:00:00"/>
    <s v="June 2023: grenade thrown at a primary school._x000d__x000a_"/>
    <x v="1"/>
    <s v="MMR"/>
    <s v="Mon State"/>
    <n v="17.214267799999998"/>
    <n v="97.231861800000004"/>
    <s v="(2) 25 km Precision "/>
    <s v="Education Building "/>
    <s v="NSA"/>
    <s v="Unidentified Armed Actor"/>
    <s v="Hand Grenade"/>
    <x v="5"/>
    <n v="1"/>
    <n v="0"/>
    <n v="0"/>
    <n v="0"/>
    <n v="0"/>
    <n v="0"/>
    <b v="0"/>
    <n v="0"/>
    <n v="0"/>
    <n v="0"/>
    <n v="0"/>
    <x v="0"/>
    <n v="0"/>
    <n v="0"/>
    <n v="0"/>
    <n v="0"/>
    <x v="0"/>
    <n v="0"/>
    <n v="0"/>
    <n v="40214"/>
  </r>
  <r>
    <d v="2023-06-02T00:00:00"/>
    <s v="June 2023: PDF Intelligence Force fired eight shots as a warning to a school administration forcing them not to open the school._x000d__x000a_"/>
    <x v="1"/>
    <s v="MMR"/>
    <s v="Sagaing Region"/>
    <n v="22.1182175"/>
    <n v="95.132474700000003"/>
    <s v="(3) District, Communicipality or Commune "/>
    <s v="Education Building "/>
    <s v="Other"/>
    <s v="People's Defence Force (Myanmar)"/>
    <s v="Firearms"/>
    <x v="4"/>
    <n v="1"/>
    <n v="0"/>
    <n v="0"/>
    <n v="0"/>
    <n v="0"/>
    <n v="0"/>
    <b v="0"/>
    <n v="0"/>
    <n v="0"/>
    <n v="0"/>
    <n v="0"/>
    <x v="0"/>
    <n v="0"/>
    <n v="0"/>
    <n v="0"/>
    <n v="0"/>
    <x v="0"/>
    <n v="0"/>
    <n v="0"/>
    <n v="40213"/>
  </r>
  <r>
    <d v="2023-06-01T00:00:00"/>
    <s v="June 2023: A school was damaged during airstrikes on a village by the Myanmar military"/>
    <x v="1"/>
    <s v="MMR"/>
    <s v="Shan State"/>
    <n v="23.669627825100001"/>
    <n v="96.682444810899995"/>
    <s v="(2) 25 km Precision "/>
    <s v="Education Building "/>
    <s v="Armed Forces of Government/Self-Declared Government"/>
    <s v="Myanmar Armed Forces"/>
    <s v="Aerial Bomb: Plane"/>
    <x v="1"/>
    <n v="1"/>
    <n v="0"/>
    <n v="0"/>
    <n v="0"/>
    <n v="0"/>
    <n v="1"/>
    <b v="0"/>
    <n v="0"/>
    <n v="0"/>
    <n v="0"/>
    <n v="0"/>
    <x v="0"/>
    <n v="0"/>
    <n v="0"/>
    <n v="0"/>
    <n v="0"/>
    <x v="0"/>
    <n v="0"/>
    <n v="0"/>
    <n v="39276"/>
  </r>
  <r>
    <d v="2023-06-01T00:00:00"/>
    <s v="June 2023: a teacher was arrested by the Taliban and transferred to an unknown location. "/>
    <x v="9"/>
    <s v="AFG"/>
    <s v="Baghlan Province"/>
    <n v="35.687581600000001"/>
    <n v="69.313859100000002"/>
    <s v="(2) 25 km Precision "/>
    <s v="Education Building "/>
    <s v="Armed Forces of Government/Self-Declared Government"/>
    <s v="Islamic Emirate of Afghanistan"/>
    <s v="Firearms"/>
    <x v="3"/>
    <n v="0"/>
    <n v="0"/>
    <n v="0"/>
    <n v="0"/>
    <n v="0"/>
    <n v="0"/>
    <b v="0"/>
    <n v="0"/>
    <n v="0"/>
    <n v="0"/>
    <n v="1"/>
    <x v="3"/>
    <n v="0"/>
    <n v="0"/>
    <n v="0"/>
    <n v="0"/>
    <x v="0"/>
    <n v="0"/>
    <n v="0"/>
    <n v="40203"/>
  </r>
  <r>
    <d v="2023-06-01T00:00:00"/>
    <s v="June 2023: two non-CDM teachers were beaten by Public Defense Forces (PDF). "/>
    <x v="1"/>
    <s v="MMR"/>
    <s v="Tanintharyi Region"/>
    <n v="14.0797232"/>
    <n v="98.199019100000001"/>
    <s v="(3) District, Communicipality or Commune "/>
    <s v="Home"/>
    <s v="Other"/>
    <s v="People's Defence Force (Myanmar)"/>
    <s v="Fist and Foot"/>
    <x v="3"/>
    <n v="0"/>
    <n v="0"/>
    <n v="0"/>
    <n v="0"/>
    <n v="0"/>
    <n v="0"/>
    <b v="0"/>
    <n v="0"/>
    <n v="2"/>
    <n v="0"/>
    <n v="0"/>
    <x v="0"/>
    <n v="0"/>
    <n v="0"/>
    <n v="0"/>
    <n v="0"/>
    <x v="0"/>
    <n v="0"/>
    <n v="0"/>
    <n v="40212"/>
  </r>
  <r>
    <d v="2023-05-31T00:00:00"/>
    <s v="May 2023: A school was attacked by junta helicopters, injuring two schoolchildren."/>
    <x v="1"/>
    <s v="MMR"/>
    <s v="Sagaing Region"/>
    <n v="22.43291"/>
    <n v="94.848468999999994"/>
    <s v="(2) 25 km Precision "/>
    <s v="Unspecified Location"/>
    <s v="Armed Forces of Government/Self-Declared Government"/>
    <s v="Myanmar Armed Forces"/>
    <s v="Aerial Bomb: Plane"/>
    <x v="1"/>
    <n v="1"/>
    <n v="0"/>
    <n v="0"/>
    <n v="0"/>
    <n v="0"/>
    <n v="0"/>
    <b v="1"/>
    <n v="0"/>
    <n v="0"/>
    <n v="0"/>
    <n v="0"/>
    <x v="0"/>
    <n v="2"/>
    <n v="0"/>
    <n v="2"/>
    <n v="0"/>
    <x v="0"/>
    <n v="0"/>
    <n v="0"/>
    <n v="39863"/>
  </r>
  <r>
    <d v="2023-05-31T00:00:00"/>
    <s v="May 2023: educational institution destroyed by shelling."/>
    <x v="0"/>
    <s v="UKR"/>
    <s v="Donetsk Oblast"/>
    <n v="48.0567943"/>
    <n v="37.372397599999999"/>
    <s v="(2) 25 km Precision "/>
    <s v="Education Building "/>
    <s v="Foreign Forces: Military"/>
    <s v="Armed Forces of the Russian Federation"/>
    <s v="Shelling"/>
    <x v="1"/>
    <n v="1"/>
    <n v="0"/>
    <n v="0"/>
    <n v="0"/>
    <n v="0"/>
    <n v="1"/>
    <b v="0"/>
    <n v="0"/>
    <n v="0"/>
    <n v="0"/>
    <n v="0"/>
    <x v="0"/>
    <n v="0"/>
    <n v="0"/>
    <n v="0"/>
    <n v="0"/>
    <x v="0"/>
    <n v="0"/>
    <n v="0"/>
    <n v="40427"/>
  </r>
  <r>
    <d v="2023-05-30T00:00:00"/>
    <s v="May 2023: school principal sent a warning to stop supporting the military council _x000d__x000a_"/>
    <x v="1"/>
    <s v="MMR"/>
    <s v="Kachin State"/>
    <n v="24.98571085"/>
    <n v="96.511098814999997"/>
    <s v="(2) 25 km Precision "/>
    <s v="Remote Threat"/>
    <s v="No Information"/>
    <s v="No Information"/>
    <s v="Not Applicable: No Direct Violence"/>
    <x v="3"/>
    <n v="0"/>
    <n v="0"/>
    <n v="0"/>
    <n v="0"/>
    <n v="0"/>
    <n v="0"/>
    <b v="0"/>
    <n v="0"/>
    <n v="0"/>
    <n v="0"/>
    <n v="0"/>
    <x v="0"/>
    <n v="0"/>
    <n v="0"/>
    <n v="0"/>
    <n v="0"/>
    <x v="0"/>
    <n v="0"/>
    <n v="0"/>
    <n v="40210"/>
  </r>
  <r>
    <d v="2023-05-30T00:00:00"/>
    <s v="May 2023: school principal sent a warning to stop supporting the military council _x000d__x000a_"/>
    <x v="1"/>
    <s v="MMR"/>
    <s v="Kachin State"/>
    <n v="25.383331299999998"/>
    <n v="97.399992499999996"/>
    <s v="(3) District, Communicipality or Commune "/>
    <s v="Remote Threat"/>
    <s v="No Information"/>
    <s v="No Information"/>
    <s v="Not Applicable: No Direct Violence"/>
    <x v="3"/>
    <n v="0"/>
    <n v="0"/>
    <n v="0"/>
    <n v="0"/>
    <n v="0"/>
    <n v="0"/>
    <b v="0"/>
    <n v="0"/>
    <n v="0"/>
    <n v="0"/>
    <n v="0"/>
    <x v="0"/>
    <n v="0"/>
    <n v="0"/>
    <n v="0"/>
    <n v="0"/>
    <x v="0"/>
    <n v="0"/>
    <n v="0"/>
    <n v="40211"/>
  </r>
  <r>
    <d v="2023-05-29T00:00:00"/>
    <s v="May 2023: the Taliban have reportedly blocked the entrances to girlsâ€™ educational centres in the district. Educational officials were also warned against admitting girls into their centres. "/>
    <x v="9"/>
    <s v="AFG"/>
    <s v="Ghazni Province"/>
    <n v="33.143405000000001"/>
    <n v="67.463836000000001"/>
    <s v="(2) 25 km Precision "/>
    <s v="Education Building "/>
    <s v="Armed Forces of Government/Self-Declared Government"/>
    <s v="Islamic Emirate of Afghanistan"/>
    <s v="Firearms"/>
    <x v="1"/>
    <n v="1"/>
    <n v="0"/>
    <n v="0"/>
    <n v="0"/>
    <n v="1"/>
    <n v="0"/>
    <b v="0"/>
    <n v="0"/>
    <n v="0"/>
    <n v="0"/>
    <n v="0"/>
    <x v="0"/>
    <n v="0"/>
    <n v="0"/>
    <n v="0"/>
    <n v="0"/>
    <x v="0"/>
    <n v="0"/>
    <n v="0"/>
    <n v="40200"/>
  </r>
  <r>
    <d v="2023-05-28T00:00:00"/>
    <s v="May 2023: the faculties of medicine and pharmacy at a university were looted and burned by unidentified perpetrators."/>
    <x v="6"/>
    <s v="SDN"/>
    <s v="Khartoum State"/>
    <n v="15.6289882377"/>
    <n v="32.474894710400001"/>
    <s v="(2) 25 km Precision "/>
    <s v="Public Building"/>
    <s v="No Information"/>
    <s v="No Information"/>
    <s v="Arson"/>
    <x v="0"/>
    <n v="0"/>
    <n v="1"/>
    <n v="0"/>
    <n v="1"/>
    <n v="0"/>
    <n v="1"/>
    <b v="0"/>
    <n v="0"/>
    <n v="0"/>
    <n v="0"/>
    <n v="0"/>
    <x v="0"/>
    <n v="0"/>
    <n v="0"/>
    <n v="0"/>
    <n v="0"/>
    <x v="0"/>
    <n v="0"/>
    <n v="0"/>
    <n v="40693"/>
  </r>
  <r>
    <d v="2023-05-28T00:00:00"/>
    <s v="May 2023: Education facilities and residential buildings were damaged by a Russian drone attack. "/>
    <x v="0"/>
    <s v="UKR"/>
    <s v="Zhytomyr Oblast"/>
    <n v="50.260106499999999"/>
    <n v="28.669628100000001"/>
    <s v="(2) 25 km Precision "/>
    <s v="Education Building "/>
    <s v="Foreign Forces: Military"/>
    <s v="Armed Forces of the Russian Federation"/>
    <s v="Aerial Bomb: Drone"/>
    <x v="1"/>
    <n v="1"/>
    <n v="0"/>
    <n v="0"/>
    <n v="0"/>
    <n v="0"/>
    <n v="1"/>
    <b v="0"/>
    <n v="0"/>
    <n v="0"/>
    <n v="0"/>
    <n v="0"/>
    <x v="0"/>
    <n v="0"/>
    <n v="0"/>
    <n v="0"/>
    <n v="0"/>
    <x v="0"/>
    <n v="0"/>
    <n v="0"/>
    <n v="39145"/>
  </r>
  <r>
    <d v="2023-05-27T00:00:00"/>
    <s v="May 2023: PDF conducted drone strikes at a school killing at least two junta soldiers."/>
    <x v="1"/>
    <s v="MMR"/>
    <s v="Sagaing Region"/>
    <n v="22.566661799999999"/>
    <n v="95.699998899999997"/>
    <s v="(3) District, Communicipality or Commune "/>
    <s v="Education Building "/>
    <s v="Other"/>
    <s v="People's Defence Force (Myanmar)"/>
    <s v="Aerial Bomb: Drone"/>
    <x v="1"/>
    <n v="1"/>
    <n v="0"/>
    <n v="0"/>
    <n v="0"/>
    <n v="0"/>
    <n v="1"/>
    <b v="0"/>
    <n v="0"/>
    <n v="0"/>
    <n v="0"/>
    <n v="0"/>
    <x v="0"/>
    <n v="0"/>
    <n v="0"/>
    <n v="0"/>
    <n v="0"/>
    <x v="0"/>
    <n v="0"/>
    <n v="0"/>
    <n v="39861"/>
  </r>
  <r>
    <d v="2023-05-27T00:00:00"/>
    <s v="May 2023: Junta troops occupied a school for a night and then destroyed it before leaving."/>
    <x v="1"/>
    <s v="MMR"/>
    <s v="Sagaing Region"/>
    <n v="21.833411000000002"/>
    <n v="95.421279999999996"/>
    <s v="(2) 25 km Precision "/>
    <s v="Education Building "/>
    <s v="Armed Forces of Government/Self-Declared Government"/>
    <s v="Myanmar Armed Forces"/>
    <s v="Firearms"/>
    <x v="1"/>
    <n v="1"/>
    <n v="0"/>
    <n v="1"/>
    <n v="0"/>
    <n v="1"/>
    <n v="1"/>
    <b v="0"/>
    <n v="0"/>
    <n v="0"/>
    <n v="0"/>
    <n v="0"/>
    <x v="0"/>
    <n v="0"/>
    <n v="0"/>
    <n v="0"/>
    <n v="0"/>
    <x v="0"/>
    <n v="0"/>
    <n v="0"/>
    <n v="39862"/>
  </r>
  <r>
    <d v="2023-05-26T00:00:00"/>
    <s v="May 2023: An educational institution was damaged in a Russian forces attack."/>
    <x v="0"/>
    <s v="UKR"/>
    <s v="Kharkiv Oblast"/>
    <n v="49.219166860599998"/>
    <n v="37.301673889200003"/>
    <s v="(2) 25 km Precision "/>
    <s v="Education Building "/>
    <s v="Foreign Forces: Military"/>
    <s v="Armed Forces of the Russian Federation"/>
    <s v="Aerial Bomb: Drone"/>
    <x v="1"/>
    <n v="1"/>
    <n v="0"/>
    <n v="0"/>
    <n v="0"/>
    <n v="0"/>
    <n v="1"/>
    <b v="0"/>
    <n v="0"/>
    <n v="0"/>
    <n v="0"/>
    <n v="0"/>
    <x v="0"/>
    <n v="0"/>
    <n v="0"/>
    <n v="0"/>
    <n v="0"/>
    <x v="0"/>
    <n v="0"/>
    <n v="0"/>
    <n v="40070"/>
  </r>
  <r>
    <d v="2023-05-25T00:00:00"/>
    <s v="May 2023: Headmistress killed "/>
    <x v="1"/>
    <s v="MMR"/>
    <s v="Tanintharyi Region"/>
    <n v="12.9583900719"/>
    <n v="98.657564295900002"/>
    <s v="(2) 25 km Precision "/>
    <s v="Education Building "/>
    <s v="No Information"/>
    <s v="No Information"/>
    <s v="Firearms"/>
    <x v="3"/>
    <n v="0"/>
    <n v="0"/>
    <n v="0"/>
    <n v="0"/>
    <n v="0"/>
    <n v="0"/>
    <b v="0"/>
    <n v="1"/>
    <n v="0"/>
    <n v="0"/>
    <n v="0"/>
    <x v="0"/>
    <n v="0"/>
    <n v="0"/>
    <n v="0"/>
    <n v="0"/>
    <x v="0"/>
    <n v="0"/>
    <n v="0"/>
    <n v="39775"/>
  </r>
  <r>
    <d v="2023-05-25T00:00:00"/>
    <s v="May 2023: a school was set on fire by unidentified individuals. "/>
    <x v="9"/>
    <s v="AFG"/>
    <s v="Kunar Province"/>
    <n v="34.959001000000001"/>
    <n v="70.703226000000001"/>
    <s v="(2) 25 km Precision "/>
    <s v="Education Building "/>
    <s v="No Information"/>
    <s v="No Information"/>
    <s v="Arson"/>
    <x v="1"/>
    <n v="1"/>
    <n v="0"/>
    <n v="0"/>
    <n v="1"/>
    <n v="0"/>
    <n v="1"/>
    <b v="0"/>
    <n v="0"/>
    <n v="0"/>
    <n v="0"/>
    <n v="0"/>
    <x v="0"/>
    <n v="0"/>
    <n v="0"/>
    <n v="0"/>
    <n v="0"/>
    <x v="0"/>
    <n v="0"/>
    <n v="0"/>
    <n v="40198"/>
  </r>
  <r>
    <d v="2023-05-24T00:00:00"/>
    <s v="May 2023: Russian forces converted a local school into a military hospital. "/>
    <x v="0"/>
    <s v="UKR"/>
    <s v="Luhansk Oblast"/>
    <n v="49.12477045"/>
    <n v="38.385723787899998"/>
    <s v="(2) 25 km Precision "/>
    <s v="Education Building "/>
    <s v="Foreign Forces: Military"/>
    <s v="Armed Forces of the Russian Federation"/>
    <s v="Firearms"/>
    <x v="1"/>
    <n v="1"/>
    <n v="0"/>
    <n v="1"/>
    <n v="0"/>
    <n v="1"/>
    <n v="0"/>
    <b v="0"/>
    <n v="0"/>
    <n v="0"/>
    <n v="0"/>
    <n v="0"/>
    <x v="0"/>
    <n v="0"/>
    <n v="0"/>
    <n v="0"/>
    <n v="0"/>
    <x v="0"/>
    <n v="0"/>
    <n v="0"/>
    <n v="40069"/>
  </r>
  <r>
    <d v="2023-05-23T00:00:00"/>
    <s v="May 2023: A fire broke out at a private university."/>
    <x v="6"/>
    <s v="SDN"/>
    <s v="Khartoum State"/>
    <n v="15.560867380099999"/>
    <n v="32.534631320899997"/>
    <s v="(3) District, Communicipality or Commune "/>
    <s v="Education Building "/>
    <s v="No Information"/>
    <s v="No Information"/>
    <s v="Arson"/>
    <x v="0"/>
    <n v="0"/>
    <n v="1"/>
    <n v="0"/>
    <n v="1"/>
    <n v="0"/>
    <n v="1"/>
    <b v="0"/>
    <n v="0"/>
    <n v="0"/>
    <n v="0"/>
    <n v="0"/>
    <x v="0"/>
    <n v="0"/>
    <n v="0"/>
    <n v="0"/>
    <n v="0"/>
    <x v="0"/>
    <n v="0"/>
    <n v="0"/>
    <n v="39677"/>
  </r>
  <r>
    <d v="2023-05-23T00:00:00"/>
    <s v="May 2023: junta forces arrested a teacher."/>
    <x v="1"/>
    <s v="MMR"/>
    <s v="Ayeyarwady"/>
    <n v="16.127623538400002"/>
    <n v="95.443729192000006"/>
    <s v="(3) District, Communicipality or Commune "/>
    <s v="Unspecified Location"/>
    <s v="Armed Forces of Government/Self-Declared Government"/>
    <s v="Myanmar Armed Forces"/>
    <s v="Firearms"/>
    <x v="3"/>
    <n v="0"/>
    <n v="0"/>
    <n v="0"/>
    <n v="0"/>
    <n v="0"/>
    <n v="0"/>
    <b v="0"/>
    <n v="0"/>
    <n v="0"/>
    <n v="0"/>
    <n v="1"/>
    <x v="2"/>
    <n v="0"/>
    <n v="0"/>
    <n v="0"/>
    <n v="0"/>
    <x v="0"/>
    <n v="0"/>
    <n v="0"/>
    <n v="40209"/>
  </r>
  <r>
    <d v="2023-05-22T00:00:00"/>
    <s v="May 2023: The administration complex at a university was looted. "/>
    <x v="6"/>
    <s v="SDN"/>
    <s v="Khartoum State"/>
    <n v="15.602621600000001"/>
    <n v="32.514665399999998"/>
    <s v="(2) 25 km Precision "/>
    <s v="Education Building "/>
    <s v="No Information"/>
    <s v="No Information"/>
    <s v="No Information on the Weapon Used"/>
    <x v="0"/>
    <n v="0"/>
    <n v="1"/>
    <n v="0"/>
    <n v="0"/>
    <n v="1"/>
    <n v="0"/>
    <b v="0"/>
    <n v="0"/>
    <n v="0"/>
    <n v="0"/>
    <n v="0"/>
    <x v="0"/>
    <n v="0"/>
    <n v="0"/>
    <n v="0"/>
    <n v="0"/>
    <x v="0"/>
    <n v="0"/>
    <n v="0"/>
    <n v="39678"/>
  </r>
  <r>
    <d v="2023-05-22T00:00:00"/>
    <s v="May 2023: the People's Defence Force (PDF) attacked junta forces stationed a school."/>
    <x v="1"/>
    <s v="MMR"/>
    <s v="Shan State"/>
    <n v="22.933333000000001"/>
    <n v="97.75"/>
    <s v="(3) District, Communicipality or Commune "/>
    <s v="Education Building "/>
    <s v="Multiple"/>
    <s v="Myanmar Armed Forces, People's Defence Force (Myanmar)"/>
    <s v="Firearms"/>
    <x v="4"/>
    <n v="1"/>
    <n v="0"/>
    <n v="0"/>
    <n v="0"/>
    <n v="1"/>
    <n v="0"/>
    <b v="0"/>
    <n v="0"/>
    <n v="0"/>
    <n v="0"/>
    <n v="0"/>
    <x v="0"/>
    <n v="0"/>
    <n v="0"/>
    <n v="0"/>
    <n v="0"/>
    <x v="0"/>
    <n v="0"/>
    <n v="0"/>
    <n v="39774"/>
  </r>
  <r>
    <d v="2023-05-22T00:00:00"/>
    <s v="May 2023: A kindergarten was damaged in a Russian forces missile attack._x000d__x000a_"/>
    <x v="0"/>
    <s v="UKR"/>
    <s v="Dnipropetrovsk Oblast"/>
    <n v="48.326930400000002"/>
    <n v="35.524698399999998"/>
    <s v="(2) 25 km Precision "/>
    <s v="Education Building "/>
    <s v="Foreign Forces: Military"/>
    <s v="Armed Forces of the Russian Federation"/>
    <s v="Missile"/>
    <x v="2"/>
    <n v="1"/>
    <n v="0"/>
    <n v="0"/>
    <n v="0"/>
    <n v="0"/>
    <n v="1"/>
    <b v="0"/>
    <n v="0"/>
    <n v="0"/>
    <n v="0"/>
    <n v="0"/>
    <x v="0"/>
    <n v="0"/>
    <n v="0"/>
    <n v="0"/>
    <n v="0"/>
    <x v="0"/>
    <n v="0"/>
    <n v="0"/>
    <n v="40068"/>
  </r>
  <r>
    <d v="2023-05-19T00:00:00"/>
    <s v="May 2023: College damaged._x000d__x000a_"/>
    <x v="6"/>
    <s v="SDN"/>
    <s v="Khartoum State"/>
    <n v="15.574096498899999"/>
    <n v="32.536696305900001"/>
    <s v="(3) District, Communicipality or Commune "/>
    <s v="Education Building "/>
    <s v="Multiple"/>
    <s v="Rapid Support Forces, Sudanese Armed Forces"/>
    <s v="Unspecified Explosive"/>
    <x v="4"/>
    <n v="1"/>
    <n v="0"/>
    <n v="0"/>
    <n v="0"/>
    <n v="0"/>
    <n v="1"/>
    <b v="0"/>
    <n v="0"/>
    <n v="0"/>
    <n v="0"/>
    <n v="0"/>
    <x v="0"/>
    <n v="0"/>
    <n v="0"/>
    <n v="0"/>
    <n v="0"/>
    <x v="0"/>
    <n v="0"/>
    <n v="0"/>
    <n v="39676"/>
  </r>
  <r>
    <d v="2023-05-18T00:00:00"/>
    <s v="May 2022: University destroyed by RSF forces._x000d__x000a_"/>
    <x v="6"/>
    <s v="SDN"/>
    <s v="Khartoum State"/>
    <n v="15.548960445900001"/>
    <n v="32.536010021000003"/>
    <s v="(3) District, Communicipality or Commune "/>
    <s v="Education Building "/>
    <s v="Vigilante"/>
    <s v="Rapid Support Forces"/>
    <s v="Unspecified Explosive"/>
    <x v="0"/>
    <n v="0"/>
    <n v="1"/>
    <n v="0"/>
    <n v="0"/>
    <n v="0"/>
    <n v="1"/>
    <b v="0"/>
    <n v="0"/>
    <n v="0"/>
    <n v="0"/>
    <n v="0"/>
    <x v="0"/>
    <n v="0"/>
    <n v="0"/>
    <n v="0"/>
    <n v="0"/>
    <x v="0"/>
    <n v="0"/>
    <n v="0"/>
    <n v="39672"/>
  </r>
  <r>
    <d v="2023-05-18T00:00:00"/>
    <s v="May 2023: more than 60 non-Civil Disobedience Movement (CDM) teachers were arrested and released with a warning. _x000d__x000a_"/>
    <x v="1"/>
    <s v="MMR"/>
    <s v="Magway"/>
    <n v="21.354186200000001"/>
    <n v="94.748584021300005"/>
    <s v="(2) 25 km Precision "/>
    <s v="Private Travel"/>
    <s v="Other"/>
    <s v="People's Defence Force (Myanmar)"/>
    <s v="Firearms"/>
    <x v="3"/>
    <n v="0"/>
    <n v="0"/>
    <n v="0"/>
    <n v="0"/>
    <n v="0"/>
    <n v="0"/>
    <b v="0"/>
    <n v="0"/>
    <n v="0"/>
    <n v="0"/>
    <n v="60"/>
    <x v="1"/>
    <n v="0"/>
    <n v="0"/>
    <n v="0"/>
    <n v="0"/>
    <x v="0"/>
    <n v="0"/>
    <n v="0"/>
    <n v="40208"/>
  </r>
  <r>
    <d v="2023-05-18T00:00:00"/>
    <s v="May 2023: Prep school bombed and burned to the ground."/>
    <x v="6"/>
    <s v="SDN"/>
    <s v="West Darfur State"/>
    <n v="13.4377094138"/>
    <n v="22.4313397765"/>
    <s v="(3) District, Communicipality or Commune "/>
    <s v="Education Building "/>
    <s v="Multiple"/>
    <s v="Rapid Support Forces, Sudanese Armed Forces"/>
    <s v="Unspecified Explosive"/>
    <x v="4"/>
    <n v="1"/>
    <n v="0"/>
    <n v="0"/>
    <n v="0"/>
    <n v="0"/>
    <n v="1"/>
    <b v="0"/>
    <n v="0"/>
    <n v="0"/>
    <n v="0"/>
    <n v="0"/>
    <x v="0"/>
    <n v="0"/>
    <n v="0"/>
    <n v="0"/>
    <n v="0"/>
    <x v="0"/>
    <n v="0"/>
    <n v="0"/>
    <n v="39675"/>
  </r>
  <r>
    <d v="2023-05-18T00:00:00"/>
    <s v="May 2023: Secondary school bombed and burned to the ground."/>
    <x v="6"/>
    <s v="SDN"/>
    <s v="West Darfur State"/>
    <n v="13.4350380097"/>
    <n v="22.431334728"/>
    <s v="(3) District, Communicipality or Commune "/>
    <s v="Education Building "/>
    <s v="Multiple"/>
    <s v="Rapid Support Forces, Sudanese Armed Forces"/>
    <s v="Unspecified Explosive"/>
    <x v="4"/>
    <n v="1"/>
    <n v="0"/>
    <n v="0"/>
    <n v="0"/>
    <n v="0"/>
    <n v="1"/>
    <b v="0"/>
    <n v="0"/>
    <n v="0"/>
    <n v="0"/>
    <n v="0"/>
    <x v="0"/>
    <n v="0"/>
    <n v="0"/>
    <n v="0"/>
    <n v="0"/>
    <x v="0"/>
    <n v="0"/>
    <n v="0"/>
    <n v="39674"/>
  </r>
  <r>
    <d v="2023-05-18T00:00:00"/>
    <s v="May 2022: University destroyed by RSF forces."/>
    <x v="6"/>
    <s v="SDN"/>
    <s v="Khartoum State"/>
    <n v="15.564836205100001"/>
    <n v="32.533264881400001"/>
    <s v="(3) District, Communicipality or Commune "/>
    <s v="Education Building "/>
    <s v="Vigilante"/>
    <s v="Rapid Support Forces"/>
    <s v="Unspecified Explosive"/>
    <x v="0"/>
    <n v="0"/>
    <n v="1"/>
    <n v="0"/>
    <n v="0"/>
    <n v="0"/>
    <n v="1"/>
    <b v="0"/>
    <n v="0"/>
    <n v="0"/>
    <n v="0"/>
    <n v="0"/>
    <x v="0"/>
    <n v="0"/>
    <n v="0"/>
    <n v="0"/>
    <n v="0"/>
    <x v="0"/>
    <n v="0"/>
    <n v="0"/>
    <n v="39671"/>
  </r>
  <r>
    <d v="2023-05-17T00:00:00"/>
    <s v="May 2023: School destroyed by junta warplanes."/>
    <x v="1"/>
    <s v="MMR"/>
    <s v="Sagaing Region"/>
    <n v="22.405210199999999"/>
    <n v="94.948849499999994"/>
    <s v="(2) 25 km Precision "/>
    <s v="Education Building "/>
    <s v="Armed Forces of Government/Self-Declared Government"/>
    <s v="Myanmar Armed Forces"/>
    <s v="Aerial Bomb: Plane"/>
    <x v="1"/>
    <n v="1"/>
    <n v="0"/>
    <n v="0"/>
    <n v="0"/>
    <n v="0"/>
    <n v="1"/>
    <b v="0"/>
    <n v="0"/>
    <n v="0"/>
    <n v="0"/>
    <n v="0"/>
    <x v="0"/>
    <n v="0"/>
    <n v="0"/>
    <n v="0"/>
    <n v="0"/>
    <x v="0"/>
    <n v="0"/>
    <n v="0"/>
    <n v="39773"/>
  </r>
  <r>
    <d v="2023-05-16T00:00:00"/>
    <s v="May 2023: University building burned down. _x000d__x000a_"/>
    <x v="6"/>
    <s v="SDN"/>
    <s v="Khartoum State"/>
    <n v="15.646841418199999"/>
    <n v="32.470740113200002"/>
    <s v="(2) 25 km Precision "/>
    <s v="Education Building "/>
    <s v="No Information"/>
    <s v="No Information"/>
    <s v="Arson"/>
    <x v="0"/>
    <n v="0"/>
    <n v="1"/>
    <n v="0"/>
    <n v="1"/>
    <n v="0"/>
    <n v="1"/>
    <b v="0"/>
    <n v="0"/>
    <n v="0"/>
    <n v="0"/>
    <n v="0"/>
    <x v="0"/>
    <n v="0"/>
    <n v="0"/>
    <n v="0"/>
    <n v="0"/>
    <x v="0"/>
    <n v="0"/>
    <n v="0"/>
    <n v="39673"/>
  </r>
  <r>
    <d v="2023-05-13T00:00:00"/>
    <s v="May 2023: An unspecified number educational institutions were damaged in a Russian forces drone attack."/>
    <x v="0"/>
    <s v="UKR"/>
    <s v="Khmelnytskyi Oblast"/>
    <n v="49.418120700700001"/>
    <n v="26.983836996000001"/>
    <s v="(2) 25 km Precision "/>
    <s v="Education Building "/>
    <s v="Foreign Forces: Military"/>
    <s v="Armed Forces of the Russian Federation"/>
    <s v="Aerial Bomb: Drone"/>
    <x v="1"/>
    <n v="1"/>
    <n v="0"/>
    <n v="0"/>
    <n v="0"/>
    <n v="0"/>
    <n v="1"/>
    <b v="0"/>
    <n v="0"/>
    <n v="0"/>
    <n v="0"/>
    <n v="0"/>
    <x v="0"/>
    <n v="0"/>
    <n v="0"/>
    <n v="0"/>
    <n v="0"/>
    <x v="0"/>
    <n v="0"/>
    <n v="0"/>
    <n v="40067"/>
  </r>
  <r>
    <d v="2023-05-11T00:00:00"/>
    <s v="May 2023: Six teachers were abducted. Five were later released.."/>
    <x v="29"/>
    <s v="CMR"/>
    <s v="Northwest"/>
    <n v="6.3237716500000003"/>
    <n v="10.772633047899999"/>
    <s v="(3) District, Communicipality or Commune "/>
    <s v="Unspecified Location"/>
    <s v="NSA"/>
    <s v="Ambazonian Separatists"/>
    <s v="Firearms"/>
    <x v="3"/>
    <n v="0"/>
    <n v="0"/>
    <n v="0"/>
    <n v="0"/>
    <n v="0"/>
    <n v="0"/>
    <b v="0"/>
    <n v="0"/>
    <n v="1"/>
    <n v="6"/>
    <n v="0"/>
    <x v="6"/>
    <n v="0"/>
    <n v="0"/>
    <n v="0"/>
    <n v="0"/>
    <x v="0"/>
    <n v="0"/>
    <n v="0"/>
    <n v="39667"/>
  </r>
  <r>
    <d v="2023-05-09T00:00:00"/>
    <s v="May 2023: Flame grenade abandoned by an unidentified armed group exploded and injured three children."/>
    <x v="7"/>
    <s v="COD"/>
    <s v="Ituri"/>
    <n v="2.8594439"/>
    <n v="30.824166999999999"/>
    <s v="(2) 25 km Precision "/>
    <s v="Education Building "/>
    <s v="No Information"/>
    <s v="No Information"/>
    <s v="Other Weapon"/>
    <x v="5"/>
    <n v="1"/>
    <n v="0"/>
    <n v="0"/>
    <n v="0"/>
    <n v="0"/>
    <n v="1"/>
    <b v="1"/>
    <n v="0"/>
    <n v="0"/>
    <n v="0"/>
    <n v="0"/>
    <x v="0"/>
    <n v="3"/>
    <n v="0"/>
    <n v="3"/>
    <n v="0"/>
    <x v="0"/>
    <n v="0"/>
    <n v="0"/>
    <n v="39668"/>
  </r>
  <r>
    <d v="2023-05-09T00:00:00"/>
    <s v="May 2023: Junta warplane dropped six bombs on a school with 300 students. "/>
    <x v="1"/>
    <s v="MMR"/>
    <s v="Sagaing Region"/>
    <n v="22.759561519799998"/>
    <n v="95.409248423999998"/>
    <s v="(2) 25 km Precision "/>
    <s v="Education Building "/>
    <s v="Armed Forces of Government/Self-Declared Government"/>
    <s v="Myanmar Armed Forces"/>
    <s v="Aerial Bomb: Plane"/>
    <x v="1"/>
    <n v="1"/>
    <n v="0"/>
    <n v="0"/>
    <n v="0"/>
    <n v="0"/>
    <n v="1"/>
    <b v="0"/>
    <n v="0"/>
    <n v="0"/>
    <n v="0"/>
    <n v="0"/>
    <x v="0"/>
    <n v="0"/>
    <n v="0"/>
    <n v="0"/>
    <n v="0"/>
    <x v="0"/>
    <n v="0"/>
    <n v="0"/>
    <n v="39772"/>
  </r>
  <r>
    <d v="2023-05-07T00:00:00"/>
    <s v="May 2023: Israeli soldiers demolished a school. Classes resumed in tents the next day."/>
    <x v="12"/>
    <s v="PSE"/>
    <s v="West Bank"/>
    <n v="31.7043556"/>
    <n v="35.2061876"/>
    <s v="(3) District, Communicipality or Commune "/>
    <s v="Education Building "/>
    <s v="Armed Forces of Government/Self-Declared Government"/>
    <s v="Israeli Defence Forces"/>
    <s v="Firearms"/>
    <x v="5"/>
    <n v="1"/>
    <n v="0"/>
    <n v="0"/>
    <n v="0"/>
    <n v="1"/>
    <n v="1"/>
    <b v="0"/>
    <n v="0"/>
    <n v="0"/>
    <n v="0"/>
    <n v="0"/>
    <x v="0"/>
    <n v="0"/>
    <n v="0"/>
    <n v="0"/>
    <n v="0"/>
    <x v="0"/>
    <n v="0"/>
    <n v="0"/>
    <n v="39679"/>
  </r>
  <r>
    <d v="2023-05-04T00:00:00"/>
    <s v="May 2023: Junta destroyed a high school."/>
    <x v="1"/>
    <s v="MMR"/>
    <s v="Sagaing Region"/>
    <n v="22.732152800000001"/>
    <n v="95.452257180199993"/>
    <s v="(2) 25 km Precision "/>
    <s v="Education Building "/>
    <s v="Armed Forces of Government/Self-Declared Government"/>
    <s v="Myanmar Armed Forces"/>
    <s v="Unspecified Explosive"/>
    <x v="4"/>
    <n v="1"/>
    <n v="0"/>
    <n v="0"/>
    <n v="0"/>
    <n v="0"/>
    <n v="1"/>
    <b v="0"/>
    <n v="0"/>
    <n v="0"/>
    <n v="0"/>
    <n v="0"/>
    <x v="0"/>
    <n v="0"/>
    <n v="0"/>
    <n v="0"/>
    <n v="0"/>
    <x v="0"/>
    <n v="0"/>
    <n v="0"/>
    <n v="39771"/>
  </r>
  <r>
    <d v="2023-05-04T00:00:00"/>
    <s v="May 2023: Teacher Arrested by RSF"/>
    <x v="6"/>
    <s v="SDN"/>
    <s v="West Darfur State"/>
    <n v="13.4964727658"/>
    <n v="22.6977365973"/>
    <s v="(4) Province, State, Governorate "/>
    <s v="Unspecified Location"/>
    <s v="Vigilante"/>
    <s v="Rapid Support Forces"/>
    <s v="Firearms"/>
    <x v="3"/>
    <n v="0"/>
    <n v="0"/>
    <n v="0"/>
    <n v="0"/>
    <n v="0"/>
    <n v="0"/>
    <b v="0"/>
    <n v="0"/>
    <n v="0"/>
    <n v="0"/>
    <n v="1"/>
    <x v="2"/>
    <n v="0"/>
    <n v="0"/>
    <n v="0"/>
    <n v="0"/>
    <x v="0"/>
    <n v="0"/>
    <n v="0"/>
    <n v="39670"/>
  </r>
  <r>
    <d v="2023-05-04T00:00:00"/>
    <s v="May 2023: Russian forces converted a local school into a military hospital."/>
    <x v="0"/>
    <s v="UKR"/>
    <s v="Luhansk Oblast"/>
    <n v="48.641411599999998"/>
    <n v="38.647864900000002"/>
    <s v="(2) 25 km Precision "/>
    <s v="Education Building "/>
    <s v="Foreign Forces: Military"/>
    <s v="Armed Forces of the Russian Federation"/>
    <s v="Firearms"/>
    <x v="1"/>
    <n v="1"/>
    <n v="0"/>
    <n v="1"/>
    <n v="0"/>
    <n v="1"/>
    <n v="0"/>
    <b v="0"/>
    <n v="0"/>
    <n v="0"/>
    <n v="0"/>
    <n v="0"/>
    <x v="0"/>
    <n v="0"/>
    <n v="0"/>
    <n v="0"/>
    <n v="0"/>
    <x v="0"/>
    <n v="0"/>
    <n v="0"/>
    <n v="39988"/>
  </r>
  <r>
    <d v="2023-05-04T00:00:00"/>
    <s v="May 2023: Educational institution building damaged by a Russian forces missile attack."/>
    <x v="0"/>
    <s v="UKR"/>
    <s v="Donetsk Oblast"/>
    <n v="48.738941500000003"/>
    <n v="37.584381200000003"/>
    <s v="(3) District, Communicipality or Commune "/>
    <s v="Education Building "/>
    <s v="Foreign Forces: Military"/>
    <s v="Armed Forces of the Russian Federation"/>
    <s v="Missile"/>
    <x v="1"/>
    <n v="1"/>
    <n v="0"/>
    <n v="0"/>
    <n v="0"/>
    <n v="0"/>
    <n v="1"/>
    <b v="0"/>
    <n v="0"/>
    <n v="0"/>
    <n v="0"/>
    <n v="0"/>
    <x v="0"/>
    <n v="0"/>
    <n v="0"/>
    <n v="0"/>
    <n v="0"/>
    <x v="0"/>
    <n v="0"/>
    <n v="0"/>
    <n v="40054"/>
  </r>
  <r>
    <d v="2023-05-04T00:00:00"/>
    <s v="May 2023: Gunmen stormed a high school, killing seven teachers belonging to the Turi Shia minority tribe."/>
    <x v="30"/>
    <s v="PAK"/>
    <s v="Khyber Pakhtunkhwa"/>
    <n v="32.794201303800001"/>
    <n v="70.848089265699997"/>
    <s v="(2) 25 km Precision "/>
    <s v="Education Building "/>
    <s v="NSA"/>
    <s v="Unidentified Armed Actor"/>
    <s v="Firearms"/>
    <x v="4"/>
    <n v="1"/>
    <n v="0"/>
    <n v="0"/>
    <n v="0"/>
    <n v="1"/>
    <n v="0"/>
    <b v="1"/>
    <n v="7"/>
    <n v="0"/>
    <n v="0"/>
    <n v="0"/>
    <x v="0"/>
    <n v="0"/>
    <n v="0"/>
    <n v="0"/>
    <n v="0"/>
    <x v="0"/>
    <n v="0"/>
    <n v="0"/>
    <n v="39864"/>
  </r>
  <r>
    <d v="2023-05-04T00:00:00"/>
    <s v="May 2023: Russian forces converted the sports hall of a local school into a military hospital._x000d__x000a_"/>
    <x v="0"/>
    <s v="UKR"/>
    <s v="Zaporizhia Oblast"/>
    <n v="47.471581"/>
    <n v="35.59845"/>
    <s v="(2) 25 km Precision "/>
    <s v="Education Building "/>
    <s v="Foreign Forces: Military"/>
    <s v="Armed Forces of the Russian Federation"/>
    <s v="Firearms"/>
    <x v="1"/>
    <n v="1"/>
    <n v="0"/>
    <n v="1"/>
    <n v="0"/>
    <n v="1"/>
    <n v="0"/>
    <b v="0"/>
    <n v="0"/>
    <n v="0"/>
    <n v="0"/>
    <n v="0"/>
    <x v="0"/>
    <n v="0"/>
    <n v="0"/>
    <n v="0"/>
    <n v="0"/>
    <x v="0"/>
    <n v="0"/>
    <n v="0"/>
    <n v="40066"/>
  </r>
  <r>
    <d v="2023-05-04T00:00:00"/>
    <s v="May 2023: Russian forces converted a local school into a military hospital."/>
    <x v="0"/>
    <s v="UKR"/>
    <s v="Luhansk Oblast"/>
    <n v="49.340031000000003"/>
    <n v="38.505619000000003"/>
    <s v="(2) 25 km Precision "/>
    <s v="Education Building "/>
    <s v="Foreign Forces: Military"/>
    <s v="Armed Forces of the Russian Federation"/>
    <s v="Firearms"/>
    <x v="1"/>
    <n v="1"/>
    <n v="0"/>
    <n v="1"/>
    <n v="0"/>
    <n v="0"/>
    <n v="0"/>
    <b v="0"/>
    <n v="0"/>
    <n v="0"/>
    <n v="0"/>
    <n v="0"/>
    <x v="0"/>
    <n v="0"/>
    <n v="0"/>
    <n v="0"/>
    <n v="0"/>
    <x v="0"/>
    <n v="0"/>
    <n v="0"/>
    <n v="40053"/>
  </r>
  <r>
    <d v="2023-05-02T00:00:00"/>
    <s v="May 2023: A secondary school and 14 other buildings were damaged and the school guard was injured in missile strikes by Russian forces. "/>
    <x v="0"/>
    <s v="UKR"/>
    <s v="Donetsk Oblast"/>
    <n v="48.745153449699998"/>
    <n v="37.595118234399997"/>
    <s v="(2) 25 km Precision "/>
    <s v="Education Building "/>
    <s v="Foreign Forces: Military"/>
    <s v="Armed Forces of the Russian Federation"/>
    <s v="Missile"/>
    <x v="4"/>
    <n v="1"/>
    <n v="0"/>
    <n v="0"/>
    <n v="0"/>
    <n v="0"/>
    <n v="1"/>
    <b v="0"/>
    <n v="0"/>
    <n v="0"/>
    <n v="0"/>
    <n v="0"/>
    <x v="0"/>
    <n v="0"/>
    <n v="0"/>
    <n v="0"/>
    <n v="0"/>
    <x v="0"/>
    <n v="0"/>
    <n v="0"/>
    <n v="39041"/>
  </r>
  <r>
    <d v="2023-04-26T00:00:00"/>
    <s v="April 2023: School set on fire by suspected JNIM militants."/>
    <x v="31"/>
    <s v="NER"/>
    <s v="TillabÃ©ri Region"/>
    <n v="12.8131667"/>
    <n v="1.7307999999999999"/>
    <s v="(2) 25 km Precision "/>
    <s v="Education Building "/>
    <s v="NSA"/>
    <s v="Jama'at Nasr al-Islam wal Muslimin"/>
    <s v="Arson"/>
    <x v="1"/>
    <n v="1"/>
    <n v="0"/>
    <n v="0"/>
    <n v="1"/>
    <n v="1"/>
    <n v="1"/>
    <b v="0"/>
    <n v="0"/>
    <n v="0"/>
    <n v="0"/>
    <n v="0"/>
    <x v="0"/>
    <n v="0"/>
    <n v="0"/>
    <n v="0"/>
    <n v="0"/>
    <x v="0"/>
    <n v="0"/>
    <n v="0"/>
    <n v="39031"/>
  </r>
  <r>
    <d v="2023-04-25T00:00:00"/>
    <s v="April 2023: School vandalised by suspected JNIM militants."/>
    <x v="31"/>
    <s v="NER"/>
    <s v="TillabÃ©ri Region"/>
    <n v="13.8871045"/>
    <n v="1.0910569999999999"/>
    <s v="(2) 25 km Precision "/>
    <s v="Education Building "/>
    <s v="NSA"/>
    <s v="Jama'at Nasr al-Islam wal Muslimin"/>
    <s v="Firearms"/>
    <x v="1"/>
    <n v="1"/>
    <n v="0"/>
    <n v="0"/>
    <n v="0"/>
    <n v="1"/>
    <n v="1"/>
    <b v="0"/>
    <n v="0"/>
    <n v="0"/>
    <n v="0"/>
    <n v="0"/>
    <x v="0"/>
    <n v="0"/>
    <n v="0"/>
    <n v="0"/>
    <n v="0"/>
    <x v="0"/>
    <n v="0"/>
    <n v="0"/>
    <n v="39030"/>
  </r>
  <r>
    <d v="2023-04-24T00:00:00"/>
    <s v="April 2023: College employee killed by suspected IS Sahel militants."/>
    <x v="31"/>
    <s v="NER"/>
    <s v="TillabÃ©ri Region"/>
    <n v="13.971810899999999"/>
    <n v="0.58629819999999999"/>
    <s v="(2) 25 km Precision "/>
    <s v="Unspecified Location"/>
    <s v="NSA"/>
    <s v="Islamic State"/>
    <s v="Firearms"/>
    <x v="3"/>
    <n v="0"/>
    <n v="0"/>
    <n v="0"/>
    <n v="0"/>
    <n v="0"/>
    <n v="0"/>
    <b v="0"/>
    <n v="1"/>
    <n v="0"/>
    <n v="0"/>
    <n v="0"/>
    <x v="0"/>
    <n v="0"/>
    <n v="0"/>
    <n v="0"/>
    <n v="0"/>
    <x v="0"/>
    <n v="0"/>
    <n v="0"/>
    <n v="39029"/>
  </r>
  <r>
    <d v="2023-04-23T00:00:00"/>
    <s v="April 2023: School damaged by artillery shelling by Russian forces."/>
    <x v="0"/>
    <s v="UKR"/>
    <s v="Kherson Oblast"/>
    <n v="46.5618111207"/>
    <n v="32.337737434399997"/>
    <s v="(2) 25 km Precision "/>
    <s v="Education Building "/>
    <s v="Foreign Forces: Military"/>
    <s v="Armed Forces of the Russian Federation"/>
    <s v="Shelling"/>
    <x v="1"/>
    <n v="1"/>
    <n v="0"/>
    <n v="0"/>
    <n v="0"/>
    <n v="0"/>
    <n v="1"/>
    <b v="0"/>
    <n v="0"/>
    <n v="0"/>
    <n v="0"/>
    <n v="0"/>
    <x v="0"/>
    <n v="0"/>
    <n v="0"/>
    <n v="0"/>
    <n v="0"/>
    <x v="0"/>
    <n v="0"/>
    <n v="0"/>
    <n v="39353"/>
  </r>
  <r>
    <d v="2023-04-20T00:00:00"/>
    <s v="April 2023: A stampede during a cash handout event at a charity distribution centre inside a school resulted in the death of 85 people, mostly women and children, and the injury of 322. "/>
    <x v="25"/>
    <s v="YEM"/>
    <s v="Amanat Al Asimah"/>
    <n v="15.382747500000001"/>
    <n v="44.230825600000003"/>
    <s v="(2) 25 km Precision "/>
    <s v="Education Building "/>
    <s v="No Information"/>
    <s v="No Information"/>
    <s v="Firearms"/>
    <x v="1"/>
    <n v="1"/>
    <n v="0"/>
    <n v="0"/>
    <n v="0"/>
    <n v="1"/>
    <n v="0"/>
    <b v="0"/>
    <n v="0"/>
    <n v="0"/>
    <n v="0"/>
    <n v="0"/>
    <x v="0"/>
    <n v="0"/>
    <n v="0"/>
    <n v="0"/>
    <n v="0"/>
    <x v="0"/>
    <n v="0"/>
    <n v="0"/>
    <n v="39354"/>
  </r>
  <r>
    <d v="2023-04-19T00:00:00"/>
    <s v="April 2023: Taliban arrested a university professor and accused him of supporting the NRF. His whereabouts are unknown."/>
    <x v="9"/>
    <s v="AFG"/>
    <s v="Panjshir Province"/>
    <n v="35.424867919299999"/>
    <n v="69.782415437599994"/>
    <s v="(4) Province, State, Governorate "/>
    <s v="Unspecified Location"/>
    <s v="Police"/>
    <s v="Islamic Emirate of Afghanistan"/>
    <s v="No Information on the Weapon Used"/>
    <x v="3"/>
    <n v="0"/>
    <n v="0"/>
    <n v="0"/>
    <n v="0"/>
    <n v="0"/>
    <n v="0"/>
    <b v="0"/>
    <n v="0"/>
    <n v="0"/>
    <n v="0"/>
    <n v="1"/>
    <x v="4"/>
    <n v="0"/>
    <n v="0"/>
    <n v="0"/>
    <n v="0"/>
    <x v="0"/>
    <n v="0"/>
    <n v="0"/>
    <n v="39046"/>
  </r>
  <r>
    <d v="2023-04-18T00:00:00"/>
    <s v="April 2023: An armed perpetrator arrested four teachers. Three were later released, while the fourth, has not been released."/>
    <x v="1"/>
    <s v="MMR"/>
    <s v="No Information"/>
    <n v="17.1750495"/>
    <n v="95.999965200000005"/>
    <s v="(6) Country"/>
    <s v="Education Building "/>
    <s v="Armed Forces of Government/Self-Declared Government"/>
    <s v="Myanmar Armed Forces"/>
    <s v="Firearms"/>
    <x v="3"/>
    <n v="0"/>
    <n v="0"/>
    <n v="0"/>
    <n v="0"/>
    <n v="0"/>
    <n v="0"/>
    <b v="0"/>
    <n v="0"/>
    <n v="0"/>
    <n v="0"/>
    <n v="4"/>
    <x v="6"/>
    <n v="0"/>
    <n v="0"/>
    <n v="0"/>
    <n v="0"/>
    <x v="0"/>
    <n v="0"/>
    <n v="0"/>
    <n v="39058"/>
  </r>
  <r>
    <d v="2023-04-18T00:00:00"/>
    <s v="April 2023: An improvised grenade, a vehicle and 15 motorbikes were seized from a school during a raid by the junta forces."/>
    <x v="1"/>
    <s v="MMR"/>
    <s v="Magway"/>
    <n v="21.584843500000002"/>
    <n v="94.879131667799996"/>
    <s v="(2) 25 km Precision "/>
    <s v="Education Building "/>
    <s v="Armed Forces of Government/Self-Declared Government"/>
    <s v="Myanmar Armed Forces"/>
    <s v="Firearms"/>
    <x v="1"/>
    <n v="1"/>
    <n v="0"/>
    <n v="0"/>
    <n v="0"/>
    <n v="1"/>
    <n v="0"/>
    <b v="0"/>
    <n v="0"/>
    <n v="0"/>
    <n v="0"/>
    <n v="0"/>
    <x v="0"/>
    <n v="0"/>
    <n v="0"/>
    <n v="0"/>
    <n v="0"/>
    <x v="0"/>
    <n v="0"/>
    <n v="0"/>
    <n v="39057"/>
  </r>
  <r>
    <d v="2023-04-16T00:00:00"/>
    <s v="April 2023: School classrooms were burned by suspected JNIM militants."/>
    <x v="31"/>
    <s v="NER"/>
    <s v="TillabÃ©ri Region"/>
    <n v="12.7603028"/>
    <n v="1.7237525"/>
    <s v="(2) 25 km Precision "/>
    <s v="Education Building "/>
    <s v="NSA"/>
    <s v="Jama'at Nasr al-Islam wal Muslimin"/>
    <s v="Arson"/>
    <x v="1"/>
    <n v="1"/>
    <n v="0"/>
    <n v="0"/>
    <n v="1"/>
    <n v="1"/>
    <n v="1"/>
    <b v="0"/>
    <n v="0"/>
    <n v="0"/>
    <n v="0"/>
    <n v="0"/>
    <x v="0"/>
    <n v="0"/>
    <n v="0"/>
    <n v="0"/>
    <n v="0"/>
    <x v="0"/>
    <n v="0"/>
    <n v="0"/>
    <n v="39027"/>
  </r>
  <r>
    <d v="2023-04-16T00:00:00"/>
    <s v="April 2023: A 17-year-old boy and an 18-year-old girl were killed and two educational institutions, a cultural centre and residential buildings were damaged in Russian forces shelling. "/>
    <x v="0"/>
    <s v="UKR"/>
    <s v="Mykolaiv Oblast"/>
    <n v="47.070720999999999"/>
    <n v="32.792464299999999"/>
    <s v="(2) 25 km Precision "/>
    <s v="Education Building "/>
    <s v="Foreign Forces: Military"/>
    <s v="Armed Forces of the Russian Federation"/>
    <s v="Missile"/>
    <x v="1"/>
    <n v="1"/>
    <n v="0"/>
    <n v="0"/>
    <n v="0"/>
    <n v="0"/>
    <n v="1"/>
    <b v="0"/>
    <n v="0"/>
    <n v="0"/>
    <n v="0"/>
    <n v="0"/>
    <x v="0"/>
    <n v="0"/>
    <n v="0"/>
    <n v="0"/>
    <n v="0"/>
    <x v="0"/>
    <n v="0"/>
    <n v="0"/>
    <n v="38349"/>
  </r>
  <r>
    <d v="2023-04-16T00:00:00"/>
    <s v="April 2023: School classrooms were burned by suspected JNIM militants."/>
    <x v="31"/>
    <s v="NER"/>
    <s v="TillabÃ©ri Region"/>
    <n v="12.803566699999999"/>
    <n v="1.7531000000000001"/>
    <s v="(2) 25 km Precision "/>
    <s v="Education Building "/>
    <s v="NSA"/>
    <s v="Jama'at Nasr al-Islam wal Muslimin"/>
    <s v="Arson"/>
    <x v="1"/>
    <n v="1"/>
    <n v="0"/>
    <n v="0"/>
    <n v="1"/>
    <n v="1"/>
    <n v="1"/>
    <b v="0"/>
    <n v="0"/>
    <n v="0"/>
    <n v="0"/>
    <n v="0"/>
    <x v="0"/>
    <n v="0"/>
    <n v="0"/>
    <n v="0"/>
    <n v="0"/>
    <x v="0"/>
    <n v="0"/>
    <n v="0"/>
    <n v="39028"/>
  </r>
  <r>
    <d v="2023-04-15T00:00:00"/>
    <s v="April 2023: A schools sports hall was converted into a military hospital by Russian forces. "/>
    <x v="0"/>
    <s v="UKR"/>
    <s v="Sumy Oblast"/>
    <n v="46.810842286499998"/>
    <n v="34.981712526999999"/>
    <s v="(2) 25 km Precision "/>
    <s v="Education Building "/>
    <s v="Foreign Forces: Military"/>
    <s v="Armed Forces of the Russian Federation"/>
    <s v="Firearms"/>
    <x v="1"/>
    <n v="1"/>
    <n v="0"/>
    <n v="1"/>
    <n v="0"/>
    <n v="0"/>
    <n v="0"/>
    <b v="0"/>
    <n v="0"/>
    <n v="0"/>
    <n v="0"/>
    <n v="0"/>
    <x v="0"/>
    <n v="0"/>
    <n v="0"/>
    <n v="0"/>
    <n v="0"/>
    <x v="0"/>
    <n v="0"/>
    <n v="0"/>
    <n v="38347"/>
  </r>
  <r>
    <d v="2023-04-12T00:00:00"/>
    <s v="April 2023: 92 schools were searched amongst other public infrastructure after messages were sent to the e-mail of Ukraine security with mining threats. No suspicious or explosive materials were found. "/>
    <x v="0"/>
    <s v="UKR"/>
    <s v="Dnipropetrovsk Oblast"/>
    <n v="48.468022099999999"/>
    <n v="35.041771099999998"/>
    <s v="(2) 25 km Precision "/>
    <s v="Remote Threat"/>
    <s v="No Information"/>
    <s v="No Information"/>
    <s v="Not Applicable: No Direct Violence"/>
    <x v="1"/>
    <n v="0"/>
    <n v="0"/>
    <n v="0"/>
    <n v="0"/>
    <n v="0"/>
    <n v="0"/>
    <b v="0"/>
    <n v="0"/>
    <n v="0"/>
    <n v="0"/>
    <n v="0"/>
    <x v="0"/>
    <n v="0"/>
    <n v="0"/>
    <n v="0"/>
    <n v="0"/>
    <x v="0"/>
    <n v="0"/>
    <n v="0"/>
    <n v="38320"/>
  </r>
  <r>
    <d v="2023-04-12T00:00:00"/>
    <s v="April 2023: Teacher shot and killed near his house. "/>
    <x v="9"/>
    <s v="AFG"/>
    <s v="Samangan Province"/>
    <n v="36.052215199999999"/>
    <n v="67.173905099999999"/>
    <s v="(2) 25 km Precision "/>
    <s v="Home"/>
    <s v="NSA"/>
    <s v="Unidentified Armed Actor"/>
    <s v="Firearms"/>
    <x v="3"/>
    <n v="0"/>
    <n v="0"/>
    <n v="0"/>
    <n v="0"/>
    <n v="0"/>
    <n v="0"/>
    <b v="0"/>
    <n v="1"/>
    <n v="0"/>
    <n v="0"/>
    <n v="0"/>
    <x v="0"/>
    <n v="0"/>
    <n v="0"/>
    <n v="0"/>
    <n v="0"/>
    <x v="0"/>
    <n v="0"/>
    <n v="0"/>
    <n v="39045"/>
  </r>
  <r>
    <d v="2023-04-11T00:00:00"/>
    <s v="April 2023: A school was set on fire and educational materials looted in a nighttime attack by Cooperative for the Development of the Congo (CODECO) fighters as part of a wider attack on the village."/>
    <x v="7"/>
    <s v="COD"/>
    <s v="Ituri"/>
    <n v="2.2694166999999998"/>
    <n v="30.6956667"/>
    <s v="(2) 25 km Precision "/>
    <s v="Education Building "/>
    <s v="NSA"/>
    <s v="Coalition of Congolese Democrats (Armed Wing)"/>
    <s v="Arson"/>
    <x v="1"/>
    <n v="1"/>
    <n v="0"/>
    <n v="0"/>
    <n v="1"/>
    <n v="1"/>
    <n v="1"/>
    <b v="0"/>
    <n v="0"/>
    <n v="0"/>
    <n v="0"/>
    <n v="0"/>
    <x v="0"/>
    <n v="0"/>
    <n v="0"/>
    <n v="0"/>
    <n v="0"/>
    <x v="0"/>
    <n v="0"/>
    <n v="0"/>
    <n v="38459"/>
  </r>
  <r>
    <d v="2023-04-11T00:00:00"/>
    <s v="As reported on, 11 April 2023: Schools in the area were looted of  furniture, equipment and machinery by Russian Forces."/>
    <x v="0"/>
    <s v="UKR"/>
    <s v="Luhansk Oblast"/>
    <n v="49.52637"/>
    <n v="38.735390000000002"/>
    <s v="(2) 25 km Precision "/>
    <s v="Education Building "/>
    <s v="Foreign Forces: Military"/>
    <s v="Armed Forces of the Russian Federation"/>
    <s v="Firearms"/>
    <x v="1"/>
    <n v="1"/>
    <n v="0"/>
    <n v="0"/>
    <n v="0"/>
    <n v="1"/>
    <n v="0"/>
    <b v="0"/>
    <n v="0"/>
    <n v="0"/>
    <n v="0"/>
    <n v="0"/>
    <x v="0"/>
    <n v="0"/>
    <n v="0"/>
    <n v="0"/>
    <n v="0"/>
    <x v="0"/>
    <n v="0"/>
    <n v="0"/>
    <n v="38317"/>
  </r>
  <r>
    <d v="2023-04-11T00:00:00"/>
    <s v="April 2023: A female high school was set on fire by unidentified armed men. "/>
    <x v="9"/>
    <s v="AFG"/>
    <s v="Zabul Province"/>
    <n v="31.821487000000001"/>
    <n v="67.770455999999996"/>
    <s v="(4) Province, State, Governorate "/>
    <s v="Education Building "/>
    <s v="No Information"/>
    <s v="No Information"/>
    <s v="Arson"/>
    <x v="4"/>
    <n v="1"/>
    <n v="0"/>
    <n v="0"/>
    <n v="1"/>
    <n v="1"/>
    <n v="1"/>
    <b v="0"/>
    <n v="0"/>
    <n v="0"/>
    <n v="0"/>
    <n v="0"/>
    <x v="0"/>
    <n v="0"/>
    <n v="0"/>
    <n v="0"/>
    <n v="0"/>
    <x v="0"/>
    <n v="0"/>
    <n v="0"/>
    <n v="39044"/>
  </r>
  <r>
    <d v="2023-04-10T00:00:00"/>
    <s v="April 2023: An SAC warplane dropped two bombs near a high school, killing the principal and his wife, and seven others."/>
    <x v="1"/>
    <s v="MMR"/>
    <s v="Chin"/>
    <n v="22.9139433"/>
    <n v="93.679009100000002"/>
    <s v="(2) 25 km Precision "/>
    <s v="Education Building "/>
    <s v="Armed Forces of Government/Self-Declared Government"/>
    <s v="Myanmar Armed Forces"/>
    <s v="Aerial Bomb: Plane"/>
    <x v="4"/>
    <n v="1"/>
    <n v="0"/>
    <n v="0"/>
    <n v="0"/>
    <n v="0"/>
    <n v="1"/>
    <b v="1"/>
    <n v="1"/>
    <n v="0"/>
    <n v="0"/>
    <n v="0"/>
    <x v="0"/>
    <n v="0"/>
    <n v="0"/>
    <n v="0"/>
    <n v="0"/>
    <x v="0"/>
    <n v="0"/>
    <n v="0"/>
    <n v="39055"/>
  </r>
  <r>
    <d v="2023-04-08T00:00:00"/>
    <s v="April 2023: Weapons were seized from a school building that was also damaged by the Myanmar military during a wider attack on the area claimed to be targeted at local resistance forces. "/>
    <x v="1"/>
    <s v="MMR"/>
    <s v="Sagaing Region"/>
    <n v="22.1924913145"/>
    <n v="95.951847588999996"/>
    <s v="(2) 25 km Precision "/>
    <s v="Education Building "/>
    <s v="Armed Forces of Government/Self-Declared Government"/>
    <s v="Myanmar Armed Forces"/>
    <s v="No Information on the Weapon Used"/>
    <x v="1"/>
    <n v="1"/>
    <n v="0"/>
    <n v="0"/>
    <n v="0"/>
    <n v="0"/>
    <n v="1"/>
    <b v="0"/>
    <n v="0"/>
    <n v="0"/>
    <n v="0"/>
    <n v="0"/>
    <x v="0"/>
    <n v="0"/>
    <n v="0"/>
    <n v="0"/>
    <n v="0"/>
    <x v="0"/>
    <n v="0"/>
    <n v="0"/>
    <n v="38623"/>
  </r>
  <r>
    <d v="2023-04-07T00:00:00"/>
    <s v="April 2023: Suspected JNIM militants vandalised two stores of a primary school and seized goods. "/>
    <x v="15"/>
    <s v="BFA"/>
    <s v="Boucle du Mouhoun"/>
    <n v="11.82415245"/>
    <n v="-3.5010937168999998"/>
    <s v="(2) 25 km Precision "/>
    <s v="Education Building "/>
    <s v="NSA"/>
    <s v="Jama'at Nasr al-Islam wal Muslimin"/>
    <s v="Firearms"/>
    <x v="5"/>
    <n v="1"/>
    <n v="0"/>
    <n v="0"/>
    <n v="0"/>
    <n v="1"/>
    <n v="1"/>
    <b v="0"/>
    <n v="0"/>
    <n v="0"/>
    <n v="0"/>
    <n v="0"/>
    <x v="0"/>
    <n v="0"/>
    <n v="0"/>
    <n v="0"/>
    <n v="0"/>
    <x v="0"/>
    <n v="0"/>
    <n v="0"/>
    <n v="39026"/>
  </r>
  <r>
    <d v="2023-04-07T00:00:00"/>
    <s v="April 2023: Kindergarten destroyed by Russian attack."/>
    <x v="0"/>
    <s v="UKR"/>
    <s v="Odesa Oblast"/>
    <n v="46.484302300000003"/>
    <n v="30.732287800000002"/>
    <s v="(2) 25 km Precision "/>
    <s v="Education Building "/>
    <s v="Foreign Forces: Military"/>
    <s v="Armed Forces of the Russian Federation"/>
    <s v="Unspecified Explosive"/>
    <x v="2"/>
    <n v="1"/>
    <n v="0"/>
    <n v="0"/>
    <n v="0"/>
    <n v="0"/>
    <n v="1"/>
    <b v="0"/>
    <n v="0"/>
    <n v="0"/>
    <n v="0"/>
    <n v="0"/>
    <x v="0"/>
    <n v="0"/>
    <n v="0"/>
    <n v="0"/>
    <n v="0"/>
    <x v="0"/>
    <n v="0"/>
    <n v="0"/>
    <n v="39352"/>
  </r>
  <r>
    <d v="2023-04-06T00:00:00"/>
    <s v="April 2023: At least 15 teachers have been arrested at the end of March by the junta forces under accusation of teaching at a school under the leadership of the National Unity Government (NUG)."/>
    <x v="1"/>
    <s v="MMR"/>
    <s v="Mandalay"/>
    <n v="21.981274599999999"/>
    <n v="96.082374999999999"/>
    <s v="(3) District, Communicipality or Commune "/>
    <s v="Unspecified Location"/>
    <s v="Armed Forces of Government/Self-Declared Government"/>
    <s v="Myanmar Armed Forces"/>
    <s v="Not Applicable: No Direct Violence"/>
    <x v="3"/>
    <n v="0"/>
    <n v="0"/>
    <n v="0"/>
    <n v="0"/>
    <n v="0"/>
    <n v="0"/>
    <b v="0"/>
    <n v="0"/>
    <n v="0"/>
    <n v="0"/>
    <n v="15"/>
    <x v="3"/>
    <n v="0"/>
    <n v="0"/>
    <n v="0"/>
    <n v="0"/>
    <x v="0"/>
    <n v="0"/>
    <n v="0"/>
    <n v="39054"/>
  </r>
  <r>
    <d v="2023-04-06T00:00:00"/>
    <s v="April 2023: Taliban forces arrested a school principal. "/>
    <x v="9"/>
    <s v="AFG"/>
    <s v="Parwan Province"/>
    <n v="35.276921000000002"/>
    <n v="69.151311000000007"/>
    <s v="(2) 25 km Precision "/>
    <s v="Education Building "/>
    <s v="Police"/>
    <s v="Islamic Emirate of Afghanistan"/>
    <s v="Firearms"/>
    <x v="3"/>
    <n v="0"/>
    <n v="0"/>
    <n v="0"/>
    <n v="0"/>
    <n v="0"/>
    <n v="0"/>
    <b v="0"/>
    <n v="0"/>
    <n v="0"/>
    <n v="0"/>
    <n v="1"/>
    <x v="3"/>
    <n v="0"/>
    <n v="0"/>
    <n v="0"/>
    <n v="0"/>
    <x v="0"/>
    <n v="0"/>
    <n v="0"/>
    <n v="39043"/>
  </r>
  <r>
    <d v="2023-04-05T00:00:00"/>
    <s v="April 2023: School destroyed by Russian rocket ."/>
    <x v="0"/>
    <s v="UKR"/>
    <s v="Kharkiv Oblast"/>
    <n v="49.712929500000001"/>
    <n v="37.613502799999999"/>
    <s v="(2) 25 km Precision "/>
    <s v="Education Building "/>
    <s v="Foreign Forces: Military"/>
    <s v="Armed Forces of the Russian Federation"/>
    <s v="Rocket"/>
    <x v="1"/>
    <n v="1"/>
    <n v="0"/>
    <n v="0"/>
    <n v="0"/>
    <n v="0"/>
    <n v="1"/>
    <b v="0"/>
    <n v="0"/>
    <n v="0"/>
    <n v="0"/>
    <n v="0"/>
    <x v="0"/>
    <n v="0"/>
    <n v="0"/>
    <n v="0"/>
    <n v="0"/>
    <x v="0"/>
    <n v="0"/>
    <n v="0"/>
    <n v="39351"/>
  </r>
  <r>
    <d v="2023-04-05T00:00:00"/>
    <s v="April 2023: A school was damaged during air strikes and artillery fire by the Myanmar military who claimed to be targeting local resistance forces."/>
    <x v="1"/>
    <s v="MMR"/>
    <s v="Kachin State"/>
    <n v="24.129208585099999"/>
    <n v="96.734623467899993"/>
    <s v="(2) 25 km Precision "/>
    <s v="Education Building "/>
    <s v="Armed Forces of Government/Self-Declared Government"/>
    <s v="Myanmar Armed Forces"/>
    <s v="Aerial Bomb: Plane"/>
    <x v="1"/>
    <n v="1"/>
    <n v="0"/>
    <n v="0"/>
    <n v="0"/>
    <n v="0"/>
    <n v="1"/>
    <b v="0"/>
    <n v="0"/>
    <n v="0"/>
    <n v="0"/>
    <n v="0"/>
    <x v="0"/>
    <n v="0"/>
    <n v="0"/>
    <n v="0"/>
    <n v="0"/>
    <x v="0"/>
    <n v="0"/>
    <n v="0"/>
    <n v="38548"/>
  </r>
  <r>
    <d v="2023-04-04T00:00:00"/>
    <s v="April 2023: In Kayah state, two monasteries, three schools and 228 houses were reportedly destroyed by the artillery strikes by the junta forces as retaliation for the heavy losses they suffered against Karenni Army Organisation (KAO), the Karenni Nationalities Defence Force (KNDF) and the local People Defence Forces (PDF)._x000d__x000a_"/>
    <x v="1"/>
    <s v="MMR"/>
    <s v="Kayah State"/>
    <n v="19.228176737799998"/>
    <n v="97.294956492899999"/>
    <s v="(4) Province, State, Governorate "/>
    <s v="Education Building "/>
    <s v="Armed Forces of Government/Self-Declared Government"/>
    <s v="Myanmar Armed Forces"/>
    <s v="Artillery"/>
    <x v="1"/>
    <n v="1"/>
    <n v="0"/>
    <n v="0"/>
    <n v="0"/>
    <n v="0"/>
    <n v="1"/>
    <b v="0"/>
    <n v="0"/>
    <n v="0"/>
    <n v="0"/>
    <n v="0"/>
    <x v="0"/>
    <n v="0"/>
    <n v="0"/>
    <n v="0"/>
    <n v="0"/>
    <x v="0"/>
    <n v="0"/>
    <n v="0"/>
    <n v="38863"/>
  </r>
  <r>
    <d v="2023-04-04T00:00:00"/>
    <s v="April 2023: Local defence forces members ambushed junta troops stationed at Kaley University campus. "/>
    <x v="1"/>
    <s v="MMR"/>
    <s v="Sagaing Region"/>
    <n v="23.194649502899999"/>
    <n v="94.016874778299993"/>
    <s v="(3) District, Communicipality or Commune "/>
    <s v="Education Building "/>
    <s v="Multiple"/>
    <s v="Myanmar Armed Forces, People's Defence Force (Myanmar)"/>
    <s v="Firearms"/>
    <x v="0"/>
    <n v="0"/>
    <n v="1"/>
    <n v="0"/>
    <n v="0"/>
    <n v="1"/>
    <n v="0"/>
    <b v="0"/>
    <n v="0"/>
    <n v="0"/>
    <n v="0"/>
    <n v="0"/>
    <x v="0"/>
    <n v="0"/>
    <n v="0"/>
    <n v="0"/>
    <n v="0"/>
    <x v="0"/>
    <n v="0"/>
    <n v="0"/>
    <n v="39053"/>
  </r>
  <r>
    <d v="2023-04-04T00:00:00"/>
    <s v="April 2023: University professor arrested for criticising the Taliban ban on education for women. He was released from the Taliban prison later that month."/>
    <x v="9"/>
    <s v="AFG"/>
    <s v="Badakhshan Province"/>
    <n v="36.782892062000002"/>
    <n v="70.785217900899994"/>
    <s v="(4) Province, State, Governorate "/>
    <s v="Education Building "/>
    <s v="Police"/>
    <s v="Islamic Emirate of Afghanistan"/>
    <s v="Firearms"/>
    <x v="3"/>
    <n v="0"/>
    <n v="0"/>
    <n v="0"/>
    <n v="0"/>
    <n v="0"/>
    <n v="0"/>
    <b v="0"/>
    <n v="0"/>
    <n v="0"/>
    <n v="0"/>
    <n v="1"/>
    <x v="1"/>
    <n v="0"/>
    <n v="0"/>
    <n v="0"/>
    <n v="0"/>
    <x v="0"/>
    <n v="0"/>
    <n v="0"/>
    <n v="39042"/>
  </r>
  <r>
    <d v="2023-04-04T00:00:00"/>
    <s v="April 2023: School damaged by Russian shelling."/>
    <x v="0"/>
    <s v="UKR"/>
    <s v="Kherson Oblast"/>
    <n v="46.6401295"/>
    <n v="32.614392199999998"/>
    <s v="(3) District, Communicipality or Commune "/>
    <s v="Education Building "/>
    <s v="Foreign Forces: Military"/>
    <s v="Armed Forces of the Russian Federation"/>
    <s v="Shelling"/>
    <x v="1"/>
    <n v="1"/>
    <n v="0"/>
    <n v="0"/>
    <n v="0"/>
    <n v="0"/>
    <n v="1"/>
    <b v="0"/>
    <n v="0"/>
    <n v="0"/>
    <n v="0"/>
    <n v="0"/>
    <x v="0"/>
    <n v="0"/>
    <n v="0"/>
    <n v="0"/>
    <n v="0"/>
    <x v="0"/>
    <n v="0"/>
    <n v="0"/>
    <n v="39295"/>
  </r>
  <r>
    <d v="2023-04-03T00:00:00"/>
    <s v="April 2023: Bandits abducted between eight and ten students from a school. _x000d__x000a_"/>
    <x v="5"/>
    <s v="NGA"/>
    <s v="Kaduna State"/>
    <n v="9.7304718500000007"/>
    <n v="7.7323355679999999"/>
    <s v="(3) District, Communicipality or Commune "/>
    <s v="Education Building "/>
    <s v="NSA"/>
    <s v="Unidentified Armed Actor"/>
    <s v="Firearms"/>
    <x v="1"/>
    <n v="1"/>
    <n v="0"/>
    <n v="0"/>
    <n v="0"/>
    <n v="1"/>
    <n v="0"/>
    <b v="1"/>
    <n v="0"/>
    <n v="0"/>
    <n v="0"/>
    <n v="0"/>
    <x v="0"/>
    <n v="9"/>
    <n v="0"/>
    <n v="0"/>
    <n v="9"/>
    <x v="3"/>
    <n v="0"/>
    <n v="0"/>
    <n v="39032"/>
  </r>
  <r>
    <d v="2023-04-03T00:00:00"/>
    <s v="April 2023: Russian forces dropped aerial bombs on an educational institution, destroying the gymnasium building."/>
    <x v="0"/>
    <s v="UKR"/>
    <s v="Zaporizhia Oblast"/>
    <n v="47.575442600000002"/>
    <n v="35.785547100000002"/>
    <s v="(2) 25 km Precision "/>
    <s v="Education Building "/>
    <s v="Foreign Forces: Military"/>
    <s v="Armed Forces of the Russian Federation"/>
    <s v="Aerial Bomb: Plane"/>
    <x v="1"/>
    <n v="1"/>
    <n v="0"/>
    <n v="0"/>
    <n v="0"/>
    <n v="0"/>
    <n v="1"/>
    <b v="0"/>
    <n v="0"/>
    <n v="0"/>
    <n v="0"/>
    <n v="0"/>
    <x v="0"/>
    <n v="0"/>
    <n v="0"/>
    <n v="0"/>
    <n v="0"/>
    <x v="0"/>
    <n v="0"/>
    <n v="0"/>
    <n v="39294"/>
  </r>
  <r>
    <d v="2023-04-02T00:00:00"/>
    <s v="April 2023: Nursery school damaged with surface-to-air missiles and Uragan rockets fired by Russian forces."/>
    <x v="0"/>
    <s v="UKR"/>
    <s v="Donetsk Oblast"/>
    <n v="48.534858999999997"/>
    <n v="37.692370500000003"/>
    <s v="(2) 25 km Precision "/>
    <s v="Education Building "/>
    <s v="Foreign Forces: Military"/>
    <s v="Armed Forces of the Russian Federation"/>
    <s v="Missile"/>
    <x v="2"/>
    <n v="1"/>
    <n v="0"/>
    <n v="0"/>
    <n v="0"/>
    <n v="0"/>
    <n v="1"/>
    <b v="0"/>
    <n v="0"/>
    <n v="0"/>
    <n v="0"/>
    <n v="0"/>
    <x v="0"/>
    <n v="0"/>
    <n v="0"/>
    <n v="0"/>
    <n v="0"/>
    <x v="0"/>
    <n v="0"/>
    <n v="0"/>
    <n v="39246"/>
  </r>
  <r>
    <d v="2023-04-01T00:00:00"/>
    <s v="April 2023: School damaged by Russian rocket launcher."/>
    <x v="0"/>
    <s v="UKR"/>
    <s v="Donetsk Oblast"/>
    <n v="48.397046899999999"/>
    <n v="37.850137799999999"/>
    <s v="(2) 25 km Precision "/>
    <s v="Education Building "/>
    <s v="Foreign Forces: Military"/>
    <s v="Armed Forces of the Russian Federation"/>
    <s v="Rocket"/>
    <x v="1"/>
    <n v="1"/>
    <n v="0"/>
    <n v="0"/>
    <n v="0"/>
    <n v="0"/>
    <n v="1"/>
    <b v="0"/>
    <n v="0"/>
    <n v="0"/>
    <n v="0"/>
    <n v="0"/>
    <x v="0"/>
    <n v="0"/>
    <n v="0"/>
    <n v="0"/>
    <n v="0"/>
    <x v="0"/>
    <n v="0"/>
    <n v="0"/>
    <n v="39244"/>
  </r>
  <r>
    <d v="2023-04-01T00:00:00"/>
    <s v="April 2023: A school was damaged by BM21 rockets. A culture centre, administration centre and residential buildings were also damaged and three people were injured in the attack by Russian forces. "/>
    <x v="0"/>
    <s v="UKR"/>
    <s v="Donetsk Oblast"/>
    <n v="48.397046899999999"/>
    <n v="37.850137799999999"/>
    <s v="(2) 25 km Precision "/>
    <s v="Education Building "/>
    <s v="Foreign Forces: Military"/>
    <s v="Armed Forces of the Russian Federation"/>
    <s v="Rocket"/>
    <x v="1"/>
    <n v="1"/>
    <n v="0"/>
    <n v="0"/>
    <n v="0"/>
    <n v="0"/>
    <n v="1"/>
    <b v="0"/>
    <n v="0"/>
    <n v="0"/>
    <n v="0"/>
    <n v="0"/>
    <x v="0"/>
    <n v="0"/>
    <n v="0"/>
    <n v="0"/>
    <n v="0"/>
    <x v="0"/>
    <n v="0"/>
    <n v="0"/>
    <n v="38117"/>
  </r>
  <r>
    <d v="2023-04-01T00:00:00"/>
    <s v="April 2023: 24 teachers were arrested by PDF members."/>
    <x v="1"/>
    <s v="MMR"/>
    <s v="Kachin State"/>
    <n v="25.6118095211"/>
    <n v="96.303410088999996"/>
    <s v="(2) 25 km Precision "/>
    <s v="Unspecified Location"/>
    <s v="Other"/>
    <s v="People's Defence Force (Myanmar)"/>
    <s v="No Information on the Weapon Used"/>
    <x v="3"/>
    <n v="0"/>
    <n v="0"/>
    <n v="0"/>
    <n v="0"/>
    <n v="0"/>
    <n v="0"/>
    <b v="0"/>
    <n v="0"/>
    <n v="0"/>
    <n v="0"/>
    <n v="24"/>
    <x v="1"/>
    <n v="0"/>
    <n v="0"/>
    <n v="0"/>
    <n v="0"/>
    <x v="0"/>
    <n v="0"/>
    <n v="0"/>
    <n v="39049"/>
  </r>
  <r>
    <d v="2023-03-31T00:00:00"/>
    <s v="March 2023: Kindergarten damaged by Russian shelling."/>
    <x v="0"/>
    <s v="UKR"/>
    <s v="Zaporizhia Oblast"/>
    <n v="47.850785899999998"/>
    <n v="35.118286699999999"/>
    <s v="(3) District, Communicipality or Commune "/>
    <s v="Education Building "/>
    <s v="Foreign Forces: Military"/>
    <s v="Armed Forces of the Russian Federation"/>
    <s v="Shelling"/>
    <x v="2"/>
    <n v="1"/>
    <n v="0"/>
    <n v="0"/>
    <n v="0"/>
    <n v="0"/>
    <n v="1"/>
    <b v="0"/>
    <n v="0"/>
    <n v="0"/>
    <n v="0"/>
    <n v="0"/>
    <x v="0"/>
    <n v="0"/>
    <n v="0"/>
    <n v="0"/>
    <n v="0"/>
    <x v="0"/>
    <n v="0"/>
    <n v="0"/>
    <n v="38991"/>
  </r>
  <r>
    <d v="2023-03-30T00:00:00"/>
    <s v="March 2023: A school was hit with airstrikes and artillery fire by the Myanmar military, killing one man and injuring another."/>
    <x v="1"/>
    <s v="MMR"/>
    <s v="Kayah State"/>
    <n v="19.471771302099999"/>
    <n v="97.196050691500005"/>
    <s v="(2) 25 km Precision "/>
    <s v="Education Building "/>
    <s v="Armed Forces of Government/Self-Declared Government"/>
    <s v="Myanmar Armed Forces"/>
    <s v="Unspecified Explosive"/>
    <x v="1"/>
    <n v="1"/>
    <n v="0"/>
    <n v="0"/>
    <n v="0"/>
    <n v="0"/>
    <n v="1"/>
    <b v="0"/>
    <n v="0"/>
    <n v="0"/>
    <n v="0"/>
    <n v="0"/>
    <x v="0"/>
    <n v="0"/>
    <n v="0"/>
    <n v="0"/>
    <n v="0"/>
    <x v="0"/>
    <n v="0"/>
    <n v="0"/>
    <n v="38440"/>
  </r>
  <r>
    <d v="2023-03-30T00:00:00"/>
    <s v="March 2023: A community-run school was damaged in a SAC airstrike."/>
    <x v="1"/>
    <s v="MMR"/>
    <s v="Kayah State"/>
    <n v="19.431629183999998"/>
    <n v="97.2839398741"/>
    <s v="(3) District, Communicipality or Commune "/>
    <s v="Education Building "/>
    <s v="Armed Forces of Government/Self-Declared Government"/>
    <s v="Myanmar Armed Forces"/>
    <s v="Aerial Bomb: Plane"/>
    <x v="1"/>
    <n v="1"/>
    <n v="0"/>
    <n v="0"/>
    <n v="0"/>
    <n v="0"/>
    <n v="1"/>
    <b v="0"/>
    <n v="0"/>
    <n v="0"/>
    <n v="0"/>
    <n v="0"/>
    <x v="0"/>
    <n v="0"/>
    <n v="0"/>
    <n v="0"/>
    <n v="0"/>
    <x v="0"/>
    <n v="0"/>
    <n v="0"/>
    <n v="39048"/>
  </r>
  <r>
    <d v="2023-03-29T00:00:00"/>
    <s v="March 2023: In Jowzjan province, two students were killed and 9 wounded when a grenade exploded inside a classroom in an elementary school. The children found the grenade in school and played with it before it exploded. Some locals claimed the Taliban organised the explosion to target schools where girls were still allowed to study._x000d__x000a_"/>
    <x v="9"/>
    <s v="AFG"/>
    <s v="Jowzjan Province"/>
    <n v="36.303885999999999"/>
    <n v="65.484168999999994"/>
    <s v="(2) 25 km Precision "/>
    <s v="Education Building "/>
    <s v="Armed Forces of Government/Self-Declared Government"/>
    <s v="Islamic Emirate of Afghanistan"/>
    <s v="Hand Grenade"/>
    <x v="5"/>
    <n v="1"/>
    <n v="0"/>
    <n v="0"/>
    <n v="0"/>
    <n v="1"/>
    <n v="1"/>
    <b v="1"/>
    <n v="0"/>
    <n v="0"/>
    <n v="0"/>
    <n v="0"/>
    <x v="0"/>
    <n v="11"/>
    <n v="2"/>
    <n v="9"/>
    <n v="0"/>
    <x v="0"/>
    <n v="0"/>
    <n v="0"/>
    <n v="38772"/>
  </r>
  <r>
    <d v="2023-03-29T00:00:00"/>
    <s v="March 2023: Kindergarten destroyed by a rocket fired by Russian forces."/>
    <x v="0"/>
    <s v="UKR"/>
    <s v="Donetsk Oblast"/>
    <n v="48.133882399999997"/>
    <n v="37.746671900000003"/>
    <s v="(2) 25 km Precision "/>
    <s v="Education Building "/>
    <s v="Foreign Forces: Military"/>
    <s v="Armed Forces of the Russian Federation"/>
    <s v="Rocket"/>
    <x v="2"/>
    <n v="1"/>
    <n v="0"/>
    <n v="0"/>
    <n v="0"/>
    <n v="0"/>
    <n v="1"/>
    <b v="0"/>
    <n v="0"/>
    <n v="0"/>
    <n v="0"/>
    <n v="0"/>
    <x v="0"/>
    <n v="0"/>
    <n v="0"/>
    <n v="0"/>
    <n v="0"/>
    <x v="0"/>
    <n v="0"/>
    <n v="0"/>
    <n v="38990"/>
  </r>
  <r>
    <d v="2023-03-28T00:00:00"/>
    <s v="March 2023: A kindergarten was damaged when Russian forces fired with mortars."/>
    <x v="0"/>
    <s v="UKR"/>
    <s v="Kherson Oblast"/>
    <n v="46.6616900028"/>
    <n v="32.641623737499998"/>
    <s v="(2) 25 km Precision "/>
    <s v="Education Building "/>
    <s v="Foreign Forces: Military"/>
    <s v="Armed Forces of the Russian Federation"/>
    <s v="Mortar"/>
    <x v="2"/>
    <n v="1"/>
    <n v="0"/>
    <n v="0"/>
    <n v="0"/>
    <n v="0"/>
    <n v="1"/>
    <b v="0"/>
    <n v="0"/>
    <n v="0"/>
    <n v="0"/>
    <n v="0"/>
    <x v="0"/>
    <n v="0"/>
    <n v="0"/>
    <n v="0"/>
    <n v="0"/>
    <x v="0"/>
    <n v="0"/>
    <n v="0"/>
    <n v="37991"/>
  </r>
  <r>
    <d v="2023-03-28T00:00:00"/>
    <s v="March 2023: Kindergarten damaged in an attack by Russian forces."/>
    <x v="0"/>
    <s v="UKR"/>
    <s v="Donetsk Oblast"/>
    <n v="48.738941500000003"/>
    <n v="37.584381200000003"/>
    <s v="(2) 25 km Precision "/>
    <s v="Education Building "/>
    <s v="Foreign Forces: Military"/>
    <s v="Armed Forces of the Russian Federation"/>
    <s v="Rocket"/>
    <x v="2"/>
    <n v="1"/>
    <n v="0"/>
    <n v="0"/>
    <n v="0"/>
    <n v="0"/>
    <n v="1"/>
    <b v="0"/>
    <n v="0"/>
    <n v="0"/>
    <n v="0"/>
    <n v="0"/>
    <x v="0"/>
    <n v="0"/>
    <n v="0"/>
    <n v="0"/>
    <n v="0"/>
    <x v="0"/>
    <n v="0"/>
    <n v="0"/>
    <n v="38989"/>
  </r>
  <r>
    <d v="2023-03-28T00:00:00"/>
    <s v="March 2023: A teacher was attacked with a knife. The attacker fatally wounded two women. Police officers shot and wounded him."/>
    <x v="32"/>
    <s v="PRT"/>
    <s v="Lisbon"/>
    <n v="38.709893039299999"/>
    <n v="-9.1351325571000004"/>
    <s v="(2) 25 km Precision "/>
    <s v="Education Building "/>
    <s v="Civilian"/>
    <s v="Refugees/IDPs"/>
    <s v="Knife"/>
    <x v="1"/>
    <n v="1"/>
    <n v="0"/>
    <n v="0"/>
    <n v="0"/>
    <n v="1"/>
    <n v="0"/>
    <b v="1"/>
    <n v="0"/>
    <n v="1"/>
    <n v="0"/>
    <n v="0"/>
    <x v="0"/>
    <n v="0"/>
    <n v="0"/>
    <n v="0"/>
    <n v="0"/>
    <x v="0"/>
    <n v="0"/>
    <n v="0"/>
    <n v="38963"/>
  </r>
  <r>
    <d v="2023-03-27T00:00:00"/>
    <s v="March 2023: Civilian shot dead inside a schoolyard."/>
    <x v="25"/>
    <s v="YEM"/>
    <s v="Ta'izz Governorate"/>
    <n v="13.303855"/>
    <n v="44.247894000000002"/>
    <s v="(2) 25 km Precision "/>
    <s v="Education Building "/>
    <s v="No Information"/>
    <s v="No Information"/>
    <s v="Firearms"/>
    <x v="1"/>
    <n v="1"/>
    <n v="0"/>
    <n v="0"/>
    <n v="0"/>
    <n v="1"/>
    <n v="0"/>
    <b v="0"/>
    <n v="0"/>
    <n v="0"/>
    <n v="0"/>
    <n v="0"/>
    <x v="0"/>
    <n v="0"/>
    <n v="0"/>
    <n v="0"/>
    <n v="0"/>
    <x v="0"/>
    <n v="0"/>
    <n v="0"/>
    <n v="39011"/>
  </r>
  <r>
    <d v="2023-03-27T00:00:00"/>
    <s v="March 2023: Kindergarten building and playground destroyed."/>
    <x v="0"/>
    <s v="UKR"/>
    <s v="Donetsk Oblast"/>
    <n v="48.619861399999998"/>
    <n v="37.524945000000002"/>
    <s v="(2) 25 km Precision "/>
    <s v="Education Building "/>
    <s v="Foreign Forces: Military"/>
    <s v="Armed Forces of the Russian Federation"/>
    <s v="Rocket"/>
    <x v="2"/>
    <n v="1"/>
    <n v="0"/>
    <n v="0"/>
    <n v="0"/>
    <n v="0"/>
    <n v="1"/>
    <b v="0"/>
    <n v="0"/>
    <n v="0"/>
    <n v="0"/>
    <n v="0"/>
    <x v="0"/>
    <n v="0"/>
    <n v="0"/>
    <n v="0"/>
    <n v="0"/>
    <x v="0"/>
    <n v="0"/>
    <n v="0"/>
    <n v="38988"/>
  </r>
  <r>
    <d v="2023-03-27T00:00:00"/>
    <s v="March 2023: In Kabul, the founder of a project that distributes books in rural areas and campaigns for girlsâ€™ education in Afghanistan, was stopped outside a mosque by Taliban officials who beat and detained him."/>
    <x v="9"/>
    <s v="AFG"/>
    <s v="Kabul Province"/>
    <n v="34.526010900000003"/>
    <n v="69.177683799999997"/>
    <s v="(3) District, Communicipality or Commune "/>
    <s v="Public Building"/>
    <s v="Police"/>
    <s v="Islamic Emirate of Afghanistan"/>
    <s v="Firearms"/>
    <x v="3"/>
    <n v="0"/>
    <n v="0"/>
    <n v="0"/>
    <n v="0"/>
    <n v="0"/>
    <n v="0"/>
    <b v="0"/>
    <n v="0"/>
    <n v="1"/>
    <n v="0"/>
    <n v="1"/>
    <x v="3"/>
    <n v="0"/>
    <n v="0"/>
    <n v="0"/>
    <n v="0"/>
    <x v="0"/>
    <n v="0"/>
    <n v="0"/>
    <n v="38769"/>
  </r>
  <r>
    <d v="2023-03-23T00:00:00"/>
    <s v="March 2023: In Yangon division, a teacher was arrested by the junta forces. "/>
    <x v="1"/>
    <s v="MMR"/>
    <s v="Yangon"/>
    <n v="16.917001599999999"/>
    <n v="96.1669251"/>
    <s v="(2) 25 km Precision "/>
    <s v="Unspecified Location"/>
    <s v="Armed Forces of Government/Self-Declared Government"/>
    <s v="Myanmar Armed Forces"/>
    <s v="Firearms"/>
    <x v="3"/>
    <n v="0"/>
    <n v="0"/>
    <n v="0"/>
    <n v="0"/>
    <n v="0"/>
    <n v="0"/>
    <b v="0"/>
    <n v="0"/>
    <n v="0"/>
    <n v="0"/>
    <n v="1"/>
    <x v="2"/>
    <n v="0"/>
    <n v="0"/>
    <n v="0"/>
    <n v="0"/>
    <x v="0"/>
    <n v="0"/>
    <n v="0"/>
    <n v="38854"/>
  </r>
  <r>
    <d v="2023-03-23T00:00:00"/>
    <s v="March 2023: A kindergarten, private homes, and a boiler house were damaged in Russian shelling."/>
    <x v="0"/>
    <s v="UKR"/>
    <s v="Donetsk Oblast"/>
    <n v="48.738941500000003"/>
    <n v="37.584381200000003"/>
    <s v="(2) 25 km Precision "/>
    <s v="Education Building "/>
    <s v="Foreign Forces: Military"/>
    <s v="Armed Forces of the Russian Federation"/>
    <s v="Shelling"/>
    <x v="2"/>
    <n v="1"/>
    <n v="0"/>
    <n v="0"/>
    <n v="0"/>
    <n v="0"/>
    <n v="1"/>
    <b v="0"/>
    <n v="0"/>
    <n v="0"/>
    <n v="0"/>
    <n v="0"/>
    <x v="0"/>
    <n v="0"/>
    <n v="0"/>
    <n v="0"/>
    <n v="0"/>
    <x v="0"/>
    <n v="0"/>
    <n v="0"/>
    <n v="37923"/>
  </r>
  <r>
    <d v="2023-03-22T00:00:00"/>
    <s v="March 2023: In SIndh province, armed men attacked a school, injuring a teacher and five students."/>
    <x v="30"/>
    <s v="PAK"/>
    <s v="Sindh"/>
    <n v="26.409936226199999"/>
    <n v="68.424396604999998"/>
    <s v="(2) 25 km Precision "/>
    <s v="Education Building "/>
    <s v="NSA"/>
    <s v="Unidentified Armed Actor"/>
    <s v="Firearms"/>
    <x v="4"/>
    <n v="1"/>
    <n v="0"/>
    <n v="0"/>
    <n v="0"/>
    <n v="1"/>
    <n v="0"/>
    <b v="1"/>
    <n v="0"/>
    <n v="1"/>
    <n v="0"/>
    <n v="0"/>
    <x v="0"/>
    <n v="5"/>
    <n v="0"/>
    <n v="5"/>
    <n v="0"/>
    <x v="0"/>
    <n v="0"/>
    <n v="0"/>
    <n v="38864"/>
  </r>
  <r>
    <d v="2023-03-22T00:00:00"/>
    <s v="March 2023: Russian forces set up a military hospital in a kindergarten."/>
    <x v="0"/>
    <s v="UKR"/>
    <s v="Zaporizhia Oblast"/>
    <n v="47.010225655699998"/>
    <n v="34.9257765499"/>
    <s v="(2) 25 km Precision "/>
    <s v="Education Building "/>
    <s v="Foreign Forces: Military"/>
    <s v="Armed Forces of the Russian Federation"/>
    <s v="Not Applicable: No Direct Violence"/>
    <x v="1"/>
    <n v="1"/>
    <n v="0"/>
    <n v="1"/>
    <n v="0"/>
    <n v="1"/>
    <n v="0"/>
    <b v="0"/>
    <n v="0"/>
    <n v="0"/>
    <n v="0"/>
    <n v="0"/>
    <x v="0"/>
    <n v="0"/>
    <n v="0"/>
    <n v="0"/>
    <n v="0"/>
    <x v="0"/>
    <n v="0"/>
    <n v="0"/>
    <n v="38986"/>
  </r>
  <r>
    <d v="2023-03-22T00:00:00"/>
    <s v="March 2023: Lyceum building partially destroyed in a Russian attack."/>
    <x v="0"/>
    <s v="UKR"/>
    <s v="Kyiv Oblast"/>
    <n v="49.968220000000002"/>
    <n v="31.041180000000001"/>
    <s v="(2) 25 km Precision "/>
    <s v="Education Building "/>
    <s v="Foreign Forces: Military"/>
    <s v="Armed Forces of the Russian Federation"/>
    <s v="Aerial Bomb: Drone"/>
    <x v="4"/>
    <n v="1"/>
    <n v="0"/>
    <n v="0"/>
    <n v="0"/>
    <n v="0"/>
    <n v="1"/>
    <b v="0"/>
    <n v="0"/>
    <n v="0"/>
    <n v="0"/>
    <n v="0"/>
    <x v="0"/>
    <n v="0"/>
    <n v="0"/>
    <n v="0"/>
    <n v="0"/>
    <x v="0"/>
    <n v="0"/>
    <n v="0"/>
    <n v="38987"/>
  </r>
  <r>
    <d v="2023-03-21T00:00:00"/>
    <s v="March 2023: Kindergarten damaged by Russian shelling."/>
    <x v="0"/>
    <s v="UKR"/>
    <s v="Donetsk Oblast"/>
    <n v="48.534858999999997"/>
    <n v="37.692370500000003"/>
    <s v="(2) 25 km Precision "/>
    <s v="Education Building "/>
    <s v="Foreign Forces: Military"/>
    <s v="Armed Forces of the Russian Federation"/>
    <s v="Shelling"/>
    <x v="2"/>
    <n v="1"/>
    <n v="0"/>
    <n v="0"/>
    <n v="0"/>
    <n v="0"/>
    <n v="1"/>
    <b v="0"/>
    <n v="0"/>
    <n v="0"/>
    <n v="0"/>
    <n v="0"/>
    <x v="0"/>
    <n v="0"/>
    <n v="0"/>
    <n v="0"/>
    <n v="0"/>
    <x v="0"/>
    <n v="0"/>
    <n v="0"/>
    <n v="38985"/>
  </r>
  <r>
    <d v="2023-03-21T00:00:00"/>
    <s v="March 2023: Near the Benin-Nigeria border, an armed group kidnapped a teacher and his wife. The teacherâ€™s wife was released and a ransom demand was made for the teacher. He was released in March. _x000d__x000a_"/>
    <x v="33"/>
    <s v="BEN"/>
    <s v="Plateau Department"/>
    <n v="7.4768574008000002"/>
    <n v="2.7136226862999999"/>
    <s v="(2) 25 km Precision "/>
    <s v="Private Travel"/>
    <s v="NSA"/>
    <s v="Unidentified Armed Actor"/>
    <s v="Firearms"/>
    <x v="3"/>
    <n v="0"/>
    <n v="0"/>
    <n v="0"/>
    <n v="0"/>
    <n v="0"/>
    <n v="0"/>
    <b v="0"/>
    <n v="0"/>
    <n v="0"/>
    <n v="1"/>
    <n v="0"/>
    <x v="1"/>
    <n v="0"/>
    <n v="0"/>
    <n v="0"/>
    <n v="0"/>
    <x v="0"/>
    <n v="0"/>
    <n v="0"/>
    <n v="38744"/>
  </r>
  <r>
    <d v="2023-03-20T00:00:00"/>
    <s v="March 2023: In Bago region, four junta fighter jets conducted nine airstrikes, dropping 28 bombs on villages in the region, destroying houses and schools and forcing some 3,195 residents to flee their homes."/>
    <x v="1"/>
    <s v="MMR"/>
    <s v="Bago Region"/>
    <n v="18.0747064"/>
    <n v="96.828493600000002"/>
    <s v="(2) 25 km Precision "/>
    <s v="Education Building "/>
    <s v="Armed Forces of Government/Self-Declared Government"/>
    <s v="Myanmar Armed Forces"/>
    <s v="Aerial Bomb: Plane"/>
    <x v="1"/>
    <n v="1"/>
    <n v="0"/>
    <n v="0"/>
    <n v="0"/>
    <n v="0"/>
    <n v="1"/>
    <b v="0"/>
    <n v="0"/>
    <n v="0"/>
    <n v="0"/>
    <n v="0"/>
    <x v="0"/>
    <n v="0"/>
    <n v="0"/>
    <n v="0"/>
    <n v="0"/>
    <x v="0"/>
    <n v="0"/>
    <n v="0"/>
    <n v="38853"/>
  </r>
  <r>
    <d v="2023-03-19T00:00:00"/>
    <s v="March 2023: School hit by drone strikes."/>
    <x v="25"/>
    <s v="YEM"/>
    <s v="Al Hudaydah Governorate"/>
    <n v="13.931702"/>
    <n v="43.483099000000003"/>
    <s v="(2) 25 km Precision "/>
    <s v="Education Building "/>
    <s v="No Information"/>
    <s v="No Information"/>
    <s v="Aerial Bomb: Drone"/>
    <x v="1"/>
    <n v="1"/>
    <n v="0"/>
    <n v="0"/>
    <n v="0"/>
    <n v="0"/>
    <n v="1"/>
    <b v="0"/>
    <n v="0"/>
    <n v="0"/>
    <n v="0"/>
    <n v="0"/>
    <x v="0"/>
    <n v="0"/>
    <n v="0"/>
    <n v="0"/>
    <n v="0"/>
    <x v="0"/>
    <n v="0"/>
    <n v="0"/>
    <n v="39010"/>
  </r>
  <r>
    <d v="2023-03-19T00:00:00"/>
    <s v="March 2023: Russian forces set up a military hospital in the local school."/>
    <x v="0"/>
    <s v="UKR"/>
    <s v="Zaporizhia Oblast"/>
    <n v="46.810164372199999"/>
    <n v="34.9804600955"/>
    <s v="(2) 25 km Precision "/>
    <s v="Education Building "/>
    <s v="Foreign Forces: Military"/>
    <s v="Armed Forces of the Russian Federation"/>
    <s v="Not Applicable: No Direct Violence"/>
    <x v="1"/>
    <n v="1"/>
    <n v="0"/>
    <n v="1"/>
    <n v="0"/>
    <n v="0"/>
    <n v="0"/>
    <b v="0"/>
    <n v="0"/>
    <n v="0"/>
    <n v="0"/>
    <n v="0"/>
    <x v="0"/>
    <n v="0"/>
    <n v="0"/>
    <n v="0"/>
    <n v="0"/>
    <x v="0"/>
    <n v="0"/>
    <n v="0"/>
    <n v="38984"/>
  </r>
  <r>
    <d v="2023-03-18T00:00:00"/>
    <s v="March 2023: Russian forces use school as a field hospital."/>
    <x v="0"/>
    <s v="UKR"/>
    <s v="Zaporizhia Oblast"/>
    <n v="47.474519365699997"/>
    <n v="36.2521434425"/>
    <s v="(3) District, Communicipality or Commune "/>
    <s v="Education Building "/>
    <s v="Foreign Forces: Military"/>
    <s v="Armed Forces of the Russian Federation"/>
    <s v="Not Applicable: No Direct Violence"/>
    <x v="1"/>
    <n v="1"/>
    <n v="0"/>
    <n v="1"/>
    <n v="0"/>
    <n v="1"/>
    <n v="0"/>
    <b v="0"/>
    <n v="0"/>
    <n v="0"/>
    <n v="0"/>
    <n v="0"/>
    <x v="0"/>
    <n v="0"/>
    <n v="0"/>
    <n v="0"/>
    <n v="0"/>
    <x v="0"/>
    <n v="0"/>
    <n v="0"/>
    <n v="38983"/>
  </r>
  <r>
    <d v="2023-03-18T00:00:00"/>
    <s v="March 2023: Kindergarten damaged by Russian shelling."/>
    <x v="0"/>
    <s v="UKR"/>
    <s v="Donetsk Oblast"/>
    <n v="48.53313"/>
    <n v="37.05791"/>
    <s v="(2) 25 km Precision "/>
    <s v="Education Building "/>
    <s v="Foreign Forces: Military"/>
    <s v="Armed Forces of the Russian Federation"/>
    <s v="Shelling"/>
    <x v="2"/>
    <n v="1"/>
    <n v="0"/>
    <n v="0"/>
    <n v="0"/>
    <n v="0"/>
    <n v="1"/>
    <b v="0"/>
    <n v="0"/>
    <n v="0"/>
    <n v="0"/>
    <n v="0"/>
    <x v="0"/>
    <n v="0"/>
    <n v="0"/>
    <n v="0"/>
    <n v="0"/>
    <x v="0"/>
    <n v="0"/>
    <n v="0"/>
    <n v="38981"/>
  </r>
  <r>
    <d v="2023-03-18T00:00:00"/>
    <s v="March 2023: Kindergarten damaged in a Russian attack."/>
    <x v="0"/>
    <s v="UKR"/>
    <s v="Kherson Oblast"/>
    <n v="46.570190567600001"/>
    <n v="32.392187176299998"/>
    <s v="(2) 25 km Precision "/>
    <s v="Education Building "/>
    <s v="Foreign Forces: Military"/>
    <s v="Armed Forces of the Russian Federation"/>
    <s v="Shelling"/>
    <x v="2"/>
    <n v="1"/>
    <n v="0"/>
    <n v="0"/>
    <n v="0"/>
    <n v="0"/>
    <n v="1"/>
    <b v="0"/>
    <n v="0"/>
    <n v="0"/>
    <n v="0"/>
    <n v="0"/>
    <x v="0"/>
    <n v="0"/>
    <n v="0"/>
    <n v="0"/>
    <n v="0"/>
    <x v="0"/>
    <n v="0"/>
    <n v="0"/>
    <n v="38982"/>
  </r>
  <r>
    <d v="2023-03-17T00:00:00"/>
    <s v="March 2023: University professor shot and killed by gunmen."/>
    <x v="34"/>
    <s v="IRQ"/>
    <s v="Dhi Qar Governorate"/>
    <n v="31.044698226000001"/>
    <n v="46.255127406900002"/>
    <s v="(2) 25 km Precision "/>
    <s v="On Way To or From School"/>
    <s v="Criminal"/>
    <s v="Unidentified Armed Actor"/>
    <s v="Firearms"/>
    <x v="3"/>
    <n v="0"/>
    <n v="0"/>
    <n v="0"/>
    <n v="0"/>
    <n v="0"/>
    <n v="0"/>
    <b v="0"/>
    <n v="1"/>
    <n v="0"/>
    <n v="0"/>
    <n v="0"/>
    <x v="0"/>
    <n v="0"/>
    <n v="0"/>
    <n v="0"/>
    <n v="0"/>
    <x v="0"/>
    <n v="0"/>
    <n v="0"/>
    <n v="38993"/>
  </r>
  <r>
    <d v="2023-03-17T00:00:00"/>
    <s v="March 2023: In Addis Ababa, security forces beat and kidnapped a teacher, taking them to an unknown place. They were released after four days with eye injuries. _x000d__x000a_"/>
    <x v="10"/>
    <s v="ETH"/>
    <s v="Addis Ababa"/>
    <n v="8.9777311999999991"/>
    <n v="38.887717000000002"/>
    <s v="(2) 25 km Precision "/>
    <s v="Private Travel"/>
    <s v="NSA"/>
    <s v="Oromo Liberation Front"/>
    <s v="Firearms"/>
    <x v="3"/>
    <n v="0"/>
    <n v="0"/>
    <n v="0"/>
    <n v="0"/>
    <n v="0"/>
    <n v="0"/>
    <b v="0"/>
    <n v="0"/>
    <n v="0"/>
    <n v="1"/>
    <n v="0"/>
    <x v="1"/>
    <n v="0"/>
    <n v="0"/>
    <n v="0"/>
    <n v="0"/>
    <x v="0"/>
    <n v="0"/>
    <n v="0"/>
    <n v="38755"/>
  </r>
  <r>
    <d v="2023-03-16T00:00:00"/>
    <s v="March 2023: In Nord-Ouest region, a university teacher was killed by suspected Ambazonian Separatists. "/>
    <x v="29"/>
    <s v="CMR"/>
    <s v="Northwest"/>
    <n v="5.9614117000000002"/>
    <n v="10.151650500000001"/>
    <s v="(3) District, Communicipality or Commune "/>
    <s v="Unspecified Location"/>
    <s v="NSA"/>
    <s v="Ambazonian Separatists"/>
    <s v="Firearms"/>
    <x v="3"/>
    <n v="0"/>
    <n v="0"/>
    <n v="0"/>
    <n v="0"/>
    <n v="0"/>
    <n v="0"/>
    <b v="0"/>
    <n v="1"/>
    <n v="0"/>
    <n v="0"/>
    <n v="0"/>
    <x v="0"/>
    <n v="0"/>
    <n v="0"/>
    <n v="0"/>
    <n v="0"/>
    <x v="0"/>
    <n v="0"/>
    <n v="0"/>
    <n v="38749"/>
  </r>
  <r>
    <d v="2023-03-14T00:00:00"/>
    <s v="March 2023: In Est region, mobile phones were seized from a college by suspected JNIM militants."/>
    <x v="15"/>
    <s v="BFA"/>
    <s v="East"/>
    <n v="12.057094299999999"/>
    <n v="0.35932969999999997"/>
    <s v="(2) 25 km Precision "/>
    <s v="Education Building "/>
    <s v="NSA"/>
    <s v="Jama'at Nasr al-Islam wal Muslimin"/>
    <s v="Firearms"/>
    <x v="0"/>
    <n v="0"/>
    <n v="1"/>
    <n v="0"/>
    <n v="0"/>
    <n v="1"/>
    <n v="0"/>
    <b v="0"/>
    <n v="0"/>
    <n v="0"/>
    <n v="0"/>
    <n v="0"/>
    <x v="0"/>
    <n v="0"/>
    <n v="0"/>
    <n v="0"/>
    <n v="0"/>
    <x v="0"/>
    <n v="0"/>
    <n v="0"/>
    <n v="38747"/>
  </r>
  <r>
    <d v="2023-03-14T00:00:00"/>
    <s v="March 2023: Kindergarten damaged in a wave blast after Russian forces launched four anti-radar missiles."/>
    <x v="0"/>
    <s v="UKR"/>
    <s v="Odesa Oblast"/>
    <n v="46.063960000000002"/>
    <n v="30.450330000000001"/>
    <s v="(2) 25 km Precision "/>
    <s v="Education Building "/>
    <s v="Foreign Forces: Military"/>
    <s v="Armed Forces of the Russian Federation"/>
    <s v="Missile"/>
    <x v="2"/>
    <n v="1"/>
    <n v="0"/>
    <n v="0"/>
    <n v="0"/>
    <n v="0"/>
    <n v="1"/>
    <b v="0"/>
    <n v="0"/>
    <n v="0"/>
    <n v="0"/>
    <n v="0"/>
    <x v="0"/>
    <n v="0"/>
    <n v="0"/>
    <n v="0"/>
    <n v="0"/>
    <x v="0"/>
    <n v="0"/>
    <n v="0"/>
    <n v="38980"/>
  </r>
  <r>
    <d v="2023-03-13T00:00:00"/>
    <s v="March 2023: In Oromia region, 13 teachers, 17 students, and six public servants were arrested by regional government security forces over suspicions of collaborating with Oromo Liberation Army."/>
    <x v="10"/>
    <s v="ETH"/>
    <s v="Oromia Region"/>
    <n v="8.4"/>
    <n v="39.133330000000001"/>
    <s v="(2) 25 km Precision "/>
    <s v="Unspecified Location"/>
    <s v="Police"/>
    <s v="Ethiopian Police"/>
    <s v="Firearms"/>
    <x v="3"/>
    <n v="0"/>
    <n v="0"/>
    <n v="0"/>
    <n v="0"/>
    <n v="0"/>
    <n v="0"/>
    <b v="0"/>
    <n v="0"/>
    <n v="0"/>
    <n v="0"/>
    <n v="13"/>
    <x v="2"/>
    <n v="0"/>
    <n v="0"/>
    <n v="0"/>
    <n v="0"/>
    <x v="1"/>
    <n v="17"/>
    <n v="0"/>
    <n v="38758"/>
  </r>
  <r>
    <d v="2023-03-13T00:00:00"/>
    <s v="March 2023: In Sagaing region, five people were killed in a PDF attack on junta forces stationed at a technical college."/>
    <x v="1"/>
    <s v="MMR"/>
    <s v="Sagaing Region"/>
    <n v="22.113632629200001"/>
    <n v="95.130616676800003"/>
    <s v="(3) District, Communicipality or Commune "/>
    <s v="Education Building "/>
    <s v="Armed Forces of Government/Self-Declared Government"/>
    <s v="Myanmar Armed Forces"/>
    <s v="Firearms"/>
    <x v="4"/>
    <n v="1"/>
    <n v="0"/>
    <n v="0"/>
    <n v="0"/>
    <n v="0"/>
    <n v="0"/>
    <b v="0"/>
    <n v="0"/>
    <n v="0"/>
    <n v="0"/>
    <n v="0"/>
    <x v="0"/>
    <n v="0"/>
    <n v="0"/>
    <n v="0"/>
    <n v="0"/>
    <x v="0"/>
    <n v="0"/>
    <n v="0"/>
    <n v="38852"/>
  </r>
  <r>
    <d v="2023-03-12T00:00:00"/>
    <s v="March 2023: Lyceum damaged by Russian shelling."/>
    <x v="0"/>
    <s v="UKR"/>
    <s v="Donetsk Oblast"/>
    <n v="47.983521400000001"/>
    <n v="37.282641400000003"/>
    <s v="(2) 25 km Precision "/>
    <s v="Education Building "/>
    <s v="Foreign Forces: Military"/>
    <s v="Armed Forces of the Russian Federation"/>
    <s v="Shelling"/>
    <x v="4"/>
    <n v="1"/>
    <n v="0"/>
    <n v="0"/>
    <n v="0"/>
    <n v="0"/>
    <n v="1"/>
    <b v="0"/>
    <n v="0"/>
    <n v="0"/>
    <n v="0"/>
    <n v="0"/>
    <x v="0"/>
    <n v="0"/>
    <n v="0"/>
    <n v="0"/>
    <n v="0"/>
    <x v="0"/>
    <n v="0"/>
    <n v="0"/>
    <n v="38979"/>
  </r>
  <r>
    <d v="2023-03-12T00:00:00"/>
    <s v="March 2023: School damaged by Russian shelling."/>
    <x v="0"/>
    <s v="UKR"/>
    <s v="Donetsk Oblast"/>
    <n v="47.983521400000001"/>
    <n v="37.282641400000003"/>
    <s v="(2) 25 km Precision "/>
    <s v="Education Building "/>
    <s v="Foreign Forces: Military"/>
    <s v="Armed Forces of the Russian Federation"/>
    <s v="Shelling"/>
    <x v="0"/>
    <n v="0"/>
    <n v="1"/>
    <n v="0"/>
    <n v="0"/>
    <n v="0"/>
    <n v="1"/>
    <b v="0"/>
    <n v="0"/>
    <n v="0"/>
    <n v="0"/>
    <n v="0"/>
    <x v="0"/>
    <n v="0"/>
    <n v="0"/>
    <n v="0"/>
    <n v="0"/>
    <x v="0"/>
    <n v="0"/>
    <n v="0"/>
    <n v="38978"/>
  </r>
  <r>
    <d v="2023-03-12T00:00:00"/>
    <s v="March 2023: In Myeik district, five people, including a child, were injured when junta forces attacked a school._x000d__x000a_"/>
    <x v="1"/>
    <s v="MMR"/>
    <s v="Tanintharyi Region"/>
    <n v="12.972923"/>
    <n v="98.6626124"/>
    <s v="(2) 25 km Precision "/>
    <s v="Education Building "/>
    <s v="Armed Forces of Government/Self-Declared Government"/>
    <s v="Myanmar Armed Forces"/>
    <s v="Firearms"/>
    <x v="1"/>
    <n v="1"/>
    <n v="0"/>
    <n v="0"/>
    <n v="0"/>
    <n v="1"/>
    <n v="0"/>
    <b v="1"/>
    <n v="0"/>
    <n v="0"/>
    <n v="0"/>
    <n v="0"/>
    <x v="0"/>
    <n v="1"/>
    <n v="0"/>
    <n v="1"/>
    <n v="0"/>
    <x v="0"/>
    <n v="0"/>
    <n v="0"/>
    <n v="38851"/>
  </r>
  <r>
    <d v="2023-03-10T00:00:00"/>
    <s v="March 2023: In Centre-Nord region, a school was set on fire by suspected JNIM militants."/>
    <x v="15"/>
    <s v="BFA"/>
    <s v="Central-North"/>
    <n v="13.23672"/>
    <n v="-0.4819342506"/>
    <s v="(3) District, Communicipality or Commune "/>
    <s v="Education Building "/>
    <s v="NSA"/>
    <s v="Jama'at Nasr al-Islam wal Muslimin"/>
    <s v="Arson"/>
    <x v="1"/>
    <n v="1"/>
    <n v="0"/>
    <n v="0"/>
    <n v="1"/>
    <n v="0"/>
    <n v="1"/>
    <b v="0"/>
    <n v="0"/>
    <n v="0"/>
    <n v="0"/>
    <n v="0"/>
    <x v="0"/>
    <n v="0"/>
    <n v="0"/>
    <n v="0"/>
    <n v="0"/>
    <x v="0"/>
    <n v="0"/>
    <n v="0"/>
    <n v="38746"/>
  </r>
  <r>
    <d v="2023-03-09T00:00:00"/>
    <s v="March 2023: In Est region, a school was set on fire by suspected JNIM militants."/>
    <x v="15"/>
    <s v="BFA"/>
    <s v="East"/>
    <n v="12.976306599999999"/>
    <n v="-0.1432736"/>
    <s v="(2) 25 km Precision "/>
    <s v="Education Building "/>
    <s v="NSA"/>
    <s v="Jama'at Nasr al-Islam wal Muslimin"/>
    <s v="Arson"/>
    <x v="1"/>
    <n v="1"/>
    <n v="0"/>
    <n v="0"/>
    <n v="1"/>
    <n v="0"/>
    <n v="1"/>
    <b v="0"/>
    <n v="0"/>
    <n v="0"/>
    <n v="0"/>
    <n v="0"/>
    <x v="0"/>
    <n v="0"/>
    <n v="0"/>
    <n v="0"/>
    <n v="0"/>
    <x v="0"/>
    <n v="0"/>
    <n v="0"/>
    <n v="38745"/>
  </r>
  <r>
    <d v="2023-03-08T00:00:00"/>
    <s v="March 2023: In Mandalay region, in a drone attack by the PDF, one bomb exploded in an area in front of a school."/>
    <x v="1"/>
    <s v="MMR"/>
    <s v="Mandalay"/>
    <n v="21.276029999999999"/>
    <n v="95.445412000000005"/>
    <s v="(2) 25 km Precision "/>
    <s v="Education Building "/>
    <s v="Other"/>
    <s v="People's Defence Force (Myanmar)"/>
    <s v="Aerial Bomb: Drone"/>
    <x v="4"/>
    <n v="1"/>
    <n v="0"/>
    <n v="0"/>
    <n v="0"/>
    <n v="0"/>
    <n v="1"/>
    <b v="0"/>
    <n v="0"/>
    <n v="0"/>
    <n v="0"/>
    <n v="0"/>
    <x v="0"/>
    <n v="0"/>
    <n v="0"/>
    <n v="0"/>
    <n v="0"/>
    <x v="0"/>
    <n v="0"/>
    <n v="0"/>
    <n v="38848"/>
  </r>
  <r>
    <d v="2023-03-07T00:00:00"/>
    <s v="March 2023: In North Kivu province, shelling of unidentified origin destroyed a school, leaving more than 335 children without access to education."/>
    <x v="7"/>
    <s v="COD"/>
    <s v="North Kivu"/>
    <n v="0.58872270000000004"/>
    <n v="29.492362100000001"/>
    <s v="(2) 25 km Precision "/>
    <s v="Education Building "/>
    <s v="No Information"/>
    <s v="No Information"/>
    <s v="Shelling"/>
    <x v="1"/>
    <n v="1"/>
    <n v="0"/>
    <n v="0"/>
    <n v="0"/>
    <n v="0"/>
    <n v="1"/>
    <b v="0"/>
    <n v="0"/>
    <n v="0"/>
    <n v="0"/>
    <n v="0"/>
    <x v="0"/>
    <n v="0"/>
    <n v="0"/>
    <n v="0"/>
    <n v="0"/>
    <x v="0"/>
    <n v="0"/>
    <n v="0"/>
    <n v="38754"/>
  </r>
  <r>
    <d v="2023-03-07T00:00:00"/>
    <s v="March 2023: In Sagaing region, two junta soldiers were killed and three others injured when the resistance group â€œTrue Fighterâ€ used grenades to attack a school where junta soldiers were stationed."/>
    <x v="1"/>
    <s v="MMR"/>
    <s v="Sagaing Region"/>
    <n v="21.9242556835"/>
    <n v="95.574874787799999"/>
    <s v="(2) 25 km Precision "/>
    <s v="Education Building "/>
    <s v="Other"/>
    <s v="People's Defence Force (Myanmar)"/>
    <s v="Hand Grenade"/>
    <x v="1"/>
    <n v="1"/>
    <n v="0"/>
    <n v="0"/>
    <n v="0"/>
    <n v="0"/>
    <n v="1"/>
    <b v="0"/>
    <n v="0"/>
    <n v="0"/>
    <n v="0"/>
    <n v="0"/>
    <x v="0"/>
    <n v="0"/>
    <n v="0"/>
    <n v="0"/>
    <n v="0"/>
    <x v="0"/>
    <n v="0"/>
    <n v="0"/>
    <n v="38783"/>
  </r>
  <r>
    <d v="2023-03-07T00:00:00"/>
    <s v="March 2023: In North Kivu province, shelling of unidentified origin destroyed a school, leaving more than 335 children without access to education."/>
    <x v="7"/>
    <s v="COD"/>
    <s v="North Kivu"/>
    <n v="0.58872270000000004"/>
    <n v="29.492362100000001"/>
    <s v="(2) 25 km Precision "/>
    <s v="Education Building "/>
    <s v="No Information"/>
    <s v="No Information"/>
    <s v="Shelling"/>
    <x v="1"/>
    <n v="1"/>
    <n v="0"/>
    <n v="0"/>
    <n v="0"/>
    <n v="0"/>
    <n v="1"/>
    <b v="0"/>
    <n v="0"/>
    <n v="0"/>
    <n v="0"/>
    <n v="0"/>
    <x v="0"/>
    <n v="0"/>
    <n v="0"/>
    <n v="0"/>
    <n v="0"/>
    <x v="0"/>
    <n v="0"/>
    <n v="0"/>
    <n v="38753"/>
  </r>
  <r>
    <d v="2023-03-07T00:00:00"/>
    <s v="March 2023: In North Kivu province, shelling of unidentified origin destroyed a school, leaving more than 335 children without access to education."/>
    <x v="7"/>
    <s v="COD"/>
    <s v="North Kivu"/>
    <n v="0.58872270000000004"/>
    <n v="29.492362100000001"/>
    <s v="(2) 25 km Precision "/>
    <s v="Education Building "/>
    <s v="No Information"/>
    <s v="No Information"/>
    <s v="Shelling"/>
    <x v="1"/>
    <n v="1"/>
    <n v="0"/>
    <n v="0"/>
    <n v="0"/>
    <n v="0"/>
    <n v="1"/>
    <b v="0"/>
    <n v="0"/>
    <n v="0"/>
    <n v="0"/>
    <n v="0"/>
    <x v="0"/>
    <n v="0"/>
    <n v="0"/>
    <n v="0"/>
    <n v="0"/>
    <x v="0"/>
    <n v="0"/>
    <n v="0"/>
    <n v="38752"/>
  </r>
  <r>
    <d v="2023-03-07T00:00:00"/>
    <s v="March 2023: In Mai-Ndombe province, a teacher who was also in charge of the local Catholic church was killed by armed men. "/>
    <x v="7"/>
    <s v="COD"/>
    <s v="Mai-Ndombe"/>
    <n v="-3.7875217119000002"/>
    <n v="17.2183270811"/>
    <s v="(2) 25 km Precision "/>
    <s v="Unspecified Location"/>
    <s v="NSA"/>
    <s v="Unidentified Armed Actor"/>
    <s v="Firearms"/>
    <x v="3"/>
    <n v="0"/>
    <n v="0"/>
    <n v="0"/>
    <n v="0"/>
    <n v="0"/>
    <n v="0"/>
    <b v="0"/>
    <n v="1"/>
    <n v="0"/>
    <n v="0"/>
    <n v="0"/>
    <x v="0"/>
    <n v="0"/>
    <n v="0"/>
    <n v="0"/>
    <n v="0"/>
    <x v="0"/>
    <n v="0"/>
    <n v="0"/>
    <n v="38751"/>
  </r>
  <r>
    <d v="2023-03-06T00:00:00"/>
    <s v="March 2023: A pre-school, a lyceum, private residences, and electricity and gas pipelines were damaged by MLRS and artillery fire."/>
    <x v="0"/>
    <s v="UKR"/>
    <s v="Kharkiv Oblast"/>
    <n v="50.33475"/>
    <n v="36.185817999999998"/>
    <s v="(2) 25 km Precision "/>
    <s v="Education Building "/>
    <s v="Foreign Forces: Military"/>
    <s v="Armed Forces of the Russian Federation"/>
    <s v="Rocket"/>
    <x v="7"/>
    <n v="1"/>
    <n v="0"/>
    <n v="0"/>
    <n v="0"/>
    <n v="0"/>
    <n v="1"/>
    <b v="0"/>
    <n v="0"/>
    <n v="0"/>
    <n v="0"/>
    <n v="0"/>
    <x v="0"/>
    <n v="0"/>
    <n v="0"/>
    <n v="0"/>
    <n v="0"/>
    <x v="0"/>
    <n v="0"/>
    <n v="0"/>
    <n v="39385"/>
  </r>
  <r>
    <d v="2023-03-05T00:00:00"/>
    <s v="March 2023: Unidentified perpetrators set fires at different locations in a refugee camp simultaneously, destroying at least 21 learning centres and other infrastructures. _x000d__x000a_"/>
    <x v="4"/>
    <s v="BGD"/>
    <s v="Chattogram Division"/>
    <n v="21.182971240299999"/>
    <n v="92.155981082799997"/>
    <s v="(2) 25 km Precision "/>
    <s v="Education Building "/>
    <s v="NSA"/>
    <s v="Unidentified Armed Actor"/>
    <s v="Arson"/>
    <x v="1"/>
    <n v="1"/>
    <n v="0"/>
    <n v="0"/>
    <n v="1"/>
    <n v="0"/>
    <n v="1"/>
    <b v="0"/>
    <n v="0"/>
    <n v="0"/>
    <n v="0"/>
    <n v="0"/>
    <x v="0"/>
    <n v="0"/>
    <n v="0"/>
    <n v="0"/>
    <n v="0"/>
    <x v="0"/>
    <n v="0"/>
    <n v="0"/>
    <n v="39982"/>
  </r>
  <r>
    <d v="2023-03-05T00:00:00"/>
    <s v="March 2023: Educational institution damaged by Russian shelling."/>
    <x v="0"/>
    <s v="UKR"/>
    <s v="Kharkiv Oblast"/>
    <n v="49.715267566000001"/>
    <n v="37.611695237399999"/>
    <s v="(2) 25 km Precision "/>
    <s v="Education Building "/>
    <s v="Foreign Forces: Military"/>
    <s v="Armed Forces of the Russian Federation"/>
    <s v="Shelling"/>
    <x v="1"/>
    <n v="1"/>
    <n v="0"/>
    <n v="0"/>
    <n v="0"/>
    <n v="0"/>
    <n v="1"/>
    <b v="0"/>
    <n v="0"/>
    <n v="0"/>
    <n v="0"/>
    <n v="0"/>
    <x v="0"/>
    <n v="0"/>
    <n v="0"/>
    <n v="0"/>
    <n v="0"/>
    <x v="0"/>
    <n v="0"/>
    <n v="0"/>
    <n v="38969"/>
  </r>
  <r>
    <d v="2023-03-04T00:00:00"/>
    <s v="March 2023: Female students were targeted with a gas attack."/>
    <x v="35"/>
    <s v="IRN"/>
    <s v="Zanjan Province"/>
    <n v="36.160052985500002"/>
    <n v="49.2375794107"/>
    <s v="(2) 25 km Precision "/>
    <s v="Education Building "/>
    <s v="No Information"/>
    <s v="No Information"/>
    <s v="Tasers, Live and Rubber Bullets"/>
    <x v="1"/>
    <n v="1"/>
    <n v="0"/>
    <n v="0"/>
    <n v="0"/>
    <n v="1"/>
    <n v="0"/>
    <b v="1"/>
    <n v="0"/>
    <n v="0"/>
    <n v="0"/>
    <n v="0"/>
    <x v="0"/>
    <n v="10"/>
    <n v="0"/>
    <n v="10"/>
    <n v="0"/>
    <x v="0"/>
    <n v="0"/>
    <n v="0"/>
    <n v="39007"/>
  </r>
  <r>
    <d v="2023-03-04T00:00:00"/>
    <s v="Between, 04 and 05 March 2023: An educational institute was damaged in Russian shelling on the area. "/>
    <x v="0"/>
    <s v="UKR"/>
    <s v="Kharkiv Oblast"/>
    <n v="49.712929500000001"/>
    <n v="37.613502799999999"/>
    <s v="(2) 25 km Precision "/>
    <s v="Education Building "/>
    <s v="Foreign Forces: Military"/>
    <s v="Armed Forces of the Russian Federation"/>
    <s v="Shelling"/>
    <x v="1"/>
    <n v="1"/>
    <n v="0"/>
    <n v="0"/>
    <n v="0"/>
    <n v="0"/>
    <n v="1"/>
    <b v="0"/>
    <n v="0"/>
    <n v="0"/>
    <n v="0"/>
    <n v="0"/>
    <x v="0"/>
    <n v="0"/>
    <n v="0"/>
    <n v="0"/>
    <n v="0"/>
    <x v="0"/>
    <n v="0"/>
    <n v="0"/>
    <n v="37555"/>
  </r>
  <r>
    <d v="2023-03-03T00:00:00"/>
    <s v="March 2023: A kindergarten was damaged in shelling by the Russian forces."/>
    <x v="0"/>
    <s v="UKR"/>
    <s v="Mykolaiv Oblast"/>
    <n v="46.614595700000002"/>
    <n v="31.545299400000001"/>
    <s v="(2) 25 km Precision "/>
    <s v="Education Building "/>
    <s v="Foreign Forces: Military"/>
    <s v="Armed Forces of the Russian Federation"/>
    <s v="Shelling"/>
    <x v="2"/>
    <n v="1"/>
    <n v="0"/>
    <n v="0"/>
    <n v="0"/>
    <n v="0"/>
    <n v="1"/>
    <b v="0"/>
    <n v="0"/>
    <n v="0"/>
    <n v="0"/>
    <n v="0"/>
    <x v="0"/>
    <n v="0"/>
    <n v="0"/>
    <n v="0"/>
    <n v="0"/>
    <x v="0"/>
    <n v="0"/>
    <n v="0"/>
    <n v="37553"/>
  </r>
  <r>
    <d v="2023-03-03T00:00:00"/>
    <s v="March 2023: In Sagaing region, SAC forces arrested three CDM-affiliated teachers along with 19 other civilians over accusations of being PDF donors."/>
    <x v="1"/>
    <s v="MMR"/>
    <s v="Sagaing Region"/>
    <n v="24.2219191999"/>
    <n v="96.138615167099999"/>
    <s v="(2) 25 km Precision "/>
    <s v="Unspecified Location"/>
    <s v="Armed Forces of Government/Self-Declared Government"/>
    <s v="Myanmar Armed Forces"/>
    <s v="Firearms"/>
    <x v="3"/>
    <n v="0"/>
    <n v="0"/>
    <n v="0"/>
    <n v="0"/>
    <n v="0"/>
    <n v="0"/>
    <b v="0"/>
    <n v="0"/>
    <n v="0"/>
    <n v="0"/>
    <n v="3"/>
    <x v="2"/>
    <n v="0"/>
    <n v="0"/>
    <n v="0"/>
    <n v="0"/>
    <x v="0"/>
    <n v="0"/>
    <n v="0"/>
    <n v="38782"/>
  </r>
  <r>
    <d v="2023-03-02T00:00:00"/>
    <s v="March 2023: A teacher, his wife and his child were kidnapped by gang members. "/>
    <x v="36"/>
    <s v="HTI"/>
    <s v="West"/>
    <n v="18.512167945800002"/>
    <n v="-72.286605474400005"/>
    <s v="(2) 25 km Precision "/>
    <s v="Private Travel"/>
    <s v="Criminal"/>
    <s v="400 Mawozo gang (Haiti)"/>
    <s v="No Information on the Weapon Used"/>
    <x v="3"/>
    <n v="0"/>
    <n v="0"/>
    <n v="0"/>
    <n v="0"/>
    <n v="0"/>
    <n v="0"/>
    <b v="0"/>
    <n v="0"/>
    <n v="0"/>
    <n v="1"/>
    <n v="0"/>
    <x v="2"/>
    <n v="0"/>
    <n v="0"/>
    <n v="0"/>
    <n v="0"/>
    <x v="0"/>
    <n v="0"/>
    <n v="0"/>
    <n v="39013"/>
  </r>
  <r>
    <d v="2023-03-02T00:00:00"/>
    <s v="March 2023: A Palestinian boy was shot dead by Israeli fire. A teenager and a child were also struck and injured."/>
    <x v="12"/>
    <s v="PSE"/>
    <s v="West Bank"/>
    <n v="32.176062999999999"/>
    <n v="35.0587996"/>
    <s v="(2) 25 km Precision "/>
    <s v="Education Building "/>
    <s v="Multiple"/>
    <s v="Israeli Defence Forces, Youth"/>
    <s v="Firearms, Other Weapon"/>
    <x v="1"/>
    <n v="0"/>
    <n v="0"/>
    <n v="0"/>
    <n v="0"/>
    <n v="0"/>
    <n v="0"/>
    <b v="1"/>
    <n v="0"/>
    <n v="0"/>
    <n v="0"/>
    <n v="0"/>
    <x v="0"/>
    <n v="3"/>
    <n v="1"/>
    <n v="2"/>
    <n v="0"/>
    <x v="0"/>
    <n v="0"/>
    <n v="0"/>
    <n v="39009"/>
  </r>
  <r>
    <d v="2023-03-02T00:00:00"/>
    <s v="March 2023: A kindergarten and three shops were damaged in shelling with heavy artillery by Russian forces."/>
    <x v="0"/>
    <s v="UKR"/>
    <s v="Dnipropetrovsk Oblast"/>
    <n v="47.569206100000002"/>
    <n v="34.391727199999998"/>
    <s v="(2) 25 km Precision "/>
    <s v="Education Building "/>
    <s v="Foreign Forces: Military"/>
    <s v="Armed Forces of the Russian Federation"/>
    <s v="Shelling"/>
    <x v="2"/>
    <n v="1"/>
    <n v="0"/>
    <n v="0"/>
    <n v="0"/>
    <n v="0"/>
    <n v="1"/>
    <b v="0"/>
    <n v="0"/>
    <n v="0"/>
    <n v="0"/>
    <n v="0"/>
    <x v="0"/>
    <n v="0"/>
    <n v="0"/>
    <n v="0"/>
    <n v="0"/>
    <x v="0"/>
    <n v="0"/>
    <n v="0"/>
    <n v="37856"/>
  </r>
  <r>
    <d v="2023-03-01T00:00:00"/>
    <s v="March 2023:Teacher several of their relatives were kidnapped by suspected gang members."/>
    <x v="36"/>
    <s v="HTI"/>
    <s v="West"/>
    <n v="18.541791153199998"/>
    <n v="-72.327124410799996"/>
    <s v="(2) 25 km Precision "/>
    <s v="Private Travel"/>
    <s v="Criminal"/>
    <s v="400 Mawozo gang (Haiti)"/>
    <s v="No Information on the Weapon Used"/>
    <x v="3"/>
    <n v="0"/>
    <n v="0"/>
    <n v="0"/>
    <n v="0"/>
    <n v="0"/>
    <n v="0"/>
    <b v="0"/>
    <n v="0"/>
    <n v="0"/>
    <n v="1"/>
    <n v="0"/>
    <x v="2"/>
    <n v="0"/>
    <n v="0"/>
    <n v="0"/>
    <n v="0"/>
    <x v="0"/>
    <n v="0"/>
    <n v="0"/>
    <n v="39012"/>
  </r>
  <r>
    <d v="2023-03-01T00:00:00"/>
    <s v="March 2023: Kindergarten damaged by Russian shelling."/>
    <x v="0"/>
    <s v="UKR"/>
    <s v="Kharkiv Oblast"/>
    <n v="49.713259299999997"/>
    <n v="37.613358300000002"/>
    <s v="(2) 25 km Precision "/>
    <s v="Education Building "/>
    <s v="Foreign Forces: Military"/>
    <s v="Armed Forces of the Russian Federation"/>
    <s v="Shelling"/>
    <x v="2"/>
    <n v="1"/>
    <n v="0"/>
    <n v="0"/>
    <n v="0"/>
    <n v="0"/>
    <n v="1"/>
    <b v="0"/>
    <n v="0"/>
    <n v="0"/>
    <n v="0"/>
    <n v="0"/>
    <x v="0"/>
    <n v="0"/>
    <n v="0"/>
    <n v="0"/>
    <n v="0"/>
    <x v="0"/>
    <n v="0"/>
    <n v="0"/>
    <n v="38967"/>
  </r>
  <r>
    <d v="2023-03-01T00:00:00"/>
    <s v="March 2023: A toxic spray launched at three schools for girls, caused respiratory distress to several female students. Three people were detained."/>
    <x v="35"/>
    <s v="IRN"/>
    <s v="Tehran Province"/>
    <n v="35.6892523"/>
    <n v="51.389600399999999"/>
    <s v="(2) 25 km Precision "/>
    <s v="Education Building "/>
    <s v="No Information"/>
    <s v="No Information"/>
    <s v="Tasers, Live and Rubber Bullets"/>
    <x v="1"/>
    <n v="1"/>
    <n v="0"/>
    <n v="0"/>
    <n v="0"/>
    <n v="1"/>
    <n v="0"/>
    <b v="1"/>
    <n v="0"/>
    <n v="0"/>
    <n v="0"/>
    <n v="0"/>
    <x v="0"/>
    <n v="4"/>
    <n v="0"/>
    <n v="4"/>
    <n v="0"/>
    <x v="0"/>
    <n v="0"/>
    <n v="0"/>
    <n v="39004"/>
  </r>
  <r>
    <d v="2023-03-01T00:00:00"/>
    <s v="March 2023: Female students at seven schools suffered respiratory distress due to gas poisoning, leading to the hospitalisation of 108 girls. "/>
    <x v="35"/>
    <s v="IRN"/>
    <s v="Ardabil Province"/>
    <n v="38.251558099999997"/>
    <n v="48.297226899999998"/>
    <s v="(2) 25 km Precision "/>
    <s v="Education Building "/>
    <s v="No Information"/>
    <s v="No Information"/>
    <s v="Tasers, Live and Rubber Bullets"/>
    <x v="1"/>
    <n v="1"/>
    <n v="0"/>
    <n v="0"/>
    <n v="0"/>
    <n v="1"/>
    <n v="0"/>
    <b v="0"/>
    <n v="0"/>
    <n v="0"/>
    <n v="0"/>
    <n v="0"/>
    <x v="0"/>
    <n v="0"/>
    <n v="0"/>
    <n v="0"/>
    <n v="0"/>
    <x v="0"/>
    <n v="0"/>
    <n v="0"/>
    <n v="39006"/>
  </r>
  <r>
    <d v="2023-03-01T00:00:00"/>
    <s v="March 2023: In Ouest region, a teacher was attacked and beaten by Cameroonian military forces. "/>
    <x v="29"/>
    <s v="CMR"/>
    <s v="West"/>
    <n v="5.2497379000000004"/>
    <n v="10.3967165"/>
    <s v="(2) 25 km Precision "/>
    <s v="Unspecified Location"/>
    <s v="Armed Forces of Government/Self-Declared Government"/>
    <s v="Cameroon Armed Forces"/>
    <s v="Fist and Foot"/>
    <x v="3"/>
    <n v="0"/>
    <n v="0"/>
    <n v="0"/>
    <n v="0"/>
    <n v="0"/>
    <n v="0"/>
    <b v="0"/>
    <n v="0"/>
    <n v="1"/>
    <n v="0"/>
    <n v="0"/>
    <x v="0"/>
    <n v="0"/>
    <n v="0"/>
    <n v="0"/>
    <n v="0"/>
    <x v="0"/>
    <n v="0"/>
    <n v="0"/>
    <n v="38748"/>
  </r>
  <r>
    <d v="2023-02-28T00:00:00"/>
    <s v="February 2023: At least 35 female students suffered respiratory distress and were hospitalised during a gas attack."/>
    <x v="35"/>
    <s v="IRN"/>
    <s v="Pardis County"/>
    <n v="35.740799852499997"/>
    <n v="51.814955583200003"/>
    <s v="(2) 25 km Precision "/>
    <s v="Education Building "/>
    <s v="No Information"/>
    <s v="No Information"/>
    <s v="Tasers, Live and Rubber Bullets"/>
    <x v="1"/>
    <n v="1"/>
    <n v="0"/>
    <n v="0"/>
    <n v="0"/>
    <n v="1"/>
    <n v="0"/>
    <b v="1"/>
    <n v="0"/>
    <n v="0"/>
    <n v="0"/>
    <n v="0"/>
    <x v="0"/>
    <n v="35"/>
    <n v="0"/>
    <n v="35"/>
    <n v="0"/>
    <x v="0"/>
    <n v="0"/>
    <n v="0"/>
    <n v="39002"/>
  </r>
  <r>
    <d v="2023-02-28T00:00:00"/>
    <s v="February 2023: Kindergarten damaged by Russian shelling."/>
    <x v="0"/>
    <s v="UKR"/>
    <s v="Kharkiv Oblast"/>
    <n v="49.712929500000001"/>
    <n v="37.613502799999999"/>
    <s v="(2) 25 km Precision "/>
    <s v="Education Building "/>
    <s v="Foreign Forces: Military"/>
    <s v="Armed Forces of the Russian Federation"/>
    <s v="Shelling"/>
    <x v="2"/>
    <n v="1"/>
    <n v="0"/>
    <n v="0"/>
    <n v="0"/>
    <n v="0"/>
    <n v="1"/>
    <b v="0"/>
    <n v="0"/>
    <n v="0"/>
    <n v="0"/>
    <n v="0"/>
    <x v="0"/>
    <n v="0"/>
    <n v="0"/>
    <n v="0"/>
    <n v="0"/>
    <x v="0"/>
    <n v="0"/>
    <n v="0"/>
    <n v="38966"/>
  </r>
  <r>
    <d v="2023-02-27T00:00:00"/>
    <s v="February 2023: In Far North region, a teacher was stabbed and killed by Cameroonian military forces. "/>
    <x v="29"/>
    <s v="CMR"/>
    <s v="Far-North"/>
    <n v="10.3436507"/>
    <n v="14.2358289"/>
    <s v="(2) 25 km Precision "/>
    <s v="Unspecified Location"/>
    <s v="Armed Forces of Government/Self-Declared Government"/>
    <s v="Cameroon Armed Forces"/>
    <s v="Firearms"/>
    <x v="3"/>
    <n v="0"/>
    <n v="0"/>
    <n v="0"/>
    <n v="0"/>
    <n v="0"/>
    <n v="0"/>
    <b v="0"/>
    <n v="1"/>
    <n v="0"/>
    <n v="0"/>
    <n v="0"/>
    <x v="0"/>
    <n v="0"/>
    <n v="0"/>
    <n v="0"/>
    <n v="0"/>
    <x v="0"/>
    <n v="0"/>
    <n v="0"/>
    <n v="38101"/>
  </r>
  <r>
    <d v="2023-02-26T00:00:00"/>
    <s v="February 2023: In Pakokku district, Magway region, People's Defence Force (PDF) forces raided the junta camp stationed at the village school._x000d__x000a_"/>
    <x v="1"/>
    <s v="MMR"/>
    <s v="Magway"/>
    <n v="21.632949"/>
    <n v="95.248732399999994"/>
    <s v="(2) 25 km Precision "/>
    <s v="Education Building "/>
    <s v="Other"/>
    <s v="People's Defence Force (Myanmar)"/>
    <s v="Firearms"/>
    <x v="1"/>
    <n v="1"/>
    <n v="0"/>
    <n v="0"/>
    <n v="0"/>
    <n v="1"/>
    <n v="1"/>
    <b v="0"/>
    <n v="0"/>
    <n v="0"/>
    <n v="0"/>
    <n v="0"/>
    <x v="0"/>
    <n v="0"/>
    <n v="0"/>
    <n v="0"/>
    <n v="0"/>
    <x v="0"/>
    <n v="0"/>
    <n v="0"/>
    <n v="38151"/>
  </r>
  <r>
    <d v="2023-02-26T00:00:00"/>
    <s v="February 2023: In Raqqa governorate, a school was damaged in shelling by Syrian Democratic Forces (SDF) injuring several pupils."/>
    <x v="20"/>
    <s v="SYR"/>
    <s v="Ar-Raqqah Governorate"/>
    <n v="36.014115995600001"/>
    <n v="38.887480607599997"/>
    <s v="(4) Province, State, Governorate "/>
    <s v="Education Building "/>
    <s v="NSA"/>
    <s v="Syrian Democratic Forces"/>
    <s v="Shelling"/>
    <x v="1"/>
    <n v="1"/>
    <n v="0"/>
    <n v="0"/>
    <n v="0"/>
    <n v="0"/>
    <n v="1"/>
    <b v="1"/>
    <n v="0"/>
    <n v="0"/>
    <n v="0"/>
    <n v="0"/>
    <x v="0"/>
    <n v="4"/>
    <n v="0"/>
    <n v="4"/>
    <n v="0"/>
    <x v="0"/>
    <n v="0"/>
    <n v="0"/>
    <n v="38180"/>
  </r>
  <r>
    <d v="2023-02-25T00:00:00"/>
    <s v="February 2023: A school was damaged by artillery fire."/>
    <x v="0"/>
    <s v="UKR"/>
    <s v="Donetsk Oblast"/>
    <n v="47.908978314700001"/>
    <n v="37.771001863400002"/>
    <s v="(4) Province, State, Governorate "/>
    <s v="Education Building "/>
    <s v="Foreign Forces: Military"/>
    <s v="Armed Forces of the Russian Federation"/>
    <s v="Artillery"/>
    <x v="1"/>
    <n v="1"/>
    <n v="0"/>
    <n v="0"/>
    <n v="0"/>
    <n v="0"/>
    <n v="1"/>
    <b v="0"/>
    <n v="0"/>
    <n v="0"/>
    <n v="0"/>
    <n v="0"/>
    <x v="0"/>
    <n v="0"/>
    <n v="0"/>
    <n v="0"/>
    <n v="0"/>
    <x v="0"/>
    <n v="0"/>
    <n v="0"/>
    <n v="38964"/>
  </r>
  <r>
    <d v="2023-02-25T00:00:00"/>
    <s v="February 2023: In Magway region, a school and houses were damaged in a military Mi35 helicopter attack."/>
    <x v="1"/>
    <s v="MMR"/>
    <s v="Magway"/>
    <n v="21.612559999999998"/>
    <n v="94.854316999999995"/>
    <s v="(2) 25 km Precision "/>
    <s v="Education Building "/>
    <s v="Armed Forces of Government/Self-Declared Government"/>
    <s v="Myanmar Armed Forces"/>
    <s v="Aerial Bomb: Plane"/>
    <x v="1"/>
    <n v="1"/>
    <n v="0"/>
    <n v="0"/>
    <n v="0"/>
    <n v="0"/>
    <n v="1"/>
    <b v="0"/>
    <n v="0"/>
    <n v="0"/>
    <n v="0"/>
    <n v="0"/>
    <x v="0"/>
    <n v="0"/>
    <n v="0"/>
    <n v="0"/>
    <n v="0"/>
    <x v="0"/>
    <n v="0"/>
    <n v="0"/>
    <n v="38780"/>
  </r>
  <r>
    <d v="2023-02-23T00:00:00"/>
    <s v="February 2023: In Thi Qar governorate, a teacher was shot and injured by gunmen. "/>
    <x v="34"/>
    <s v="IRQ"/>
    <s v="Dhi Qar Governorate"/>
    <n v="31.166986900000001"/>
    <n v="46.600113700000001"/>
    <s v="(2) 25 km Precision "/>
    <s v="Unspecified Location"/>
    <s v="Criminal"/>
    <s v="Unidentified Armed Actor"/>
    <s v="Firearms"/>
    <x v="3"/>
    <n v="0"/>
    <n v="0"/>
    <n v="0"/>
    <n v="0"/>
    <n v="0"/>
    <n v="0"/>
    <b v="0"/>
    <n v="0"/>
    <n v="1"/>
    <n v="0"/>
    <n v="0"/>
    <x v="0"/>
    <n v="0"/>
    <n v="0"/>
    <n v="0"/>
    <n v="0"/>
    <x v="0"/>
    <n v="0"/>
    <n v="0"/>
    <n v="38178"/>
  </r>
  <r>
    <d v="2023-02-23T00:00:00"/>
    <s v="February 2023: In Monywa district, Sagaing division, a school was destroyed reportedly by SAC forces."/>
    <x v="1"/>
    <s v="MMR"/>
    <s v="Sagaing Region"/>
    <n v="22.2814721228"/>
    <n v="95.440984773599993"/>
    <s v="(2) 25 km Precision "/>
    <s v="Education Building "/>
    <s v="Armed Forces of Government/Self-Declared Government"/>
    <s v="Myanmar Armed Forces"/>
    <s v="Aerial Bomb: Plane"/>
    <x v="1"/>
    <n v="1"/>
    <n v="0"/>
    <n v="0"/>
    <n v="0"/>
    <n v="0"/>
    <n v="1"/>
    <b v="0"/>
    <n v="0"/>
    <n v="0"/>
    <n v="0"/>
    <n v="0"/>
    <x v="0"/>
    <n v="0"/>
    <n v="0"/>
    <n v="0"/>
    <n v="0"/>
    <x v="0"/>
    <n v="0"/>
    <n v="0"/>
    <n v="38149"/>
  </r>
  <r>
    <d v="2023-02-23T00:00:00"/>
    <s v="February 2023: In Tillaberi region, a teacher was kidnapped during the night by suspected JNIM militants. "/>
    <x v="31"/>
    <s v="NER"/>
    <s v="TillabÃ©ri Region"/>
    <n v="12.8261"/>
    <n v="1.6827666999999999"/>
    <s v="(2) 25 km Precision "/>
    <s v="Home"/>
    <s v="NSA"/>
    <s v="Jama'at Nasr al-Islam wal Muslimin"/>
    <s v="Firearms"/>
    <x v="3"/>
    <n v="0"/>
    <n v="0"/>
    <n v="0"/>
    <n v="0"/>
    <n v="0"/>
    <n v="0"/>
    <b v="0"/>
    <n v="0"/>
    <n v="0"/>
    <n v="1"/>
    <n v="0"/>
    <x v="2"/>
    <n v="0"/>
    <n v="0"/>
    <n v="0"/>
    <n v="0"/>
    <x v="0"/>
    <n v="0"/>
    <n v="0"/>
    <n v="38105"/>
  </r>
  <r>
    <d v="2023-02-23T00:00:00"/>
    <s v="February 2023: In Mon state, a school principal of a village school was arrested and killed. Four armed men reportedly abducted them on two motorcycles. "/>
    <x v="1"/>
    <s v="MMR"/>
    <s v="Mon State"/>
    <n v="17.303443401999999"/>
    <n v="96.998296785299999"/>
    <s v="(2) 25 km Precision "/>
    <s v="Unspecified Location"/>
    <s v="Police"/>
    <s v="Myanmar Police Force"/>
    <s v="Firearms"/>
    <x v="3"/>
    <n v="0"/>
    <n v="0"/>
    <n v="0"/>
    <n v="0"/>
    <n v="0"/>
    <n v="0"/>
    <b v="0"/>
    <n v="1"/>
    <n v="0"/>
    <n v="0"/>
    <n v="1"/>
    <x v="5"/>
    <n v="0"/>
    <n v="0"/>
    <n v="0"/>
    <n v="0"/>
    <x v="0"/>
    <n v="0"/>
    <n v="0"/>
    <n v="38779"/>
  </r>
  <r>
    <d v="2023-02-21T00:00:00"/>
    <s v="February 2023: In Tanintharyi region, 17 CDM school teachers and four civilians were arrested by the junta forces. "/>
    <x v="1"/>
    <s v="MMR"/>
    <s v="Tanintharyi Region"/>
    <n v="12.431955200000001"/>
    <n v="98.595571100000001"/>
    <s v="(3) District, Communicipality or Commune "/>
    <s v="Unspecified Location"/>
    <s v="Armed Forces of Government/Self-Declared Government"/>
    <s v="Myanmar Armed Forces"/>
    <s v="Firearms"/>
    <x v="3"/>
    <n v="0"/>
    <n v="0"/>
    <n v="0"/>
    <n v="0"/>
    <n v="0"/>
    <n v="0"/>
    <b v="0"/>
    <n v="0"/>
    <n v="0"/>
    <n v="0"/>
    <n v="17"/>
    <x v="2"/>
    <n v="0"/>
    <n v="0"/>
    <n v="0"/>
    <n v="0"/>
    <x v="0"/>
    <n v="0"/>
    <n v="0"/>
    <n v="38776"/>
  </r>
  <r>
    <d v="2023-02-21T00:00:00"/>
    <s v="February 2023: Five people were killed and 16 were injured and a kindergarten, garages, and cars were hit by rockets fired by Russian forces."/>
    <x v="0"/>
    <s v="UKR"/>
    <s v="Kherson Oblast"/>
    <n v="46.641264399999997"/>
    <n v="32.625793999999999"/>
    <s v="(3) District, Communicipality or Commune "/>
    <s v="Education Building "/>
    <s v="Foreign Forces: Military"/>
    <s v="Armed Forces of the Russian Federation"/>
    <s v="Rocket"/>
    <x v="2"/>
    <n v="1"/>
    <n v="0"/>
    <n v="0"/>
    <n v="0"/>
    <n v="0"/>
    <n v="1"/>
    <b v="0"/>
    <n v="0"/>
    <n v="0"/>
    <n v="0"/>
    <n v="0"/>
    <x v="0"/>
    <n v="0"/>
    <n v="0"/>
    <n v="0"/>
    <n v="0"/>
    <x v="0"/>
    <n v="0"/>
    <n v="0"/>
    <n v="37459"/>
  </r>
  <r>
    <d v="2023-02-20T00:00:00"/>
    <s v="February 2023: Along the border of the Hela and Southern Highlands provinces, a professor, a student and two researchers were captured and held hostage by armed men. In February, they were released after payment of a ransom. "/>
    <x v="37"/>
    <s v="PNG"/>
    <s v="Highlands Region"/>
    <n v="-6.1596702033000001"/>
    <n v="143.1243752243"/>
    <s v="(4) Province, State, Governorate "/>
    <s v="Other"/>
    <s v="Criminal"/>
    <s v="Criminal"/>
    <s v="Firearms"/>
    <x v="3"/>
    <n v="0"/>
    <n v="0"/>
    <n v="0"/>
    <n v="0"/>
    <n v="0"/>
    <n v="0"/>
    <b v="0"/>
    <n v="0"/>
    <n v="0"/>
    <n v="3"/>
    <n v="0"/>
    <x v="1"/>
    <n v="0"/>
    <n v="0"/>
    <n v="0"/>
    <n v="1"/>
    <x v="4"/>
    <n v="0"/>
    <n v="0"/>
    <n v="38152"/>
  </r>
  <r>
    <d v="2023-02-20T00:00:00"/>
    <s v="February 2023: In West Bank, Israeli soldiers attacked Palestinian residents and students exiting their schools, and fired teargas in their direction, causing many to suffer from suffocation."/>
    <x v="38"/>
    <s v="ISR"/>
    <s v="Jerusalem District"/>
    <n v="31.812584590899998"/>
    <n v="35.245846509899998"/>
    <s v="(2) 25 km Precision "/>
    <s v="Education Building "/>
    <s v="Armed Forces of Government/Self-Declared Government"/>
    <s v="Israeli Defence Forces"/>
    <s v="Firearms"/>
    <x v="1"/>
    <n v="1"/>
    <n v="0"/>
    <n v="0"/>
    <n v="0"/>
    <n v="0"/>
    <n v="0"/>
    <b v="1"/>
    <n v="0"/>
    <n v="0"/>
    <n v="0"/>
    <n v="0"/>
    <x v="0"/>
    <n v="10"/>
    <n v="0"/>
    <n v="10"/>
    <n v="0"/>
    <x v="0"/>
    <n v="0"/>
    <n v="0"/>
    <n v="38179"/>
  </r>
  <r>
    <d v="2023-02-18T00:00:00"/>
    <s v="February 2023: In Ta'izz governorate, a school director was shot and killed by gunmen. "/>
    <x v="25"/>
    <s v="YEM"/>
    <s v="Ta'izz Governorate"/>
    <n v="13.411541400000001"/>
    <n v="43.557087099999997"/>
    <s v="(4) Province, State, Governorate "/>
    <s v="Unspecified Location"/>
    <s v="NSA"/>
    <s v="Unidentified Armed Actor"/>
    <s v="Firearms"/>
    <x v="3"/>
    <n v="0"/>
    <n v="0"/>
    <n v="0"/>
    <n v="0"/>
    <n v="0"/>
    <n v="0"/>
    <b v="0"/>
    <n v="1"/>
    <n v="0"/>
    <n v="0"/>
    <n v="0"/>
    <x v="0"/>
    <n v="0"/>
    <n v="0"/>
    <n v="0"/>
    <n v="0"/>
    <x v="0"/>
    <n v="0"/>
    <n v="0"/>
    <n v="38181"/>
  </r>
  <r>
    <d v="2023-02-18T00:00:00"/>
    <s v="February 2023: An educational institution, a high-rise apartment block, and power lines were damaged by Russian shelling. "/>
    <x v="0"/>
    <s v="UKR"/>
    <s v="Dnipropetrovsk Oblast"/>
    <n v="47.5761258"/>
    <n v="34.383179319200003"/>
    <s v="(2) 25 km Precision "/>
    <s v="Education Building "/>
    <s v="Foreign Forces: Military"/>
    <s v="Armed Forces of the Russian Federation"/>
    <s v="Shelling"/>
    <x v="4"/>
    <n v="1"/>
    <n v="0"/>
    <n v="0"/>
    <n v="0"/>
    <n v="0"/>
    <n v="1"/>
    <b v="0"/>
    <n v="0"/>
    <n v="0"/>
    <n v="0"/>
    <n v="0"/>
    <x v="0"/>
    <n v="0"/>
    <n v="0"/>
    <n v="0"/>
    <n v="0"/>
    <x v="0"/>
    <n v="0"/>
    <n v="0"/>
    <n v="37456"/>
  </r>
  <r>
    <d v="2023-02-18T00:00:00"/>
    <s v="February 2023: In Khmelnytskyi oblast, an educational institution was damaged by Russian forces."/>
    <x v="0"/>
    <s v="UKR"/>
    <s v="Khmelnytskyi Oblast"/>
    <n v="49.419640399999999"/>
    <n v="26.979379300000002"/>
    <s v="(3) District, Communicipality or Commune "/>
    <s v="Education Building "/>
    <s v="Foreign Forces: Military"/>
    <s v="Armed Forces of the Russian Federation"/>
    <s v="Unspecified Explosive"/>
    <x v="1"/>
    <n v="1"/>
    <n v="0"/>
    <n v="0"/>
    <n v="0"/>
    <n v="0"/>
    <n v="1"/>
    <b v="0"/>
    <n v="0"/>
    <n v="0"/>
    <n v="0"/>
    <n v="0"/>
    <x v="0"/>
    <n v="0"/>
    <n v="0"/>
    <n v="0"/>
    <n v="0"/>
    <x v="0"/>
    <n v="0"/>
    <n v="0"/>
    <n v="38239"/>
  </r>
  <r>
    <d v="2023-02-18T00:00:00"/>
    <s v="February 2023: In Dnipropetrovsk oblast, a secondary educational institution, was damaged by Russian forces shelling in the area."/>
    <x v="0"/>
    <s v="UKR"/>
    <s v="Dnipropetrovsk Oblast"/>
    <n v="47.569206100000002"/>
    <n v="34.391727199999998"/>
    <s v="(2) 25 km Precision "/>
    <s v="Education Building "/>
    <s v="Foreign Forces: Military"/>
    <s v="Armed Forces of the Russian Federation"/>
    <s v="Shelling"/>
    <x v="4"/>
    <n v="1"/>
    <n v="0"/>
    <n v="0"/>
    <n v="0"/>
    <n v="0"/>
    <n v="1"/>
    <b v="0"/>
    <n v="0"/>
    <n v="0"/>
    <n v="0"/>
    <n v="0"/>
    <x v="0"/>
    <n v="0"/>
    <n v="0"/>
    <n v="0"/>
    <n v="0"/>
    <x v="0"/>
    <n v="0"/>
    <n v="0"/>
    <n v="38302"/>
  </r>
  <r>
    <d v="2023-02-18T00:00:00"/>
    <s v="February 2023: In Kharkiv oblast, an educational institution was damaged."/>
    <x v="0"/>
    <s v="UKR"/>
    <s v="Kharkiv Oblast"/>
    <n v="49.629522100000003"/>
    <n v="37.684077500000001"/>
    <s v="(2) 25 km Precision "/>
    <s v="Education Building "/>
    <s v="Foreign Forces: Military"/>
    <s v="Armed Forces of the Russian Federation"/>
    <s v="Unspecified Explosive"/>
    <x v="1"/>
    <n v="1"/>
    <n v="0"/>
    <n v="0"/>
    <n v="0"/>
    <n v="0"/>
    <n v="1"/>
    <b v="0"/>
    <n v="0"/>
    <n v="0"/>
    <n v="0"/>
    <n v="0"/>
    <x v="0"/>
    <n v="0"/>
    <n v="0"/>
    <n v="0"/>
    <n v="0"/>
    <x v="0"/>
    <n v="0"/>
    <n v="0"/>
    <n v="38242"/>
  </r>
  <r>
    <d v="2023-02-18T00:00:00"/>
    <s v="February 2023: In Khmelnytskyi oblast, an educational institution was damaged by Russian forces."/>
    <x v="0"/>
    <s v="UKR"/>
    <s v="Khmelnytskyi Oblast"/>
    <n v="49.419640399999999"/>
    <n v="26.979379300000002"/>
    <s v="(3) District, Communicipality or Commune "/>
    <s v="Education Building "/>
    <s v="Foreign Forces: Military"/>
    <s v="Armed Forces of the Russian Federation"/>
    <s v="Unspecified Explosive"/>
    <x v="1"/>
    <n v="1"/>
    <n v="0"/>
    <n v="0"/>
    <n v="0"/>
    <n v="0"/>
    <n v="1"/>
    <b v="0"/>
    <n v="0"/>
    <n v="0"/>
    <n v="0"/>
    <n v="0"/>
    <x v="0"/>
    <n v="0"/>
    <n v="0"/>
    <n v="0"/>
    <n v="0"/>
    <x v="0"/>
    <n v="0"/>
    <n v="0"/>
    <n v="38240"/>
  </r>
  <r>
    <d v="2023-02-18T00:00:00"/>
    <s v="February 2023: In Khmelnytskyi oblast, an educational institution was damaged by Russian forces."/>
    <x v="0"/>
    <s v="UKR"/>
    <s v="Khmelnytskyi Oblast"/>
    <n v="49.419640399999999"/>
    <n v="26.979379300000002"/>
    <s v="(3) District, Communicipality or Commune "/>
    <s v="Education Building "/>
    <s v="Foreign Forces: Military"/>
    <s v="Armed Forces of the Russian Federation"/>
    <s v="Unspecified Explosive"/>
    <x v="1"/>
    <n v="1"/>
    <n v="0"/>
    <n v="0"/>
    <n v="0"/>
    <n v="0"/>
    <n v="1"/>
    <b v="0"/>
    <n v="0"/>
    <n v="0"/>
    <n v="0"/>
    <n v="0"/>
    <x v="0"/>
    <n v="0"/>
    <n v="0"/>
    <n v="0"/>
    <n v="0"/>
    <x v="0"/>
    <n v="0"/>
    <n v="0"/>
    <n v="38241"/>
  </r>
  <r>
    <d v="2023-02-16T00:00:00"/>
    <s v="February 2023: In Karen state, a school was destroyed when SAC fighter jets launched bombs into civilian areas under the control of Karen National Liberation Army (KNU)."/>
    <x v="1"/>
    <s v="MMR"/>
    <s v="Kayin State"/>
    <n v="18.064923515299999"/>
    <n v="97.439120316499995"/>
    <s v="(3) District, Communicipality or Commune "/>
    <s v="Education Building "/>
    <s v="Armed Forces of Government/Self-Declared Government"/>
    <s v="Myanmar Armed Forces"/>
    <s v="Aerial Bomb: Plane"/>
    <x v="1"/>
    <n v="1"/>
    <n v="0"/>
    <n v="0"/>
    <n v="0"/>
    <n v="0"/>
    <n v="1"/>
    <b v="0"/>
    <n v="0"/>
    <n v="0"/>
    <n v="0"/>
    <n v="0"/>
    <x v="0"/>
    <n v="0"/>
    <n v="0"/>
    <n v="0"/>
    <n v="0"/>
    <x v="0"/>
    <n v="0"/>
    <n v="0"/>
    <n v="38148"/>
  </r>
  <r>
    <d v="2023-02-16T00:00:00"/>
    <s v="February 2023: In Northwest region, a teacher was attacked and killed by suspected Ambazonian Separatists fighters for having taken part in organising the National Youth Day celebration._x000d__x000a_"/>
    <x v="29"/>
    <s v="CMR"/>
    <s v="Northwest"/>
    <n v="6.5174617000000001"/>
    <n v="10.692909800000001"/>
    <s v="(2) 25 km Precision "/>
    <s v="Unspecified Location"/>
    <s v="NSA"/>
    <s v="Ambazonian Separatists"/>
    <s v="Firearms"/>
    <x v="3"/>
    <n v="0"/>
    <n v="0"/>
    <n v="0"/>
    <n v="0"/>
    <n v="0"/>
    <n v="0"/>
    <b v="0"/>
    <n v="1"/>
    <n v="0"/>
    <n v="0"/>
    <n v="0"/>
    <x v="0"/>
    <n v="0"/>
    <n v="0"/>
    <n v="0"/>
    <n v="0"/>
    <x v="0"/>
    <n v="0"/>
    <n v="0"/>
    <n v="38100"/>
  </r>
  <r>
    <d v="2023-02-15T00:00:00"/>
    <s v="February 2023: In Karen state, a school was damaged in a SAC airstrike."/>
    <x v="1"/>
    <s v="MMR"/>
    <s v="Kayin State"/>
    <n v="18.064923515299999"/>
    <n v="97.456964445200001"/>
    <s v="(2) 25 km Precision "/>
    <s v="Education Building "/>
    <s v="Armed Forces of Government/Self-Declared Government"/>
    <s v="Myanmar Armed Forces"/>
    <s v="Aerial Bomb: Plane"/>
    <x v="1"/>
    <n v="1"/>
    <n v="0"/>
    <n v="0"/>
    <n v="0"/>
    <n v="0"/>
    <n v="1"/>
    <b v="0"/>
    <n v="0"/>
    <n v="0"/>
    <n v="0"/>
    <n v="0"/>
    <x v="0"/>
    <n v="0"/>
    <n v="0"/>
    <n v="0"/>
    <n v="0"/>
    <x v="0"/>
    <n v="0"/>
    <n v="0"/>
    <n v="38145"/>
  </r>
  <r>
    <d v="2023-02-15T00:00:00"/>
    <s v="February 2023: In Magwe region, junta forces stationed in a school were attacked by local defence forces._x000d__x000a_"/>
    <x v="1"/>
    <s v="MMR"/>
    <s v="Magway"/>
    <n v="21.334334900000002"/>
    <n v="95.094427100000004"/>
    <s v="(2) 25 km Precision "/>
    <s v="Education Building "/>
    <s v="Other"/>
    <s v="People's Defence Force (Myanmar)"/>
    <s v="Firearms"/>
    <x v="1"/>
    <n v="1"/>
    <n v="0"/>
    <n v="0"/>
    <n v="0"/>
    <n v="1"/>
    <n v="1"/>
    <b v="0"/>
    <n v="0"/>
    <n v="0"/>
    <n v="0"/>
    <n v="0"/>
    <x v="0"/>
    <n v="0"/>
    <n v="0"/>
    <n v="0"/>
    <n v="0"/>
    <x v="0"/>
    <n v="0"/>
    <n v="0"/>
    <n v="38146"/>
  </r>
  <r>
    <d v="2023-02-14T00:00:00"/>
    <s v="February 2023: In Kabul city, a teacher was arrested at their home by IEA intelligence forces for teaching female students at their home. "/>
    <x v="9"/>
    <s v="AFG"/>
    <s v="Kabul Province"/>
    <n v="34.526010900000003"/>
    <n v="69.177683799999997"/>
    <s v="(2) 25 km Precision "/>
    <s v="Home"/>
    <s v="Police"/>
    <s v="Islamic Emirate of Afghanistan"/>
    <s v="Firearms"/>
    <x v="3"/>
    <n v="0"/>
    <n v="0"/>
    <n v="0"/>
    <n v="0"/>
    <n v="0"/>
    <n v="0"/>
    <b v="0"/>
    <n v="0"/>
    <n v="0"/>
    <n v="0"/>
    <n v="1"/>
    <x v="3"/>
    <n v="0"/>
    <n v="0"/>
    <n v="0"/>
    <n v="0"/>
    <x v="0"/>
    <n v="0"/>
    <n v="0"/>
    <n v="38136"/>
  </r>
  <r>
    <d v="2023-02-13T00:00:00"/>
    <s v="February 2023: In Shwebo district, Sagaing division, a school was set on fire reportedly by junta forces and Pyu Saw Htee militia allies._x000d__x000a_"/>
    <x v="1"/>
    <s v="MMR"/>
    <s v="Sagaing Region"/>
    <n v="22.771116581099999"/>
    <n v="95.633233976400007"/>
    <s v="(2) 25 km Precision "/>
    <s v="Education Building "/>
    <s v="Multiple"/>
    <s v="Myanmar Armed Forces, Pyu Saw Htee (Myanmar)"/>
    <s v="Arson"/>
    <x v="1"/>
    <n v="1"/>
    <n v="0"/>
    <n v="0"/>
    <n v="1"/>
    <n v="1"/>
    <n v="1"/>
    <b v="0"/>
    <n v="0"/>
    <n v="0"/>
    <n v="0"/>
    <n v="0"/>
    <x v="0"/>
    <n v="0"/>
    <n v="0"/>
    <n v="0"/>
    <n v="0"/>
    <x v="0"/>
    <n v="0"/>
    <n v="0"/>
    <n v="38142"/>
  </r>
  <r>
    <d v="2023-02-13T00:00:00"/>
    <s v="February 2023: In Segou region, a school director was killed in an attack on the village by Malian special forces and Wagner fighters. Some reports indicate that the school director was an armed Donso militiaman who fired gunshots at the joint force. "/>
    <x v="2"/>
    <s v="MLI"/>
    <s v="SÃ©gou Region"/>
    <n v="14.136692"/>
    <n v="-5.2365016000000004"/>
    <s v="(2) 25 km Precision "/>
    <s v="Unspecified Location"/>
    <s v="Multiple"/>
    <s v="Mali Armed Forces, Wagner Group"/>
    <s v="Firearms"/>
    <x v="3"/>
    <n v="0"/>
    <n v="0"/>
    <n v="0"/>
    <n v="0"/>
    <n v="0"/>
    <n v="0"/>
    <b v="0"/>
    <n v="1"/>
    <n v="0"/>
    <n v="0"/>
    <n v="0"/>
    <x v="0"/>
    <n v="0"/>
    <n v="0"/>
    <n v="0"/>
    <n v="0"/>
    <x v="0"/>
    <n v="0"/>
    <n v="0"/>
    <n v="38104"/>
  </r>
  <r>
    <d v="2023-02-12T00:00:00"/>
    <s v="February 2023: In Donetsk oblast, a kindergarten was damaged in shelling by Russian forces."/>
    <x v="0"/>
    <s v="UKR"/>
    <s v="Donetsk Oblast"/>
    <n v="47.921291400000001"/>
    <n v="37.7809825"/>
    <s v="(4) Province, State, Governorate "/>
    <s v="Education Building "/>
    <s v="Foreign Forces: Military"/>
    <s v="Armed Forces of the Russian Federation"/>
    <s v="Shelling"/>
    <x v="2"/>
    <n v="1"/>
    <n v="0"/>
    <n v="0"/>
    <n v="0"/>
    <n v="0"/>
    <n v="1"/>
    <b v="0"/>
    <n v="0"/>
    <n v="0"/>
    <n v="0"/>
    <n v="0"/>
    <x v="0"/>
    <n v="0"/>
    <n v="0"/>
    <n v="0"/>
    <n v="0"/>
    <x v="0"/>
    <n v="0"/>
    <n v="0"/>
    <n v="38238"/>
  </r>
  <r>
    <d v="2023-02-12T00:00:00"/>
    <s v="February 2023: In Magway region, junta forces stationed in a school were attacked with artillery by local defence forces._x000d__x000a_"/>
    <x v="1"/>
    <s v="MMR"/>
    <s v="Magway"/>
    <n v="20.273791467700001"/>
    <n v="94.735108143100007"/>
    <s v="(4) Province, State, Governorate "/>
    <s v="Education Building "/>
    <s v="Other"/>
    <s v="People's Defence Force (Myanmar)"/>
    <s v="Artillery"/>
    <x v="1"/>
    <n v="1"/>
    <n v="0"/>
    <n v="0"/>
    <n v="0"/>
    <n v="0"/>
    <n v="1"/>
    <b v="0"/>
    <n v="0"/>
    <n v="0"/>
    <n v="0"/>
    <n v="0"/>
    <x v="0"/>
    <n v="0"/>
    <n v="0"/>
    <n v="0"/>
    <n v="0"/>
    <x v="0"/>
    <n v="0"/>
    <n v="0"/>
    <n v="38141"/>
  </r>
  <r>
    <d v="2023-02-10T00:00:00"/>
    <s v="February 2023: In Mopti region, armed men set ablaze a school, burning documents and teaching material, forcing the schoolâ€™s closure and depriving 218 children of education."/>
    <x v="2"/>
    <s v="MLI"/>
    <s v="Mopti"/>
    <n v="14.2337598"/>
    <n v="-2.9729578999999999"/>
    <s v="(2) 25 km Precision "/>
    <s v="Education Building "/>
    <s v="NSA"/>
    <s v="Unidentified Armed Actor"/>
    <s v="Arson"/>
    <x v="1"/>
    <n v="1"/>
    <n v="0"/>
    <n v="0"/>
    <n v="1"/>
    <n v="1"/>
    <n v="1"/>
    <b v="0"/>
    <n v="0"/>
    <n v="0"/>
    <n v="0"/>
    <n v="0"/>
    <x v="0"/>
    <n v="0"/>
    <n v="0"/>
    <n v="0"/>
    <n v="0"/>
    <x v="0"/>
    <n v="0"/>
    <n v="0"/>
    <n v="38102"/>
  </r>
  <r>
    <d v="2023-02-10T00:00:00"/>
    <s v="February 2023: In Mopti region, armed men set ablaze a school, burning documents and teaching material, forcing the schoolâ€™s closure and depriving 219 children of education."/>
    <x v="2"/>
    <s v="MLI"/>
    <s v="Mopti"/>
    <n v="14.2337598"/>
    <n v="-2.9729578999999999"/>
    <s v="(2) 25 km Precision "/>
    <s v="Education Building "/>
    <s v="NSA"/>
    <s v="Unidentified Armed Actor"/>
    <s v="Arson"/>
    <x v="1"/>
    <n v="1"/>
    <n v="0"/>
    <n v="0"/>
    <n v="1"/>
    <n v="1"/>
    <n v="1"/>
    <b v="0"/>
    <n v="0"/>
    <n v="0"/>
    <n v="0"/>
    <n v="0"/>
    <x v="0"/>
    <n v="0"/>
    <n v="0"/>
    <n v="0"/>
    <n v="0"/>
    <x v="0"/>
    <n v="0"/>
    <n v="0"/>
    <n v="38103"/>
  </r>
  <r>
    <d v="2023-02-08T00:00:00"/>
    <s v="February 2023: A pre-school was damaged by a Russian attack with multiple weapons."/>
    <x v="0"/>
    <s v="UKR"/>
    <s v="Donetsk Oblast"/>
    <n v="48.054654599999999"/>
    <n v="37.290688600000003"/>
    <s v="(2) 25 km Precision "/>
    <s v="Education Building "/>
    <s v="Foreign Forces: Military"/>
    <s v="Armed Forces of the Russian Federation"/>
    <s v="Rocket"/>
    <x v="1"/>
    <n v="1"/>
    <n v="0"/>
    <n v="0"/>
    <n v="0"/>
    <n v="0"/>
    <n v="1"/>
    <b v="0"/>
    <n v="0"/>
    <n v="0"/>
    <n v="0"/>
    <n v="0"/>
    <x v="0"/>
    <n v="0"/>
    <n v="0"/>
    <n v="0"/>
    <n v="0"/>
    <x v="0"/>
    <n v="0"/>
    <n v="0"/>
    <n v="39397"/>
  </r>
  <r>
    <d v="2023-02-08T00:00:00"/>
    <s v="February 2023: In Kherson oblast, a kindergarten was damaged in an artillery attack by Russian forces."/>
    <x v="0"/>
    <s v="UKR"/>
    <s v="Kherson Oblast"/>
    <n v="46.640008243499999"/>
    <n v="32.623558404999997"/>
    <s v="(2) 25 km Precision "/>
    <s v="Education Building "/>
    <s v="Foreign Forces: Military"/>
    <s v="Armed Forces of the Russian Federation"/>
    <s v="Artillery"/>
    <x v="2"/>
    <n v="1"/>
    <n v="0"/>
    <n v="0"/>
    <n v="0"/>
    <n v="0"/>
    <n v="1"/>
    <b v="0"/>
    <n v="0"/>
    <n v="0"/>
    <n v="0"/>
    <n v="0"/>
    <x v="0"/>
    <n v="0"/>
    <n v="0"/>
    <n v="0"/>
    <n v="0"/>
    <x v="0"/>
    <n v="0"/>
    <n v="0"/>
    <n v="38237"/>
  </r>
  <r>
    <d v="2023-02-06T00:00:00"/>
    <s v="February 2023: In Centre-Est region, a school and a college were set on fire in an attack on the town by suspected JNIM militants."/>
    <x v="15"/>
    <s v="BFA"/>
    <s v="Central-East"/>
    <n v="11.501786299999999"/>
    <n v="-0.32513953140000001"/>
    <s v="(3) District, Communicipality or Commune "/>
    <s v="Education Building "/>
    <s v="NSA"/>
    <s v="Jama'at Nasr al-Islam wal Muslimin"/>
    <s v="Arson"/>
    <x v="8"/>
    <n v="1"/>
    <n v="0"/>
    <n v="0"/>
    <n v="1"/>
    <n v="0"/>
    <n v="1"/>
    <b v="0"/>
    <n v="0"/>
    <n v="0"/>
    <n v="0"/>
    <n v="0"/>
    <x v="0"/>
    <n v="0"/>
    <n v="0"/>
    <n v="0"/>
    <n v="0"/>
    <x v="0"/>
    <n v="0"/>
    <n v="0"/>
    <n v="38098"/>
  </r>
  <r>
    <d v="2023-02-06T00:00:00"/>
    <s v="February 2023: In Kharkiv Oblast, a school was looted and mined by Russian forces."/>
    <x v="0"/>
    <s v="UKR"/>
    <s v="Kharkiv Oblast"/>
    <n v="50.160171099999999"/>
    <n v="35.522053900000003"/>
    <s v="(3) District, Communicipality or Commune "/>
    <s v="Education Building "/>
    <s v="Foreign Forces: Military"/>
    <s v="Armed Forces of the Russian Federation"/>
    <s v="Mine"/>
    <x v="5"/>
    <n v="1"/>
    <n v="0"/>
    <n v="0"/>
    <n v="0"/>
    <n v="1"/>
    <n v="0"/>
    <b v="0"/>
    <n v="0"/>
    <n v="0"/>
    <n v="0"/>
    <n v="0"/>
    <x v="0"/>
    <n v="0"/>
    <n v="0"/>
    <n v="0"/>
    <n v="0"/>
    <x v="0"/>
    <n v="0"/>
    <n v="0"/>
    <n v="38236"/>
  </r>
  <r>
    <d v="2023-02-05T00:00:00"/>
    <s v="February 2023: In Kharkiv oblast, a Russian missile hit a university, destroying three floors of the building."/>
    <x v="0"/>
    <s v="UKR"/>
    <s v="Kharkiv Oblast"/>
    <n v="49.992318099999999"/>
    <n v="36.231014600000002"/>
    <s v="(2) 25 km Precision "/>
    <s v="Education Building "/>
    <s v="Foreign Forces: Military"/>
    <s v="Armed Forces of the Russian Federation"/>
    <s v="Missile"/>
    <x v="0"/>
    <n v="0"/>
    <n v="1"/>
    <n v="0"/>
    <n v="0"/>
    <n v="0"/>
    <n v="1"/>
    <b v="0"/>
    <n v="0"/>
    <n v="0"/>
    <n v="0"/>
    <n v="0"/>
    <x v="0"/>
    <n v="0"/>
    <n v="0"/>
    <n v="0"/>
    <n v="0"/>
    <x v="0"/>
    <n v="0"/>
    <n v="0"/>
    <n v="38193"/>
  </r>
  <r>
    <d v="2023-02-05T00:00:00"/>
    <s v="February 2023: In Kharkiv oblast, a kindergarten was destroyed by Russian forces."/>
    <x v="0"/>
    <s v="UKR"/>
    <s v="Kharkiv Oblast"/>
    <n v="50.135410700000001"/>
    <n v="36.417587400000002"/>
    <s v="(2) 25 km Precision "/>
    <s v="Education Building "/>
    <s v="Foreign Forces: Military"/>
    <s v="Armed Forces of the Russian Federation"/>
    <s v="Unspecified Explosive"/>
    <x v="2"/>
    <n v="1"/>
    <n v="0"/>
    <n v="0"/>
    <n v="0"/>
    <n v="0"/>
    <n v="1"/>
    <b v="0"/>
    <n v="0"/>
    <n v="0"/>
    <n v="0"/>
    <n v="0"/>
    <x v="0"/>
    <n v="0"/>
    <n v="0"/>
    <n v="0"/>
    <n v="0"/>
    <x v="0"/>
    <n v="0"/>
    <n v="0"/>
    <n v="38235"/>
  </r>
  <r>
    <d v="2023-02-05T00:00:00"/>
    <s v="February 2023: In Donetsk raion, a kindergarten, and other civilian infrastructure was destroyed in a rocket attack by Russian forces."/>
    <x v="0"/>
    <s v="UKR"/>
    <s v="Donetsk Oblast"/>
    <n v="48.619861399999998"/>
    <n v="37.524945000000002"/>
    <s v="(2) 25 km Precision "/>
    <s v="Education Building "/>
    <s v="Foreign Forces: Military"/>
    <s v="Armed Forces of the Russian Federation"/>
    <s v="Rocket"/>
    <x v="2"/>
    <n v="1"/>
    <n v="0"/>
    <n v="0"/>
    <n v="0"/>
    <n v="0"/>
    <n v="1"/>
    <b v="0"/>
    <n v="0"/>
    <n v="0"/>
    <n v="0"/>
    <n v="0"/>
    <x v="0"/>
    <n v="0"/>
    <n v="0"/>
    <n v="0"/>
    <n v="0"/>
    <x v="0"/>
    <n v="0"/>
    <n v="0"/>
    <n v="38194"/>
  </r>
  <r>
    <d v="2023-02-03T00:00:00"/>
    <s v="February 2023: In Kharkiv oblast, a kindergarten was damaged in an attack by Russian forces."/>
    <x v="0"/>
    <s v="UKR"/>
    <s v="Kharkiv Oblast"/>
    <n v="50.292884299999997"/>
    <n v="36.937002800000002"/>
    <s v="(2) 25 km Precision "/>
    <s v="Education Building "/>
    <s v="Foreign Forces: Military"/>
    <s v="Armed Forces of the Russian Federation"/>
    <s v="Shelling"/>
    <x v="2"/>
    <n v="1"/>
    <n v="0"/>
    <n v="0"/>
    <n v="0"/>
    <n v="0"/>
    <n v="1"/>
    <b v="0"/>
    <n v="0"/>
    <n v="0"/>
    <n v="0"/>
    <n v="0"/>
    <x v="0"/>
    <n v="0"/>
    <n v="0"/>
    <n v="0"/>
    <n v="0"/>
    <x v="0"/>
    <n v="0"/>
    <n v="0"/>
    <n v="38191"/>
  </r>
  <r>
    <d v="2023-02-03T00:00:00"/>
    <s v="February 2023: In Donetsk oblast, a school was damaged in an attack by Russian forces on the area."/>
    <x v="0"/>
    <s v="UKR"/>
    <s v="Donetsk Oblast"/>
    <n v="47.921403993600002"/>
    <n v="37.781166940200002"/>
    <s v="(4) Province, State, Governorate "/>
    <s v="Education Building "/>
    <s v="Foreign Forces: Military"/>
    <s v="Armed Forces of the Russian Federation"/>
    <s v="Shelling"/>
    <x v="1"/>
    <n v="1"/>
    <n v="0"/>
    <n v="0"/>
    <n v="0"/>
    <n v="0"/>
    <n v="1"/>
    <b v="0"/>
    <n v="0"/>
    <n v="0"/>
    <n v="0"/>
    <n v="0"/>
    <x v="0"/>
    <n v="0"/>
    <n v="0"/>
    <n v="0"/>
    <n v="0"/>
    <x v="0"/>
    <n v="0"/>
    <n v="0"/>
    <n v="38192"/>
  </r>
  <r>
    <d v="2023-02-03T00:00:00"/>
    <s v="February 2023: A makeshift clinic was destroyed and other infrastructures destroyed due to bombs dropped by the Myanmar military air forces."/>
    <x v="1"/>
    <s v="MMR"/>
    <s v="Kayah State"/>
    <n v="19.663280220000001"/>
    <n v="97.207034284599999"/>
    <s v="(2) 25 km Precision "/>
    <s v="Education Building "/>
    <s v="Armed Forces of Government/Self-Declared Government"/>
    <s v="Myanmar Armed Forces"/>
    <s v="Aerial Bomb: Plane"/>
    <x v="1"/>
    <n v="1"/>
    <n v="0"/>
    <n v="0"/>
    <n v="0"/>
    <n v="0"/>
    <n v="1"/>
    <b v="0"/>
    <n v="0"/>
    <n v="0"/>
    <n v="0"/>
    <n v="0"/>
    <x v="0"/>
    <n v="0"/>
    <n v="0"/>
    <n v="0"/>
    <n v="0"/>
    <x v="0"/>
    <n v="0"/>
    <n v="0"/>
    <n v="37163"/>
  </r>
  <r>
    <d v="2023-02-03T00:00:00"/>
    <s v="February 2023: A school was targeted and damaged by Russian shells."/>
    <x v="0"/>
    <s v="UKR"/>
    <s v="Zaporizhia Oblast"/>
    <n v="47.587062781100002"/>
    <n v="35.357694711299999"/>
    <s v="(2) 25 km Precision "/>
    <s v="Education Building "/>
    <s v="Foreign Forces: Military"/>
    <s v="Armed Forces of the Russian Federation"/>
    <s v="Shelling"/>
    <x v="1"/>
    <n v="1"/>
    <n v="0"/>
    <n v="0"/>
    <n v="0"/>
    <n v="0"/>
    <n v="1"/>
    <b v="0"/>
    <n v="0"/>
    <n v="0"/>
    <n v="0"/>
    <n v="0"/>
    <x v="0"/>
    <n v="0"/>
    <n v="0"/>
    <n v="0"/>
    <n v="0"/>
    <x v="0"/>
    <n v="0"/>
    <n v="0"/>
    <n v="37034"/>
  </r>
  <r>
    <d v="2023-02-03T00:00:00"/>
    <s v="February 2023: In Taninthayi region, a school was set on fire reportedly by SAC forces and policemen."/>
    <x v="1"/>
    <s v="MMR"/>
    <s v="Tanintharyi Region"/>
    <n v="13.983986700000001"/>
    <n v="98.234458099999998"/>
    <s v="(2) 25 km Precision "/>
    <s v="Education Building "/>
    <s v="Police"/>
    <s v="Myanmar Police Force"/>
    <s v="Arson"/>
    <x v="4"/>
    <n v="1"/>
    <n v="0"/>
    <n v="0"/>
    <n v="1"/>
    <n v="0"/>
    <n v="1"/>
    <b v="0"/>
    <n v="0"/>
    <n v="0"/>
    <n v="0"/>
    <n v="0"/>
    <x v="0"/>
    <n v="0"/>
    <n v="0"/>
    <n v="0"/>
    <n v="0"/>
    <x v="0"/>
    <n v="0"/>
    <n v="0"/>
    <n v="38138"/>
  </r>
  <r>
    <d v="2023-02-02T00:00:00"/>
    <s v="February 2023: In Kabul, a university lecturer, who protested the ban on womenâ€™s university education on social media was beaten and detained by Taliban members. "/>
    <x v="9"/>
    <s v="AFG"/>
    <s v="Kabul Province"/>
    <n v="34.526010900000003"/>
    <n v="69.177683799999997"/>
    <s v="(2) 25 km Precision "/>
    <s v="Other"/>
    <s v="Police"/>
    <s v="Islamic Emirate of Afghanistan"/>
    <s v="Fist and Foot"/>
    <x v="3"/>
    <n v="0"/>
    <n v="0"/>
    <n v="0"/>
    <n v="0"/>
    <n v="0"/>
    <n v="0"/>
    <b v="0"/>
    <n v="0"/>
    <n v="1"/>
    <n v="0"/>
    <n v="1"/>
    <x v="3"/>
    <n v="0"/>
    <n v="0"/>
    <n v="0"/>
    <n v="0"/>
    <x v="0"/>
    <n v="0"/>
    <n v="0"/>
    <n v="38135"/>
  </r>
  <r>
    <d v="2023-02-02T00:00:00"/>
    <s v="February 2023: In Donetsk oblast, windows were broken on a school due to shelling by the Russian forces."/>
    <x v="0"/>
    <s v="UKR"/>
    <s v="Donetsk Oblast"/>
    <n v="48.738941500000003"/>
    <n v="37.584381200000003"/>
    <s v="(2) 25 km Precision "/>
    <s v="Education Building "/>
    <s v="Foreign Forces: Military"/>
    <s v="Armed Forces of the Russian Federation"/>
    <s v="Shelling"/>
    <x v="1"/>
    <n v="1"/>
    <n v="0"/>
    <n v="0"/>
    <n v="0"/>
    <n v="0"/>
    <n v="1"/>
    <b v="0"/>
    <n v="0"/>
    <n v="0"/>
    <n v="0"/>
    <n v="0"/>
    <x v="0"/>
    <n v="0"/>
    <n v="0"/>
    <n v="0"/>
    <n v="0"/>
    <x v="0"/>
    <n v="0"/>
    <n v="0"/>
    <n v="38190"/>
  </r>
  <r>
    <d v="2023-02-02T00:00:00"/>
    <s v="February 2023: In Kherson oblast, a kindergarten was damaged in Russian shelling._x000d__x000a_"/>
    <x v="0"/>
    <s v="UKR"/>
    <s v="Kherson Oblast"/>
    <n v="47.375802140399998"/>
    <n v="33.964210500100002"/>
    <s v="(2) 25 km Precision "/>
    <s v="Education Building "/>
    <s v="Foreign Forces: Military"/>
    <s v="Armed Forces of the Russian Federation"/>
    <s v="Shelling"/>
    <x v="2"/>
    <n v="1"/>
    <n v="0"/>
    <n v="0"/>
    <n v="0"/>
    <n v="0"/>
    <n v="1"/>
    <b v="0"/>
    <n v="0"/>
    <n v="0"/>
    <n v="0"/>
    <n v="0"/>
    <x v="0"/>
    <n v="0"/>
    <n v="0"/>
    <n v="0"/>
    <n v="0"/>
    <x v="0"/>
    <n v="0"/>
    <n v="0"/>
    <n v="38186"/>
  </r>
  <r>
    <d v="2023-02-02T00:00:00"/>
    <s v="February 2023: A school and more than ten apartment buildings were damaged and five people were injured in a rocket attack by Russian forces. "/>
    <x v="0"/>
    <s v="UKR"/>
    <s v="Donetsk Oblast"/>
    <n v="48.738941500000003"/>
    <n v="37.584381200000003"/>
    <s v="(3) District, Communicipality or Commune "/>
    <s v="Education Building "/>
    <s v="Foreign Forces: Military"/>
    <s v="Armed Forces of the Russian Federation"/>
    <s v="Shelling"/>
    <x v="1"/>
    <n v="1"/>
    <n v="0"/>
    <n v="0"/>
    <n v="0"/>
    <n v="0"/>
    <n v="1"/>
    <b v="0"/>
    <n v="0"/>
    <n v="0"/>
    <n v="0"/>
    <n v="0"/>
    <x v="0"/>
    <n v="0"/>
    <n v="0"/>
    <n v="0"/>
    <n v="0"/>
    <x v="0"/>
    <n v="0"/>
    <n v="0"/>
    <n v="37023"/>
  </r>
  <r>
    <d v="2023-02-01T00:00:00"/>
    <s v="February 2023: In Donetsk oblast, the headteacher at a local school died in shelling by Russian forces. Their body was found under a destroyed building."/>
    <x v="0"/>
    <s v="UKR"/>
    <s v="Donetsk Oblast"/>
    <n v="48.738941500000003"/>
    <n v="37.584381200000003"/>
    <s v="(3) District, Communicipality or Commune "/>
    <s v="Home"/>
    <s v="Foreign Forces: Military"/>
    <s v="Armed Forces of the Russian Federation"/>
    <s v="Shelling"/>
    <x v="3"/>
    <n v="0"/>
    <n v="0"/>
    <n v="0"/>
    <n v="0"/>
    <n v="0"/>
    <n v="0"/>
    <b v="0"/>
    <n v="1"/>
    <n v="0"/>
    <n v="0"/>
    <n v="0"/>
    <x v="0"/>
    <n v="0"/>
    <n v="0"/>
    <n v="0"/>
    <n v="0"/>
    <x v="0"/>
    <n v="0"/>
    <n v="0"/>
    <n v="38185"/>
  </r>
  <r>
    <d v="2023-02-01T00:00:00"/>
    <s v="February 2023: In Kachin state, two bombs exploded at a school campus. The attack was reportedly carried out by SAC forces._x000d__x000a_"/>
    <x v="1"/>
    <s v="MMR"/>
    <s v="Kachin State"/>
    <n v="24.779253660599998"/>
    <n v="96.361089754000005"/>
    <s v="(2) 25 km Precision "/>
    <s v="Education Building "/>
    <s v="Armed Forces of Government/Self-Declared Government"/>
    <s v="Myanmar Armed Forces"/>
    <s v="Unspecified Explosive"/>
    <x v="4"/>
    <n v="1"/>
    <n v="0"/>
    <n v="0"/>
    <n v="0"/>
    <n v="0"/>
    <n v="1"/>
    <b v="0"/>
    <n v="0"/>
    <n v="0"/>
    <n v="0"/>
    <n v="0"/>
    <x v="0"/>
    <n v="0"/>
    <n v="0"/>
    <n v="0"/>
    <n v="0"/>
    <x v="0"/>
    <n v="0"/>
    <n v="0"/>
    <n v="38137"/>
  </r>
  <r>
    <d v="2023-01-30T00:00:00"/>
    <s v="January 2023: In Deir Ez-Zor governorate, a teacher was killed inside her home by a bomb. "/>
    <x v="20"/>
    <s v="SYR"/>
    <s v="Deir Ezzor Governorate"/>
    <n v="35.333333500000002"/>
    <n v="40.149999899999997"/>
    <s v="(3) District, Communicipality or Commune "/>
    <s v="Home"/>
    <s v="No Information"/>
    <s v="No Information"/>
    <s v="Unspecified Explosive"/>
    <x v="3"/>
    <n v="0"/>
    <n v="0"/>
    <n v="0"/>
    <n v="0"/>
    <n v="0"/>
    <n v="0"/>
    <b v="0"/>
    <n v="1"/>
    <n v="0"/>
    <n v="0"/>
    <n v="0"/>
    <x v="0"/>
    <n v="0"/>
    <n v="0"/>
    <n v="0"/>
    <n v="0"/>
    <x v="0"/>
    <n v="0"/>
    <n v="0"/>
    <n v="37628"/>
  </r>
  <r>
    <d v="2023-01-30T00:00:00"/>
    <s v="January 2023: In Kherson oblast, Russian forces set up a military hospital on the premises of a kindergarten."/>
    <x v="0"/>
    <s v="UKR"/>
    <s v="Kherson Oblast"/>
    <n v="46.297570749999998"/>
    <n v="32.297932896900001"/>
    <s v="(2) 25 km Precision "/>
    <s v="Education Building "/>
    <s v="Foreign Forces: Military"/>
    <s v="Armed Forces of the Russian Federation"/>
    <s v="Not Applicable: No Direct Violence"/>
    <x v="2"/>
    <n v="1"/>
    <n v="0"/>
    <n v="1"/>
    <n v="0"/>
    <n v="1"/>
    <n v="0"/>
    <b v="0"/>
    <n v="0"/>
    <n v="0"/>
    <n v="0"/>
    <n v="0"/>
    <x v="0"/>
    <n v="0"/>
    <n v="0"/>
    <n v="0"/>
    <n v="0"/>
    <x v="0"/>
    <n v="0"/>
    <n v="0"/>
    <n v="38184"/>
  </r>
  <r>
    <d v="2023-01-29T00:00:00"/>
    <s v="January 2023: A private boarding school torched by the Myanmar military during a wider attack on the area."/>
    <x v="1"/>
    <s v="MMR"/>
    <s v="Sagaing Region"/>
    <n v="22.685286000000001"/>
    <n v="95.321213"/>
    <s v="(2) 25 km Precision "/>
    <s v="Education Building "/>
    <s v="Armed Forces of Government/Self-Declared Government"/>
    <s v="Myanmar Armed Forces"/>
    <s v="Arson"/>
    <x v="1"/>
    <n v="1"/>
    <n v="0"/>
    <n v="0"/>
    <n v="1"/>
    <n v="1"/>
    <n v="1"/>
    <b v="0"/>
    <n v="0"/>
    <n v="0"/>
    <n v="0"/>
    <n v="0"/>
    <x v="0"/>
    <n v="0"/>
    <n v="0"/>
    <n v="0"/>
    <n v="0"/>
    <x v="0"/>
    <n v="0"/>
    <n v="0"/>
    <n v="39356"/>
  </r>
  <r>
    <d v="2023-01-29T00:00:00"/>
    <s v="January 2023: A school, a school playground, and other civilian infrastructure were damaged during shelling by Russian forces."/>
    <x v="0"/>
    <s v="UKR"/>
    <s v="Kherson Oblast"/>
    <n v="46.641264399999997"/>
    <n v="32.625793999999999"/>
    <s v="(3) District, Communicipality or Commune "/>
    <s v="Education Building "/>
    <s v="Foreign Forces: Military"/>
    <s v="Armed Forces of the Russian Federation"/>
    <s v="Shelling"/>
    <x v="1"/>
    <n v="1"/>
    <n v="0"/>
    <n v="0"/>
    <n v="0"/>
    <n v="0"/>
    <n v="1"/>
    <b v="0"/>
    <n v="0"/>
    <n v="0"/>
    <n v="0"/>
    <n v="0"/>
    <x v="0"/>
    <n v="0"/>
    <n v="0"/>
    <n v="0"/>
    <n v="0"/>
    <x v="0"/>
    <n v="0"/>
    <n v="0"/>
    <n v="36986"/>
  </r>
  <r>
    <d v="2023-01-28T00:00:00"/>
    <s v="January 2023: A school was damaged by shelling by Russian forces. "/>
    <x v="0"/>
    <s v="UKR"/>
    <s v="Kherson Oblast"/>
    <n v="46.7430074201"/>
    <n v="33.357099533300001"/>
    <s v="(2) 25 km Precision "/>
    <s v="Education Building "/>
    <s v="Foreign Forces: Military"/>
    <s v="Armed Forces of the Russian Federation"/>
    <s v="Shelling"/>
    <x v="1"/>
    <n v="1"/>
    <n v="0"/>
    <n v="0"/>
    <n v="0"/>
    <n v="0"/>
    <n v="1"/>
    <b v="0"/>
    <n v="0"/>
    <n v="0"/>
    <n v="0"/>
    <n v="0"/>
    <x v="0"/>
    <n v="0"/>
    <n v="0"/>
    <n v="0"/>
    <n v="0"/>
    <x v="0"/>
    <n v="0"/>
    <n v="0"/>
    <n v="36974"/>
  </r>
  <r>
    <d v="2023-01-25T00:00:00"/>
    <s v="January 2023: A secondary school was damaged and partially destroyed by a direct hit of Russian artillery shelling."/>
    <x v="0"/>
    <s v="UKR"/>
    <s v="Donetsk Oblast"/>
    <n v="48.592320528599998"/>
    <n v="37.964769594700002"/>
    <s v="(2) 25 km Precision "/>
    <s v="Education Building "/>
    <s v="Foreign Forces: Military"/>
    <s v="Armed Forces of the Russian Federation"/>
    <s v="Artillery"/>
    <x v="4"/>
    <n v="1"/>
    <n v="0"/>
    <n v="0"/>
    <n v="0"/>
    <n v="0"/>
    <n v="1"/>
    <b v="0"/>
    <n v="0"/>
    <n v="0"/>
    <n v="0"/>
    <n v="0"/>
    <x v="0"/>
    <n v="0"/>
    <n v="0"/>
    <n v="0"/>
    <n v="0"/>
    <x v="0"/>
    <n v="0"/>
    <n v="0"/>
    <n v="36959"/>
  </r>
  <r>
    <d v="2023-01-24T00:00:00"/>
    <s v="January 2023: In North Kivu province, the body of a teacher was found."/>
    <x v="7"/>
    <s v="COD"/>
    <s v="North Kivu"/>
    <n v="-1.6664682141"/>
    <n v="29.2257356193"/>
    <s v="(3) District, Communicipality or Commune "/>
    <s v="Unspecified Location"/>
    <s v="No Information"/>
    <s v="No Information"/>
    <s v="No Information on the Weapon Used"/>
    <x v="3"/>
    <n v="0"/>
    <n v="0"/>
    <n v="0"/>
    <n v="0"/>
    <n v="0"/>
    <n v="0"/>
    <b v="0"/>
    <n v="1"/>
    <n v="0"/>
    <n v="0"/>
    <n v="0"/>
    <x v="0"/>
    <n v="0"/>
    <n v="0"/>
    <n v="0"/>
    <n v="0"/>
    <x v="0"/>
    <n v="0"/>
    <n v="0"/>
    <n v="37644"/>
  </r>
  <r>
    <d v="2023-01-24T00:00:00"/>
    <s v="January 2023: In Nord-Kivu province, a grenade exploded in a school, injuring four children. A child was playing with the grenade in class, but its origin is unknown."/>
    <x v="7"/>
    <s v="COD"/>
    <s v="North Kivu"/>
    <n v="-1.6762222"/>
    <n v="28.856222200000001"/>
    <s v="(2) 25 km Precision "/>
    <s v="Education Building "/>
    <s v="No Information"/>
    <s v="No Information"/>
    <s v="Hand Grenade"/>
    <x v="5"/>
    <n v="1"/>
    <n v="0"/>
    <n v="0"/>
    <n v="0"/>
    <n v="0"/>
    <n v="1"/>
    <b v="1"/>
    <n v="0"/>
    <n v="0"/>
    <n v="0"/>
    <n v="0"/>
    <x v="0"/>
    <n v="4"/>
    <n v="0"/>
    <n v="4"/>
    <n v="0"/>
    <x v="0"/>
    <n v="0"/>
    <n v="0"/>
    <n v="37574"/>
  </r>
  <r>
    <d v="2023-01-24T00:00:00"/>
    <s v="January 2023: In Banadir region, two militant fighters fired mortars which landed inside a public school, killing a student and injuring ten others. "/>
    <x v="19"/>
    <s v="SOM"/>
    <s v="Banaadir"/>
    <n v="2.0349311999999999"/>
    <n v="45.341918300000003"/>
    <s v="(3) District, Communicipality or Commune "/>
    <s v="Education Building "/>
    <s v="NSA"/>
    <s v="Al-Shabaab"/>
    <s v="Mortar"/>
    <x v="1"/>
    <n v="1"/>
    <n v="0"/>
    <n v="0"/>
    <n v="0"/>
    <n v="0"/>
    <n v="1"/>
    <b v="1"/>
    <n v="0"/>
    <n v="0"/>
    <n v="0"/>
    <n v="0"/>
    <x v="0"/>
    <n v="11"/>
    <n v="1"/>
    <n v="10"/>
    <n v="0"/>
    <x v="0"/>
    <n v="0"/>
    <n v="0"/>
    <n v="37578"/>
  </r>
  <r>
    <d v="2023-01-24T00:00:00"/>
    <s v="January 2023: A school was damaged by Russian shelling."/>
    <x v="0"/>
    <s v="UKR"/>
    <s v="Kherson Oblast"/>
    <n v="46.641264399999997"/>
    <n v="32.625793999999999"/>
    <s v="(3) District, Communicipality or Commune "/>
    <s v="Education Building "/>
    <s v="Foreign Forces: Military"/>
    <s v="Armed Forces of the Russian Federation"/>
    <s v="Shelling"/>
    <x v="1"/>
    <n v="1"/>
    <n v="0"/>
    <n v="0"/>
    <n v="0"/>
    <n v="0"/>
    <n v="1"/>
    <b v="0"/>
    <n v="0"/>
    <n v="0"/>
    <n v="0"/>
    <n v="0"/>
    <x v="0"/>
    <n v="0"/>
    <n v="0"/>
    <n v="0"/>
    <n v="0"/>
    <x v="0"/>
    <n v="0"/>
    <n v="0"/>
    <n v="36938"/>
  </r>
  <r>
    <d v="2023-01-24T00:00:00"/>
    <s v="January 2023: In Sichuan province, a Buddhist school was destroyed amid a series of attacks by Chinese authorities targeting religious heritage sites and ethnic Tibetans."/>
    <x v="16"/>
    <s v="CHN"/>
    <s v="Sichuan"/>
    <n v="31.493237499999999"/>
    <n v="100.736197"/>
    <s v="(3) District, Communicipality or Commune "/>
    <s v="Education Building "/>
    <s v="Government/Self-Declared Government"/>
    <s v="Government of China"/>
    <s v="No Information on the Weapon Used"/>
    <x v="1"/>
    <n v="1"/>
    <n v="0"/>
    <n v="0"/>
    <n v="0"/>
    <n v="1"/>
    <n v="1"/>
    <b v="0"/>
    <n v="0"/>
    <n v="0"/>
    <n v="0"/>
    <n v="0"/>
    <x v="0"/>
    <n v="0"/>
    <n v="0"/>
    <n v="0"/>
    <n v="0"/>
    <x v="0"/>
    <n v="0"/>
    <n v="0"/>
    <n v="37673"/>
  </r>
  <r>
    <d v="2023-01-23T00:00:00"/>
    <s v="January 2023: In Thi Qar governorate, a school was set on fire by unidentified perpetrators. "/>
    <x v="34"/>
    <s v="IRQ"/>
    <s v="Dhi Qar Governorate"/>
    <n v="31.7182891"/>
    <n v="46.107183900000003"/>
    <s v="(2) 25 km Precision "/>
    <s v="Education Building "/>
    <s v="No Information"/>
    <s v="No Information"/>
    <s v="Arson"/>
    <x v="1"/>
    <n v="1"/>
    <n v="0"/>
    <n v="0"/>
    <n v="1"/>
    <n v="0"/>
    <n v="1"/>
    <b v="0"/>
    <n v="0"/>
    <n v="0"/>
    <n v="0"/>
    <n v="0"/>
    <x v="0"/>
    <n v="0"/>
    <n v="0"/>
    <n v="0"/>
    <n v="0"/>
    <x v="0"/>
    <n v="0"/>
    <n v="0"/>
    <n v="37678"/>
  </r>
  <r>
    <d v="2023-01-23T00:00:00"/>
    <s v="January 2023: In Est region, a school was burnt down by suspected JNIM militants."/>
    <x v="15"/>
    <s v="BFA"/>
    <s v="East"/>
    <n v="12.506749149999999"/>
    <n v="1.4518674486000001"/>
    <s v="(2) 25 km Precision "/>
    <s v="Education Building "/>
    <s v="NSA"/>
    <s v="Jama'at Nasr al-Islam wal Muslimin"/>
    <s v="Arson"/>
    <x v="1"/>
    <n v="1"/>
    <n v="0"/>
    <n v="0"/>
    <n v="1"/>
    <n v="0"/>
    <n v="1"/>
    <b v="0"/>
    <n v="0"/>
    <n v="0"/>
    <n v="0"/>
    <n v="0"/>
    <x v="0"/>
    <n v="0"/>
    <n v="0"/>
    <n v="0"/>
    <n v="0"/>
    <x v="0"/>
    <n v="0"/>
    <n v="0"/>
    <n v="37638"/>
  </r>
  <r>
    <d v="2023-01-21T00:00:00"/>
    <s v="January 2023: In Boucle du Mouhoun region, a school was burnt down by suspected JNIM militants."/>
    <x v="15"/>
    <s v="BFA"/>
    <s v="Boucle du Mouhoun"/>
    <n v="12.6601581"/>
    <n v="-2.9885179895"/>
    <s v="(2) 25 km Precision "/>
    <s v="Education Building "/>
    <s v="NSA"/>
    <s v="Jama'at Nasr al-Islam wal Muslimin"/>
    <s v="Arson"/>
    <x v="1"/>
    <n v="1"/>
    <n v="0"/>
    <n v="0"/>
    <n v="1"/>
    <n v="1"/>
    <n v="1"/>
    <b v="0"/>
    <n v="0"/>
    <n v="0"/>
    <n v="0"/>
    <n v="0"/>
    <x v="0"/>
    <n v="0"/>
    <n v="0"/>
    <n v="0"/>
    <n v="0"/>
    <x v="0"/>
    <n v="0"/>
    <n v="0"/>
    <n v="37639"/>
  </r>
  <r>
    <d v="2023-01-21T00:00:00"/>
    <s v="January 2023: In Nasarawa state, gunmen attacked a primary school, and kidnapped six students. Two girls were later rescued by security forces."/>
    <x v="5"/>
    <s v="NGA"/>
    <s v="Nasarawa State"/>
    <n v="8.3833330000000004"/>
    <n v="8.35"/>
    <s v="(2) 25 km Precision "/>
    <s v="Education Building "/>
    <s v="Criminal"/>
    <s v="Unidentified Armed Actor"/>
    <s v="Firearms"/>
    <x v="5"/>
    <n v="1"/>
    <n v="0"/>
    <n v="0"/>
    <n v="0"/>
    <n v="1"/>
    <n v="0"/>
    <b v="1"/>
    <n v="0"/>
    <n v="0"/>
    <n v="0"/>
    <n v="0"/>
    <x v="0"/>
    <n v="6"/>
    <n v="0"/>
    <n v="0"/>
    <n v="6"/>
    <x v="5"/>
    <n v="0"/>
    <n v="0"/>
    <n v="37651"/>
  </r>
  <r>
    <d v="2023-01-21T00:00:00"/>
    <s v="January 2023: In Karen state, warplanes destroyed a high school during an aerial attack that reportedly targeted the home of a rebel leader."/>
    <x v="1"/>
    <s v="MMR"/>
    <s v="Kayin State"/>
    <n v="17.182779056400001"/>
    <n v="97.712419652700007"/>
    <s v="(4) Province, State, Governorate "/>
    <s v="Education Building "/>
    <s v="Armed Forces of Government/Self-Declared Government"/>
    <s v="Myanmar Armed Forces"/>
    <s v="Aerial Bomb: Plane"/>
    <x v="4"/>
    <n v="1"/>
    <n v="0"/>
    <n v="0"/>
    <n v="0"/>
    <n v="0"/>
    <n v="1"/>
    <b v="0"/>
    <n v="0"/>
    <n v="0"/>
    <n v="0"/>
    <n v="0"/>
    <x v="0"/>
    <n v="0"/>
    <n v="0"/>
    <n v="0"/>
    <n v="0"/>
    <x v="0"/>
    <n v="0"/>
    <n v="0"/>
    <n v="37580"/>
  </r>
  <r>
    <d v="2023-01-20T00:00:00"/>
    <s v="January 2023: In Nasarawa state, gunmen stormed a primary school and kidnapped an unspecified number of pupils."/>
    <x v="5"/>
    <s v="NGA"/>
    <s v="Nasarawa State"/>
    <n v="8.3833330000000004"/>
    <n v="8.35"/>
    <s v="(2) 25 km Precision "/>
    <s v="Education Building "/>
    <s v="Criminal"/>
    <s v="Unidentified Armed Actor"/>
    <s v="Firearms"/>
    <x v="5"/>
    <n v="1"/>
    <n v="0"/>
    <n v="0"/>
    <n v="0"/>
    <n v="1"/>
    <n v="0"/>
    <b v="1"/>
    <n v="0"/>
    <n v="0"/>
    <n v="0"/>
    <n v="0"/>
    <x v="0"/>
    <n v="6"/>
    <n v="0"/>
    <n v="0"/>
    <n v="6"/>
    <x v="5"/>
    <n v="0"/>
    <n v="0"/>
    <n v="37649"/>
  </r>
  <r>
    <d v="2023-01-20T00:00:00"/>
    <s v="January 2023: Nine female university students were raped by gunmen who raided their hostel and robbed valuables. Some of the perpetrators were reportedly arrested. "/>
    <x v="5"/>
    <s v="NGA"/>
    <s v="Anambra State"/>
    <n v="6.2460934983999996"/>
    <n v="7.1196579621999998"/>
    <s v="(2) 25 km Precision "/>
    <s v="Education Building "/>
    <s v="Criminal"/>
    <s v="Unidentified Armed Actor"/>
    <s v="Firearms"/>
    <x v="0"/>
    <n v="0"/>
    <n v="1"/>
    <n v="0"/>
    <n v="0"/>
    <n v="1"/>
    <n v="0"/>
    <b v="0"/>
    <n v="0"/>
    <n v="0"/>
    <n v="0"/>
    <n v="0"/>
    <x v="0"/>
    <n v="0"/>
    <n v="0"/>
    <n v="0"/>
    <n v="0"/>
    <x v="0"/>
    <n v="0"/>
    <n v="0"/>
    <n v="37374"/>
  </r>
  <r>
    <d v="2023-01-20T00:00:00"/>
    <s v="January 2023: In Sanaa governorate, Houthi forces stormed a school and kidnapped its director."/>
    <x v="25"/>
    <s v="YEM"/>
    <s v="Sana'a Governorate"/>
    <n v="15.2735871022"/>
    <n v="44.4259643555"/>
    <s v="(4) Province, State, Governorate "/>
    <s v="Education Building "/>
    <s v="NSA"/>
    <s v="Shia al-Houthi rebels"/>
    <s v="Firearms"/>
    <x v="1"/>
    <n v="1"/>
    <n v="0"/>
    <n v="0"/>
    <n v="0"/>
    <n v="1"/>
    <n v="0"/>
    <b v="1"/>
    <n v="0"/>
    <n v="0"/>
    <n v="1"/>
    <n v="0"/>
    <x v="3"/>
    <n v="0"/>
    <n v="0"/>
    <n v="0"/>
    <n v="0"/>
    <x v="0"/>
    <n v="0"/>
    <n v="0"/>
    <n v="37688"/>
  </r>
  <r>
    <d v="2023-01-19T00:00:00"/>
    <s v="January 2023: In Donetsk oblast, Russian shelling damaged an educational facility ."/>
    <x v="0"/>
    <s v="UKR"/>
    <s v="Donetsk Oblast"/>
    <n v="48.587391099999998"/>
    <n v="37.837336700000002"/>
    <s v="(2) 25 km Precision "/>
    <s v="Education Building "/>
    <s v="Foreign Forces: Military"/>
    <s v="Armed Forces of the Russian Federation"/>
    <s v="Shelling"/>
    <x v="2"/>
    <n v="1"/>
    <n v="0"/>
    <n v="0"/>
    <n v="0"/>
    <n v="0"/>
    <n v="1"/>
    <b v="0"/>
    <n v="0"/>
    <n v="0"/>
    <n v="0"/>
    <n v="0"/>
    <x v="0"/>
    <n v="0"/>
    <n v="0"/>
    <n v="0"/>
    <n v="0"/>
    <x v="0"/>
    <n v="0"/>
    <n v="0"/>
    <n v="37626"/>
  </r>
  <r>
    <d v="2023-01-19T00:00:00"/>
    <s v="January 2023: A Palestinian teacher who was giving first aid to a wounded militant was fatally shot by Israeli forces."/>
    <x v="12"/>
    <s v="PSE"/>
    <s v="West Bank"/>
    <n v="32.461883700000001"/>
    <n v="35.297566000000003"/>
    <s v="(2) 25 km Precision "/>
    <s v="Home"/>
    <s v="Armed Forces of Government/Self-Declared Government"/>
    <s v="Israeli Defence Forces"/>
    <s v="Firearms"/>
    <x v="3"/>
    <n v="0"/>
    <n v="0"/>
    <n v="0"/>
    <n v="0"/>
    <n v="0"/>
    <n v="0"/>
    <b v="0"/>
    <n v="1"/>
    <n v="0"/>
    <n v="0"/>
    <n v="0"/>
    <x v="0"/>
    <n v="0"/>
    <n v="0"/>
    <n v="0"/>
    <n v="0"/>
    <x v="0"/>
    <n v="0"/>
    <n v="0"/>
    <n v="36929"/>
  </r>
  <r>
    <d v="2023-01-19T00:00:00"/>
    <s v="January 2023: In Donetsk oblast, a Russian strike hit a school, causing a small fire and smashing windows. Debris from the strike fell around the playground."/>
    <x v="0"/>
    <s v="UKR"/>
    <s v="Donetsk Oblast"/>
    <n v="48.738941500000003"/>
    <n v="37.584381200000003"/>
    <s v="(3) District, Communicipality or Commune "/>
    <s v="Education Building "/>
    <s v="Foreign Forces: Military"/>
    <s v="Armed Forces of the Russian Federation"/>
    <s v="Shelling"/>
    <x v="1"/>
    <n v="1"/>
    <n v="0"/>
    <n v="0"/>
    <n v="0"/>
    <n v="0"/>
    <n v="1"/>
    <b v="0"/>
    <n v="0"/>
    <n v="0"/>
    <n v="0"/>
    <n v="0"/>
    <x v="0"/>
    <n v="0"/>
    <n v="0"/>
    <n v="0"/>
    <n v="0"/>
    <x v="0"/>
    <n v="0"/>
    <n v="0"/>
    <n v="37627"/>
  </r>
  <r>
    <d v="2023-01-18T00:00:00"/>
    <s v="January 2023: A pre-school and residential area were damaged by Russian MLRS and artillery fire."/>
    <x v="0"/>
    <s v="UKR"/>
    <s v="Kharkiv Oblast"/>
    <n v="50.286754999999999"/>
    <n v="36.944977000000002"/>
    <s v="(2) 25 km Precision "/>
    <s v="Education Building "/>
    <s v="Foreign Forces: Military"/>
    <s v="Armed Forces of the Russian Federation"/>
    <s v="Rocket"/>
    <x v="2"/>
    <n v="1"/>
    <n v="0"/>
    <n v="0"/>
    <n v="0"/>
    <n v="0"/>
    <n v="1"/>
    <b v="0"/>
    <n v="0"/>
    <n v="0"/>
    <n v="0"/>
    <n v="0"/>
    <x v="0"/>
    <n v="0"/>
    <n v="0"/>
    <n v="0"/>
    <n v="0"/>
    <x v="0"/>
    <n v="0"/>
    <n v="0"/>
    <n v="39493"/>
  </r>
  <r>
    <d v="2023-01-18T00:00:00"/>
    <s v="January 2023: In Kyiv oblast, a helicopter carrying government officials crashed near a kindergarten, killing three children."/>
    <x v="0"/>
    <s v="UKR"/>
    <s v="Kyiv Oblast"/>
    <n v="50.511116800000003"/>
    <n v="30.790048200000001"/>
    <s v="(3) District, Communicipality or Commune "/>
    <s v="Education Building "/>
    <s v="Armed Forces of Government/Self-Declared Government"/>
    <s v="Armed Forces of Ukraine"/>
    <s v="Not Applicable: No Direct Violence"/>
    <x v="2"/>
    <n v="1"/>
    <n v="0"/>
    <n v="0"/>
    <n v="0"/>
    <n v="0"/>
    <n v="1"/>
    <b v="1"/>
    <n v="0"/>
    <n v="0"/>
    <n v="0"/>
    <n v="0"/>
    <x v="0"/>
    <n v="3"/>
    <n v="3"/>
    <n v="0"/>
    <n v="0"/>
    <x v="0"/>
    <n v="0"/>
    <n v="0"/>
    <n v="37676"/>
  </r>
  <r>
    <d v="2023-01-17T00:00:00"/>
    <s v="January 2023: In Kharkiv oblast, Russian surface-to-air missiles hit a vocational college, severely damaging it."/>
    <x v="0"/>
    <s v="UKR"/>
    <s v="Kharkiv Oblast"/>
    <n v="49.712929500000001"/>
    <n v="37.613502799999999"/>
    <s v="(2) 25 km Precision "/>
    <s v="Education Building "/>
    <s v="Foreign Forces: Military"/>
    <s v="Armed Forces of the Russian Federation"/>
    <s v="Missile"/>
    <x v="4"/>
    <n v="1"/>
    <n v="0"/>
    <n v="0"/>
    <n v="0"/>
    <n v="0"/>
    <n v="1"/>
    <b v="0"/>
    <n v="0"/>
    <n v="0"/>
    <n v="0"/>
    <n v="0"/>
    <x v="0"/>
    <n v="0"/>
    <n v="0"/>
    <n v="0"/>
    <n v="0"/>
    <x v="0"/>
    <n v="0"/>
    <n v="0"/>
    <n v="37623"/>
  </r>
  <r>
    <d v="2023-01-16T00:00:00"/>
    <s v="January 2023: In Kherson oblast, a school was damaged by Russian forces shelling the city."/>
    <x v="0"/>
    <s v="UKR"/>
    <s v="Kherson Oblast"/>
    <n v="46.641264399999997"/>
    <n v="32.625793999999999"/>
    <s v="(3) District, Communicipality or Commune "/>
    <s v="Education Building "/>
    <s v="Foreign Forces: Military"/>
    <s v="Armed Forces of the Russian Federation"/>
    <s v="Shelling"/>
    <x v="1"/>
    <n v="1"/>
    <n v="0"/>
    <n v="0"/>
    <n v="0"/>
    <n v="0"/>
    <n v="1"/>
    <b v="0"/>
    <n v="0"/>
    <n v="0"/>
    <n v="0"/>
    <n v="0"/>
    <x v="0"/>
    <n v="0"/>
    <n v="0"/>
    <n v="0"/>
    <n v="0"/>
    <x v="0"/>
    <n v="0"/>
    <n v="0"/>
    <n v="37621"/>
  </r>
  <r>
    <d v="2023-01-16T00:00:00"/>
    <s v="January 2023: In Tillaberi region, a school was burnt down by suspected JNIM militants."/>
    <x v="31"/>
    <s v="NER"/>
    <s v="TillabÃ©ri Region"/>
    <n v="14.2090125"/>
    <n v="1.4546006"/>
    <s v="(3) District, Communicipality or Commune "/>
    <s v="Education Building "/>
    <s v="NSA"/>
    <s v="Jama'at Nasr al-Islam wal Muslimin"/>
    <s v="Arson"/>
    <x v="1"/>
    <n v="1"/>
    <n v="0"/>
    <n v="0"/>
    <n v="1"/>
    <n v="0"/>
    <n v="1"/>
    <b v="0"/>
    <n v="0"/>
    <n v="0"/>
    <n v="0"/>
    <n v="0"/>
    <x v="0"/>
    <n v="0"/>
    <n v="0"/>
    <n v="0"/>
    <n v="0"/>
    <x v="0"/>
    <n v="0"/>
    <n v="0"/>
    <n v="37647"/>
  </r>
  <r>
    <d v="2023-01-16T00:00:00"/>
    <s v="January 2023: A school boarding building was damaged and multiple fires were caused by a Russian shelling."/>
    <x v="0"/>
    <s v="UKR"/>
    <s v="Kherson Oblast"/>
    <n v="46.641264399999997"/>
    <n v="32.625793999999999"/>
    <s v="(3) District, Communicipality or Commune "/>
    <s v="Education Building "/>
    <s v="Foreign Forces: Military"/>
    <s v="Armed Forces of the Russian Federation"/>
    <s v="Aerial Bomb: Drone"/>
    <x v="1"/>
    <n v="1"/>
    <n v="0"/>
    <n v="0"/>
    <n v="0"/>
    <n v="0"/>
    <n v="1"/>
    <b v="0"/>
    <n v="0"/>
    <n v="0"/>
    <n v="0"/>
    <n v="0"/>
    <x v="0"/>
    <n v="0"/>
    <n v="0"/>
    <n v="0"/>
    <n v="0"/>
    <x v="0"/>
    <n v="0"/>
    <n v="0"/>
    <n v="36793"/>
  </r>
  <r>
    <d v="2023-01-16T00:00:00"/>
    <s v="January 2023: In Tillaberi region a school was burnt down by suspected JNIM militants."/>
    <x v="31"/>
    <s v="NER"/>
    <s v="TillabÃ©ri Region"/>
    <n v="13.120900799999999"/>
    <n v="1.7419745"/>
    <s v="(2) 25 km Precision "/>
    <s v="Education Building "/>
    <s v="NSA"/>
    <s v="Jama'at Nasr al-Islam wal Muslimin"/>
    <s v="Arson"/>
    <x v="1"/>
    <n v="1"/>
    <n v="0"/>
    <n v="0"/>
    <n v="1"/>
    <n v="0"/>
    <n v="1"/>
    <b v="0"/>
    <n v="0"/>
    <n v="0"/>
    <n v="0"/>
    <n v="0"/>
    <x v="0"/>
    <n v="0"/>
    <n v="0"/>
    <n v="0"/>
    <n v="0"/>
    <x v="0"/>
    <n v="0"/>
    <n v="0"/>
    <n v="37648"/>
  </r>
  <r>
    <d v="2023-01-15T00:00:00"/>
    <s v="January 2023: In Ituri province, militants reportedly killed a teacher. "/>
    <x v="7"/>
    <s v="COD"/>
    <s v="Ituri"/>
    <n v="2.1015222021"/>
    <n v="29.055061791100002"/>
    <s v="(2) 25 km Precision "/>
    <s v="Unspecified Location"/>
    <s v="NSA"/>
    <s v="Coalition of Congolese Democrats (Armed Wing)"/>
    <s v="Knife"/>
    <x v="3"/>
    <n v="0"/>
    <n v="0"/>
    <n v="0"/>
    <n v="0"/>
    <n v="0"/>
    <n v="0"/>
    <b v="0"/>
    <n v="1"/>
    <n v="0"/>
    <n v="0"/>
    <n v="0"/>
    <x v="0"/>
    <n v="0"/>
    <n v="0"/>
    <n v="0"/>
    <n v="0"/>
    <x v="0"/>
    <n v="0"/>
    <n v="0"/>
    <n v="37642"/>
  </r>
  <r>
    <d v="2023-01-12T00:00:00"/>
    <s v="January 2023: In Mopti region, suspected JNIM militants entered a school, removed students from classrooms, destroyed blackboards and bench tables and seized some bench tables."/>
    <x v="2"/>
    <s v="MLI"/>
    <s v="Mopti"/>
    <n v="13.9364404"/>
    <n v="-3.1631483999999999"/>
    <s v="(2) 25 km Precision "/>
    <s v="Education Building "/>
    <s v="NSA"/>
    <s v="Jama'at Nasr al-Islam wal Muslimin"/>
    <s v="Firearms"/>
    <x v="1"/>
    <n v="1"/>
    <n v="0"/>
    <n v="0"/>
    <n v="0"/>
    <n v="1"/>
    <n v="1"/>
    <b v="0"/>
    <n v="0"/>
    <n v="0"/>
    <n v="0"/>
    <n v="0"/>
    <x v="0"/>
    <n v="0"/>
    <n v="0"/>
    <n v="0"/>
    <n v="0"/>
    <x v="0"/>
    <n v="0"/>
    <n v="0"/>
    <n v="37646"/>
  </r>
  <r>
    <d v="2023-01-12T00:00:00"/>
    <s v="January 2023: A middle school was destroyed by State Administration Council (SAC) forces warplanes."/>
    <x v="1"/>
    <s v="MMR"/>
    <s v="Kayin State"/>
    <n v="18.064923515299999"/>
    <n v="97.440492886300007"/>
    <s v="(3) District, Communicipality or Commune "/>
    <s v="Education Building "/>
    <s v="Armed Forces of Government/Self-Declared Government"/>
    <s v="Myanmar Armed Forces"/>
    <s v="Aerial Bomb: Plane"/>
    <x v="4"/>
    <n v="1"/>
    <n v="0"/>
    <n v="0"/>
    <n v="0"/>
    <n v="0"/>
    <n v="1"/>
    <b v="0"/>
    <n v="0"/>
    <n v="0"/>
    <n v="0"/>
    <n v="0"/>
    <x v="0"/>
    <n v="0"/>
    <n v="0"/>
    <n v="0"/>
    <n v="0"/>
    <x v="0"/>
    <n v="0"/>
    <n v="0"/>
    <n v="37502"/>
  </r>
  <r>
    <d v="2023-01-12T00:00:00"/>
    <s v="January 2023: A school was damaged in a SAC airstrike on the village. "/>
    <x v="1"/>
    <s v="MMR"/>
    <s v="Kayin State"/>
    <n v="18.062312304500001"/>
    <n v="97.456964445200001"/>
    <s v="(2) 25 km Precision "/>
    <s v="Education Building "/>
    <s v="Armed Forces of Government/Self-Declared Government"/>
    <s v="Myanmar Armed Forces"/>
    <s v="Aerial Bomb: Plane"/>
    <x v="1"/>
    <n v="1"/>
    <n v="0"/>
    <n v="0"/>
    <n v="0"/>
    <n v="0"/>
    <n v="1"/>
    <b v="0"/>
    <n v="0"/>
    <n v="0"/>
    <n v="0"/>
    <n v="0"/>
    <x v="0"/>
    <n v="0"/>
    <n v="0"/>
    <n v="0"/>
    <n v="0"/>
    <x v="0"/>
    <n v="0"/>
    <n v="0"/>
    <n v="39047"/>
  </r>
  <r>
    <d v="2023-01-11T00:00:00"/>
    <s v="January 2023: In Ibb governorate, the fence of a school was demolished by gunmen."/>
    <x v="25"/>
    <s v="YEM"/>
    <s v="Ibb Governorate"/>
    <n v="14.1420480514"/>
    <n v="44.138946555700002"/>
    <s v="(4) Province, State, Governorate "/>
    <s v="Education Building "/>
    <s v="Criminal"/>
    <s v="Unidentified Armed Actor"/>
    <s v="Firearms"/>
    <x v="1"/>
    <n v="1"/>
    <n v="0"/>
    <n v="0"/>
    <n v="0"/>
    <n v="0"/>
    <n v="1"/>
    <b v="0"/>
    <n v="0"/>
    <n v="0"/>
    <n v="0"/>
    <n v="0"/>
    <x v="0"/>
    <n v="0"/>
    <n v="0"/>
    <n v="0"/>
    <n v="0"/>
    <x v="0"/>
    <n v="0"/>
    <n v="0"/>
    <n v="37687"/>
  </r>
  <r>
    <d v="2023-01-11T00:00:00"/>
    <s v="January 2023: In Hela province, a school teacher travelling on a bus was robbed and killed by eight armed militiamen who had set up a roadblock. "/>
    <x v="37"/>
    <s v="PNG"/>
    <s v="Highlands Region"/>
    <n v="-5.3847357000000002"/>
    <n v="142.4931527"/>
    <s v="(3) District, Communicipality or Commune "/>
    <s v="Private Travel"/>
    <s v="NSA"/>
    <s v="Militia"/>
    <s v="Firearms"/>
    <x v="3"/>
    <n v="0"/>
    <n v="0"/>
    <n v="0"/>
    <n v="0"/>
    <n v="0"/>
    <n v="0"/>
    <b v="0"/>
    <n v="1"/>
    <n v="0"/>
    <n v="0"/>
    <n v="0"/>
    <x v="0"/>
    <n v="0"/>
    <n v="0"/>
    <n v="0"/>
    <n v="0"/>
    <x v="0"/>
    <n v="0"/>
    <n v="0"/>
    <n v="37674"/>
  </r>
  <r>
    <d v="2023-01-09T00:00:00"/>
    <s v="January 2023: In Koulikoro region, suspected JNIM militants ordered the closure of schools and threatened the village chief, the school director, and residents of the village."/>
    <x v="2"/>
    <s v="MLI"/>
    <s v="Koulikoro"/>
    <n v="12.132720300000001"/>
    <n v="-6.6372336000000001"/>
    <s v="(2) 25 km Precision "/>
    <s v="Unspecified Location"/>
    <s v="NSA"/>
    <s v="Jama'at Nasr al-Islam wal Muslimin"/>
    <s v="Firearms"/>
    <x v="3"/>
    <n v="0"/>
    <n v="0"/>
    <n v="0"/>
    <n v="0"/>
    <n v="0"/>
    <n v="0"/>
    <b v="0"/>
    <n v="0"/>
    <n v="0"/>
    <n v="0"/>
    <n v="0"/>
    <x v="0"/>
    <n v="0"/>
    <n v="0"/>
    <n v="0"/>
    <n v="0"/>
    <x v="0"/>
    <n v="0"/>
    <n v="0"/>
    <n v="37645"/>
  </r>
  <r>
    <d v="2023-01-07T00:00:00"/>
    <s v="January 2023: In Lahij governorate, two girls were kidnapped from a school by STC forces and taken to Ad Dali city. A teacher was injured when he tried to prevent the abduction."/>
    <x v="25"/>
    <s v="YEM"/>
    <s v="Lahij Governorate"/>
    <n v="13.166667"/>
    <n v="44.583333000000003"/>
    <s v="(4) Province, State, Governorate "/>
    <s v="Education Building "/>
    <s v="Vigilante"/>
    <s v="Southern Movement"/>
    <s v="Firearms"/>
    <x v="4"/>
    <n v="1"/>
    <n v="0"/>
    <n v="0"/>
    <n v="0"/>
    <n v="1"/>
    <n v="0"/>
    <b v="1"/>
    <n v="0"/>
    <n v="1"/>
    <n v="0"/>
    <n v="0"/>
    <x v="0"/>
    <n v="2"/>
    <n v="0"/>
    <n v="0"/>
    <n v="2"/>
    <x v="3"/>
    <n v="0"/>
    <n v="0"/>
    <n v="37686"/>
  </r>
  <r>
    <d v="2023-01-07T00:00:00"/>
    <s v="January 2023: In Aleppo governorate, a teenager was reportedly abducted for military conscription by SDF while on her way to school."/>
    <x v="20"/>
    <s v="SYR"/>
    <s v="Aleppo Governorate"/>
    <n v="36.470267"/>
    <n v="37.095445400000003"/>
    <s v="(2) 25 km Precision "/>
    <s v="On Way To or From School"/>
    <s v="NSA"/>
    <s v="Syrian Democratic Forces"/>
    <s v="Firearms"/>
    <x v="3"/>
    <n v="0"/>
    <n v="0"/>
    <n v="0"/>
    <n v="0"/>
    <n v="0"/>
    <n v="0"/>
    <b v="0"/>
    <n v="0"/>
    <n v="0"/>
    <n v="0"/>
    <n v="0"/>
    <x v="0"/>
    <n v="0"/>
    <n v="0"/>
    <n v="0"/>
    <n v="0"/>
    <x v="3"/>
    <n v="1"/>
    <n v="0"/>
    <n v="37685"/>
  </r>
  <r>
    <d v="2023-01-06T00:00:00"/>
    <s v="January 2023: In Free state, a primary school was petrol bombed by unidentified perpetrators."/>
    <x v="39"/>
    <s v="ZAF"/>
    <s v="Free State"/>
    <n v="-29.116395000000001"/>
    <n v="26.215496000000002"/>
    <s v="(3) District, Communicipality or Commune "/>
    <s v="Education Building "/>
    <s v="No Information"/>
    <s v="No Information"/>
    <s v="Arson"/>
    <x v="5"/>
    <n v="1"/>
    <n v="0"/>
    <n v="0"/>
    <n v="1"/>
    <n v="0"/>
    <n v="1"/>
    <b v="0"/>
    <n v="0"/>
    <n v="0"/>
    <n v="0"/>
    <n v="0"/>
    <x v="0"/>
    <n v="0"/>
    <n v="0"/>
    <n v="0"/>
    <n v="0"/>
    <x v="0"/>
    <n v="0"/>
    <n v="0"/>
    <n v="37579"/>
  </r>
  <r>
    <d v="2023-01-06T00:00:00"/>
    <s v="January 2023: Two schools were set on fire by armed men. "/>
    <x v="15"/>
    <s v="BFA"/>
    <s v="Central-East"/>
    <n v="11.501786299999999"/>
    <n v="-0.32513953140000001"/>
    <s v="(2) 25 km Precision "/>
    <s v="Education Building "/>
    <s v="NSA"/>
    <s v="Unidentified Armed Actor"/>
    <s v="Arson"/>
    <x v="1"/>
    <n v="1"/>
    <n v="0"/>
    <n v="0"/>
    <n v="1"/>
    <n v="1"/>
    <n v="1"/>
    <b v="0"/>
    <n v="0"/>
    <n v="0"/>
    <n v="0"/>
    <n v="0"/>
    <x v="0"/>
    <n v="0"/>
    <n v="0"/>
    <n v="0"/>
    <n v="0"/>
    <x v="0"/>
    <n v="0"/>
    <n v="0"/>
    <n v="37637"/>
  </r>
  <r>
    <d v="2023-01-04T00:00:00"/>
    <s v="January 2023: An education facility, infrastructure objects, a private residence, and a sports facility were damaged and one civilian was killed when RA engaged with artillery and MLRS fire. "/>
    <x v="0"/>
    <s v="UKR"/>
    <s v="Dnipropetrovsk Oblast"/>
    <n v="47.5855214332"/>
    <n v="34.374675747200001"/>
    <s v="(2) 25 km Precision "/>
    <s v="Education Building "/>
    <s v="Foreign Forces: Military"/>
    <s v="Armed Forces of the Russian Federation"/>
    <s v="Rocket"/>
    <x v="1"/>
    <n v="1"/>
    <n v="0"/>
    <n v="0"/>
    <n v="0"/>
    <n v="0"/>
    <n v="1"/>
    <b v="0"/>
    <n v="0"/>
    <n v="0"/>
    <n v="0"/>
    <n v="0"/>
    <x v="0"/>
    <n v="0"/>
    <n v="0"/>
    <n v="0"/>
    <n v="0"/>
    <x v="0"/>
    <n v="0"/>
    <n v="0"/>
    <n v="39498"/>
  </r>
  <r>
    <d v="2023-01-04T00:00:00"/>
    <s v="January 2023: In Daraa governorate, a teacher was shot and killed by gunmen. "/>
    <x v="20"/>
    <s v="SYR"/>
    <s v="Daraa Governorate"/>
    <n v="32.622434200000001"/>
    <n v="36.110969599999997"/>
    <s v="(3) District, Communicipality or Commune "/>
    <s v="Unspecified Location"/>
    <s v="Criminal"/>
    <s v="Unidentified Armed Actor"/>
    <s v="Firearms"/>
    <x v="3"/>
    <n v="0"/>
    <n v="0"/>
    <n v="0"/>
    <n v="0"/>
    <n v="0"/>
    <n v="0"/>
    <b v="0"/>
    <n v="1"/>
    <n v="0"/>
    <n v="0"/>
    <n v="0"/>
    <x v="0"/>
    <n v="0"/>
    <n v="0"/>
    <n v="0"/>
    <n v="0"/>
    <x v="0"/>
    <n v="0"/>
    <n v="0"/>
    <n v="37680"/>
  </r>
  <r>
    <d v="2023-01-04T00:00:00"/>
    <s v="January 2023: In Littoral region, a teacher was attacked and fatally stabbed by an armed group as he was returning home. The attackers looted his motorbike. "/>
    <x v="29"/>
    <s v="CMR"/>
    <s v="Littoral"/>
    <n v="4.0429408000000002"/>
    <n v="9.7062030000000004"/>
    <s v="(3) District, Communicipality or Commune "/>
    <s v="Home"/>
    <s v="NSA"/>
    <s v="Unidentified Armed Actor"/>
    <s v="Knife"/>
    <x v="3"/>
    <n v="0"/>
    <n v="0"/>
    <n v="0"/>
    <n v="0"/>
    <n v="0"/>
    <n v="0"/>
    <b v="0"/>
    <n v="1"/>
    <n v="0"/>
    <n v="0"/>
    <n v="0"/>
    <x v="0"/>
    <n v="0"/>
    <n v="0"/>
    <n v="0"/>
    <n v="0"/>
    <x v="0"/>
    <n v="0"/>
    <n v="0"/>
    <n v="37640"/>
  </r>
  <r>
    <d v="2023-01-03T00:00:00"/>
    <s v="January 2023: In Sourou province, unidentified armed perpetrators killed a teacher."/>
    <x v="15"/>
    <s v="BFA"/>
    <s v="Boucle du Mouhoun"/>
    <n v="13.0690536"/>
    <n v="-3.0695369000000001"/>
    <s v="(2) 25 km Precision "/>
    <s v="Unspecified Location"/>
    <s v="NSA"/>
    <s v="Unidentified Armed Actor"/>
    <s v="Firearms"/>
    <x v="3"/>
    <n v="0"/>
    <n v="0"/>
    <n v="0"/>
    <n v="0"/>
    <n v="0"/>
    <n v="0"/>
    <b v="0"/>
    <n v="1"/>
    <n v="0"/>
    <n v="0"/>
    <n v="0"/>
    <x v="0"/>
    <n v="0"/>
    <n v="0"/>
    <n v="0"/>
    <n v="0"/>
    <x v="0"/>
    <n v="0"/>
    <n v="0"/>
    <n v="37636"/>
  </r>
  <r>
    <d v="2023-01-02T00:00:00"/>
    <s v="January 2023: An ambulance was stolen and a teacher killed by Jama'at Nasr al-Islam wal Muslimin (JNIM) militants during a wider attack on the area."/>
    <x v="2"/>
    <s v="MLI"/>
    <s v="Koulikoro"/>
    <n v="12.7386184"/>
    <n v="-7.2881166000000004"/>
    <s v="(2) 25 km Precision "/>
    <s v="Unspecified Location"/>
    <s v="NSA"/>
    <s v="Jama'at Nasr al-Islam wal Muslimin"/>
    <s v="Firearms"/>
    <x v="3"/>
    <n v="0"/>
    <n v="0"/>
    <n v="0"/>
    <n v="0"/>
    <n v="0"/>
    <n v="0"/>
    <b v="0"/>
    <n v="1"/>
    <n v="0"/>
    <n v="0"/>
    <n v="0"/>
    <x v="0"/>
    <n v="0"/>
    <n v="0"/>
    <n v="0"/>
    <n v="0"/>
    <x v="0"/>
    <n v="0"/>
    <n v="0"/>
    <n v="36565"/>
  </r>
  <r>
    <d v="2023-01-02T00:00:00"/>
    <s v="January 2023: In Center-Sud region, a school and teachers' lodgings were vandalised by suspected JNIM militants."/>
    <x v="15"/>
    <s v="BFA"/>
    <s v="Central-South"/>
    <n v="11.4606938"/>
    <n v="-0.93690256409999995"/>
    <s v="(2) 25 km Precision "/>
    <s v="Education Building "/>
    <s v="NSA"/>
    <s v="Jama'at Nasr al-Islam wal Muslimin"/>
    <s v="Firearms"/>
    <x v="1"/>
    <n v="1"/>
    <n v="0"/>
    <n v="0"/>
    <n v="0"/>
    <n v="1"/>
    <n v="1"/>
    <b v="0"/>
    <n v="0"/>
    <n v="0"/>
    <n v="0"/>
    <n v="0"/>
    <x v="0"/>
    <n v="0"/>
    <n v="0"/>
    <n v="0"/>
    <n v="0"/>
    <x v="0"/>
    <n v="0"/>
    <n v="0"/>
    <n v="37634"/>
  </r>
  <r>
    <d v="2023-01-01T00:00:00"/>
    <s v="January 2023: In Alibori department, a teacher was killed by an unidentified armed group. "/>
    <x v="33"/>
    <s v="BEN"/>
    <s v="Alibori Department"/>
    <n v="10.9756038"/>
    <n v="3.6418712000000002"/>
    <s v="(2) 25 km Precision "/>
    <s v="Unspecified Location"/>
    <s v="No Information"/>
    <s v="No Information"/>
    <s v="Firearms"/>
    <x v="3"/>
    <n v="0"/>
    <n v="0"/>
    <n v="0"/>
    <n v="0"/>
    <n v="0"/>
    <n v="0"/>
    <b v="0"/>
    <n v="1"/>
    <n v="0"/>
    <n v="0"/>
    <n v="0"/>
    <x v="0"/>
    <n v="0"/>
    <n v="0"/>
    <n v="0"/>
    <n v="0"/>
    <x v="0"/>
    <n v="0"/>
    <n v="0"/>
    <n v="37631"/>
  </r>
  <r>
    <d v="2023-01-01T00:00:00"/>
    <s v="January 2023: In Deir ez Zor governorate, a teacher was arrested by Syrian Democratic Forces (SDF) on charges of smuggling food to regime-held areas. "/>
    <x v="20"/>
    <s v="SYR"/>
    <s v="Deir Ezzor Governorate"/>
    <n v="34.807222199999998"/>
    <n v="40.65"/>
    <s v="(2) 25 km Precision "/>
    <s v="Unspecified Location"/>
    <s v="Police"/>
    <s v="Syrian Public Security Police"/>
    <s v="Firearms"/>
    <x v="3"/>
    <n v="0"/>
    <n v="0"/>
    <n v="0"/>
    <n v="0"/>
    <n v="0"/>
    <n v="0"/>
    <b v="0"/>
    <n v="0"/>
    <n v="0"/>
    <n v="0"/>
    <n v="1"/>
    <x v="3"/>
    <n v="0"/>
    <n v="0"/>
    <n v="0"/>
    <n v="0"/>
    <x v="0"/>
    <n v="0"/>
    <n v="0"/>
    <n v="37679"/>
  </r>
  <r>
    <d v="2023-01-01T00:00:00"/>
    <s v="January 2023: In Kherson oblast, Russian forces shelling landed near a school."/>
    <x v="0"/>
    <s v="UKR"/>
    <s v="Kherson Oblast"/>
    <n v="46.543513464699998"/>
    <n v="33.4078788757"/>
    <s v="(4) Province, State, Governorate "/>
    <s v="Education Building "/>
    <s v="Foreign Forces: Military"/>
    <s v="Armed Forces of the Russian Federation"/>
    <s v="Shelling"/>
    <x v="1"/>
    <n v="1"/>
    <n v="0"/>
    <n v="0"/>
    <n v="0"/>
    <n v="0"/>
    <n v="1"/>
    <b v="0"/>
    <n v="0"/>
    <n v="0"/>
    <n v="0"/>
    <n v="0"/>
    <x v="0"/>
    <n v="0"/>
    <n v="0"/>
    <n v="0"/>
    <n v="0"/>
    <x v="0"/>
    <n v="0"/>
    <n v="0"/>
    <n v="37618"/>
  </r>
  <r>
    <d v="2023-01-01T00:00:00"/>
    <s v="As reported on, 01 January 2023: A school was being used to treat Russian wounded soldiers."/>
    <x v="0"/>
    <s v="UKR"/>
    <s v="Luhansk Oblast"/>
    <n v="48.6252414"/>
    <n v="38.537281299999997"/>
    <s v="(2) 25 km Precision "/>
    <s v="Education Building "/>
    <s v="Foreign Forces: Military"/>
    <s v="Armed Forces of the Russian Federation"/>
    <s v="Firearms"/>
    <x v="1"/>
    <n v="1"/>
    <n v="0"/>
    <n v="1"/>
    <n v="0"/>
    <n v="0"/>
    <n v="0"/>
    <b v="0"/>
    <n v="0"/>
    <n v="0"/>
    <n v="0"/>
    <n v="0"/>
    <x v="0"/>
    <n v="0"/>
    <n v="0"/>
    <n v="0"/>
    <n v="0"/>
    <x v="0"/>
    <n v="0"/>
    <n v="0"/>
    <n v="366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1">
  <r>
    <m/>
    <x v="0"/>
    <s v="Sep"/>
    <s v="Ukraine"/>
    <s v="UKR"/>
    <s v="Kyiv Oblast"/>
    <n v="50.178595000000001"/>
    <n v="30.492488399999999"/>
    <s v="(4) Province, State, Governorate "/>
    <s v="Education Building "/>
    <s v="Foreign Forces: Military"/>
    <s v="Armed Forces of the Russian Federation"/>
    <s v="Rocket"/>
    <s v="University"/>
    <n v="0"/>
    <n v="1"/>
    <n v="0"/>
    <n v="0"/>
    <n v="0"/>
    <n v="1"/>
    <x v="0"/>
    <n v="0"/>
    <n v="0"/>
    <n v="0"/>
    <n v="0"/>
    <m/>
    <n v="0"/>
    <n v="0"/>
    <n v="0"/>
    <n v="0"/>
    <m/>
    <n v="0"/>
    <n v="0"/>
    <n v="40899"/>
  </r>
  <r>
    <m/>
    <x v="1"/>
    <s v="Sep"/>
    <s v="Myanmar"/>
    <s v="MMR"/>
    <s v="Kayin State"/>
    <n v="16.496107353700001"/>
    <n v="98.158485889399998"/>
    <s v="(2) 25 km Precision "/>
    <s v="Education Building "/>
    <s v="NSA"/>
    <s v="Karen National Defence Organisation, KNU Karen National Union (Myanmar)"/>
    <s v="Artillery"/>
    <s v="School: No Further Details"/>
    <n v="1"/>
    <n v="0"/>
    <n v="0"/>
    <n v="0"/>
    <n v="1"/>
    <n v="1"/>
    <x v="0"/>
    <n v="0"/>
    <n v="0"/>
    <n v="0"/>
    <n v="0"/>
    <m/>
    <n v="0"/>
    <n v="0"/>
    <n v="0"/>
    <n v="0"/>
    <m/>
    <n v="0"/>
    <n v="0"/>
    <n v="40870"/>
  </r>
  <r>
    <m/>
    <x v="1"/>
    <s v="Sep"/>
    <s v="Myanmar"/>
    <s v="MMR"/>
    <s v="Sagaing Region"/>
    <n v="22.077788999999999"/>
    <n v="94.900138999999996"/>
    <s v="(2) 25 km Precision "/>
    <s v="Education Building "/>
    <s v="Armed Forces of Government/Self-Declared Government"/>
    <s v="Myanmar Armed Forces"/>
    <s v="Aerial Bomb: Plane"/>
    <s v="School: No Further Details"/>
    <n v="1"/>
    <n v="0"/>
    <n v="0"/>
    <n v="0"/>
    <n v="0"/>
    <n v="1"/>
    <x v="0"/>
    <n v="0"/>
    <n v="0"/>
    <n v="0"/>
    <n v="0"/>
    <m/>
    <n v="0"/>
    <n v="0"/>
    <n v="0"/>
    <n v="0"/>
    <m/>
    <n v="0"/>
    <n v="0"/>
    <n v="40885"/>
  </r>
  <r>
    <m/>
    <x v="2"/>
    <s v="Sep"/>
    <s v="Ukraine"/>
    <s v="UKR"/>
    <s v="Dnipropetrovsk Oblast"/>
    <n v="48.468022099999999"/>
    <n v="35.041771099999998"/>
    <s v="(2) 25 km Precision "/>
    <s v="Remote Threat"/>
    <s v="No Information"/>
    <s v="No Information"/>
    <s v="Not Applicable: No Direct Violence"/>
    <s v="Pre-School"/>
    <n v="0"/>
    <n v="0"/>
    <n v="0"/>
    <n v="0"/>
    <n v="0"/>
    <n v="0"/>
    <x v="0"/>
    <n v="0"/>
    <n v="0"/>
    <n v="0"/>
    <n v="0"/>
    <m/>
    <n v="0"/>
    <n v="0"/>
    <n v="0"/>
    <n v="0"/>
    <m/>
    <n v="0"/>
    <n v="0"/>
    <n v="40399"/>
  </r>
  <r>
    <m/>
    <x v="3"/>
    <s v="August 2023: Schools were damaged when used as a bunker by the Myanmar military during a battle with a joint force of Karen National Liberation Army, Karen National Defence Organisation and local resistance forces"/>
    <s v="Myanmar"/>
    <s v="MMR"/>
    <s v="Bago Region"/>
    <n v="18.32733"/>
    <n v="96.769469999999998"/>
    <s v="(2) 25 km Precision "/>
    <s v="Public Building"/>
    <s v="Multiple"/>
    <s v="Unidentified Armed Actor"/>
    <s v="Artillery, Firearms"/>
    <s v="School: No Further Details"/>
    <n v="1"/>
    <n v="0"/>
    <n v="1"/>
    <n v="0"/>
    <n v="1"/>
    <n v="1"/>
    <x v="0"/>
    <n v="0"/>
    <n v="0"/>
    <n v="0"/>
    <n v="0"/>
    <m/>
    <n v="0"/>
    <n v="0"/>
    <n v="0"/>
    <n v="0"/>
    <m/>
    <n v="0"/>
    <n v="0"/>
    <n v="40658"/>
  </r>
  <r>
    <m/>
    <x v="3"/>
    <s v="Around, 31 August 2023: Education facilities were subjected to mine threats. 155 objects were checked but no explosives were found."/>
    <s v="Ukraine"/>
    <s v="UKR"/>
    <s v="Dnipropetrovsk Oblast"/>
    <n v="48.468022099999999"/>
    <n v="35.041771099999998"/>
    <s v="(2) 25 km Precision "/>
    <s v="Remote Threat"/>
    <s v="No Information"/>
    <s v="No Information"/>
    <s v="Not Applicable: No Direct Violence"/>
    <s v="School: No Further Details"/>
    <n v="0"/>
    <n v="0"/>
    <n v="0"/>
    <n v="0"/>
    <n v="0"/>
    <n v="0"/>
    <x v="0"/>
    <n v="0"/>
    <n v="0"/>
    <n v="0"/>
    <n v="0"/>
    <m/>
    <n v="0"/>
    <n v="0"/>
    <n v="0"/>
    <n v="0"/>
    <m/>
    <n v="0"/>
    <n v="0"/>
    <n v="40395"/>
  </r>
  <r>
    <m/>
    <x v="4"/>
    <s v="August 2023: educational director ambushed and kidnapped by JNIM militants. He was released 2 days later."/>
    <s v="Mali"/>
    <s v="MLI"/>
    <s v="Timbuktu"/>
    <n v="16.690411900000001"/>
    <n v="-2.8515343999999998"/>
    <s v="(2) 25 km Precision "/>
    <s v="Private Travel"/>
    <s v="NSA"/>
    <s v="Jama'at Nasr al-Islam wal Muslimin"/>
    <s v="Firearms"/>
    <s v="No school attacked"/>
    <n v="0"/>
    <n v="0"/>
    <n v="0"/>
    <n v="0"/>
    <n v="0"/>
    <n v="0"/>
    <x v="0"/>
    <n v="0"/>
    <n v="0"/>
    <n v="1"/>
    <n v="0"/>
    <s v="Freed"/>
    <n v="0"/>
    <n v="0"/>
    <n v="0"/>
    <n v="0"/>
    <m/>
    <n v="0"/>
    <n v="0"/>
    <n v="41040"/>
  </r>
  <r>
    <m/>
    <x v="5"/>
    <s v="August 2023: A male optometrist, a female CDM associate professor and their son were arrested by the  Myanmar police and military. Their optometry clinic and house were sealed and confiscated."/>
    <s v="Myanmar"/>
    <s v="MMR"/>
    <s v="Mandalay"/>
    <n v="21.986822034100001"/>
    <n v="96.078014373800002"/>
    <s v="(2) 25 km Precision "/>
    <s v="Home"/>
    <s v="Multiple"/>
    <s v="Myanmar Armed Forces, Myanmar Police Force"/>
    <s v="Firearms"/>
    <s v="No school attacked"/>
    <n v="0"/>
    <n v="0"/>
    <n v="0"/>
    <n v="0"/>
    <n v="0"/>
    <n v="0"/>
    <x v="0"/>
    <n v="0"/>
    <n v="0"/>
    <n v="0"/>
    <n v="1"/>
    <s v="NoInformation"/>
    <n v="0"/>
    <n v="0"/>
    <n v="0"/>
    <n v="0"/>
    <m/>
    <n v="0"/>
    <n v="0"/>
    <n v="40569"/>
  </r>
  <r>
    <m/>
    <x v="5"/>
    <s v="August 2023: A school director, the deputy director, a secretary, and a librarian were killed and a school was destroyed in a Russian attack."/>
    <s v="Ukraine"/>
    <s v="UKR"/>
    <s v="Sumy Oblast"/>
    <n v="50.742069999999998"/>
    <n v="33.487699999999997"/>
    <s v="(2) 25 km Precision "/>
    <s v="Education Building "/>
    <s v="Foreign Forces: Military"/>
    <s v="Armed Forces of the Russian Federation"/>
    <s v="Aerial Bomb: Drone"/>
    <s v="School: No Further Details"/>
    <n v="1"/>
    <n v="0"/>
    <n v="0"/>
    <n v="0"/>
    <n v="0"/>
    <n v="1"/>
    <x v="0"/>
    <n v="0"/>
    <n v="0"/>
    <n v="0"/>
    <n v="0"/>
    <m/>
    <n v="0"/>
    <n v="0"/>
    <n v="0"/>
    <n v="0"/>
    <m/>
    <n v="0"/>
    <n v="0"/>
    <n v="40820"/>
  </r>
  <r>
    <m/>
    <x v="6"/>
    <s v="August 2023: teacher shot and killed by a militia.  "/>
    <s v="Kenya"/>
    <s v="KEN"/>
    <s v="Rift Valley"/>
    <n v="1.0958194176"/>
    <n v="36.962113261399999"/>
    <s v="(2) 25 km Precision "/>
    <s v="Unspecified Location"/>
    <s v="NSA"/>
    <s v="Militia"/>
    <s v="Firearms"/>
    <s v="No school attacked"/>
    <n v="0"/>
    <n v="0"/>
    <n v="0"/>
    <n v="0"/>
    <n v="0"/>
    <n v="0"/>
    <x v="0"/>
    <n v="1"/>
    <n v="0"/>
    <n v="0"/>
    <n v="0"/>
    <m/>
    <n v="0"/>
    <n v="0"/>
    <n v="0"/>
    <n v="0"/>
    <m/>
    <n v="0"/>
    <n v="0"/>
    <n v="41038"/>
  </r>
  <r>
    <m/>
    <x v="7"/>
    <s v=" August 2023: private coach killed by three thieves."/>
    <s v="Bangladesh"/>
    <s v="BGD"/>
    <s v="Dhaka Division"/>
    <n v="23.8477"/>
    <n v="90.258700000000005"/>
    <s v="(3) District, Communicipality or Commune "/>
    <s v="Unspecified Location"/>
    <s v="Criminal"/>
    <s v="Criminal"/>
    <s v="Firearms"/>
    <s v="No school attacked"/>
    <n v="0"/>
    <n v="0"/>
    <n v="0"/>
    <n v="0"/>
    <n v="0"/>
    <n v="0"/>
    <x v="0"/>
    <n v="1"/>
    <n v="0"/>
    <n v="0"/>
    <n v="0"/>
    <m/>
    <n v="0"/>
    <n v="0"/>
    <n v="0"/>
    <n v="0"/>
    <m/>
    <n v="0"/>
    <n v="0"/>
    <n v="41155"/>
  </r>
  <r>
    <m/>
    <x v="7"/>
    <s v="August 2023: two students of a university were assaulted by activists inside their hall of residence."/>
    <s v="Bangladesh"/>
    <s v="BGD"/>
    <s v="Sylhet Division"/>
    <n v="24.915689499999999"/>
    <n v="91.821937599999998"/>
    <s v="(2) 25 km Precision "/>
    <s v="Education Building "/>
    <s v="NSA"/>
    <s v="Bangladesh Chhatra League"/>
    <s v="Fist and Foot"/>
    <s v="Secondary School"/>
    <n v="1"/>
    <n v="0"/>
    <n v="0"/>
    <n v="0"/>
    <n v="1"/>
    <n v="0"/>
    <x v="1"/>
    <n v="0"/>
    <n v="0"/>
    <n v="0"/>
    <n v="0"/>
    <m/>
    <n v="2"/>
    <n v="0"/>
    <n v="2"/>
    <n v="0"/>
    <m/>
    <n v="0"/>
    <n v="0"/>
    <n v="41154"/>
  </r>
  <r>
    <m/>
    <x v="8"/>
    <s v="August 2023: junta forces closed a school and arrested 15 teachers."/>
    <s v="Myanmar"/>
    <s v="MMR"/>
    <s v="Mandalay"/>
    <n v="21.958904"/>
    <n v="96.091161999999997"/>
    <s v="(2) 25 km Precision "/>
    <s v="Education Building "/>
    <s v="Armed Forces of Government/Self-Declared Government"/>
    <s v="Myanmar Armed Forces"/>
    <s v="Firearms"/>
    <s v="No school attacked"/>
    <n v="0"/>
    <n v="0"/>
    <n v="0"/>
    <n v="0"/>
    <n v="0"/>
    <n v="0"/>
    <x v="0"/>
    <n v="0"/>
    <n v="0"/>
    <n v="0"/>
    <n v="15"/>
    <s v="NoInformation"/>
    <n v="0"/>
    <n v="0"/>
    <n v="0"/>
    <n v="0"/>
    <m/>
    <n v="0"/>
    <n v="0"/>
    <n v="41296"/>
  </r>
  <r>
    <m/>
    <x v="8"/>
    <s v="August 2023: Russian forces hit an educational institution."/>
    <s v="Ukraine"/>
    <s v="UKR"/>
    <s v="Kherson Oblast"/>
    <n v="46.6401295"/>
    <n v="32.614392199999998"/>
    <s v="(3) District, Communicipality or Commune "/>
    <s v="Education Building "/>
    <s v="Foreign Forces: Military"/>
    <s v="Armed Forces of the Russian Federation"/>
    <s v="Aerial Bomb: Plane"/>
    <s v="School: No Further Details"/>
    <n v="1"/>
    <n v="0"/>
    <n v="0"/>
    <n v="0"/>
    <n v="0"/>
    <n v="1"/>
    <x v="0"/>
    <n v="0"/>
    <n v="0"/>
    <n v="0"/>
    <n v="0"/>
    <m/>
    <n v="0"/>
    <n v="0"/>
    <n v="0"/>
    <n v="0"/>
    <m/>
    <n v="0"/>
    <n v="0"/>
    <n v="41021"/>
  </r>
  <r>
    <m/>
    <x v="9"/>
    <s v="August 2023: A junta forces drone missile hit the School of Economics."/>
    <s v="Myanmar"/>
    <s v="MMR"/>
    <s v="Sagaing Region"/>
    <n v="22.115513700000001"/>
    <n v="95.136858000000004"/>
    <s v="(2) 25 km Precision "/>
    <s v="Education Building "/>
    <s v="Armed Forces of Government/Self-Declared Government"/>
    <s v="Myanmar Armed Forces"/>
    <s v="Aerial Bomb: Drone"/>
    <s v="University"/>
    <n v="0"/>
    <n v="1"/>
    <n v="0"/>
    <n v="0"/>
    <n v="0"/>
    <n v="1"/>
    <x v="0"/>
    <n v="0"/>
    <n v="0"/>
    <n v="0"/>
    <n v="0"/>
    <m/>
    <n v="0"/>
    <n v="0"/>
    <n v="0"/>
    <n v="0"/>
    <m/>
    <n v="0"/>
    <n v="0"/>
    <n v="41123"/>
  </r>
  <r>
    <m/>
    <x v="9"/>
    <s v="August 2023: The Unicorn Guerrilla Force used drone missiles to attack junta forces stationed at a school."/>
    <s v="Myanmar"/>
    <s v="MMR"/>
    <s v="Sagaing Region"/>
    <n v="21.877421500000001"/>
    <n v="95.9839956"/>
    <s v="(3) District, Communicipality or Commune "/>
    <s v="Education Building "/>
    <s v="NSA"/>
    <s v="Unidentified Armed Actor"/>
    <s v="Aerial Bomb: Drone"/>
    <s v="School: No Further Details"/>
    <n v="1"/>
    <n v="0"/>
    <n v="0"/>
    <n v="0"/>
    <n v="0"/>
    <n v="1"/>
    <x v="0"/>
    <n v="0"/>
    <n v="0"/>
    <n v="0"/>
    <n v="0"/>
    <m/>
    <n v="0"/>
    <n v="0"/>
    <n v="0"/>
    <n v="0"/>
    <m/>
    <n v="0"/>
    <n v="0"/>
    <n v="40726"/>
  </r>
  <r>
    <m/>
    <x v="10"/>
    <s v="August 2023: gunmen invaded a school, where they shot dead two teachers, and injured the Vice-Principal. _x000d__x000a_"/>
    <s v="Nigeria"/>
    <s v="NGA"/>
    <s v="Plateau State"/>
    <n v="9.6332489999999993"/>
    <n v="8.766667"/>
    <s v="(3) District, Communicipality or Commune "/>
    <s v="Education Building "/>
    <s v="Criminal"/>
    <s v="Unidentified Armed Actor"/>
    <s v="Firearms"/>
    <s v="Secondary School"/>
    <n v="1"/>
    <n v="0"/>
    <n v="0"/>
    <n v="0"/>
    <n v="1"/>
    <n v="0"/>
    <x v="1"/>
    <n v="2"/>
    <n v="1"/>
    <n v="0"/>
    <n v="0"/>
    <m/>
    <n v="0"/>
    <n v="0"/>
    <n v="0"/>
    <n v="0"/>
    <m/>
    <n v="0"/>
    <n v="0"/>
    <n v="41139"/>
  </r>
  <r>
    <m/>
    <x v="10"/>
    <s v="August 2023: teacher arrested by the junta forces. "/>
    <s v="Myanmar"/>
    <s v="MMR"/>
    <s v="Mandalay"/>
    <n v="21.975349999999999"/>
    <n v="96.094599000000002"/>
    <s v="(2) 25 km Precision "/>
    <s v="Unspecified Location"/>
    <s v="Armed Forces of Government/Self-Declared Government"/>
    <s v="Myanmar Armed Forces"/>
    <s v="Firearms"/>
    <s v="No school attacked"/>
    <n v="0"/>
    <n v="0"/>
    <n v="0"/>
    <n v="0"/>
    <n v="0"/>
    <n v="0"/>
    <x v="0"/>
    <n v="0"/>
    <n v="0"/>
    <n v="0"/>
    <n v="1"/>
    <s v="NoInformation"/>
    <n v="0"/>
    <n v="0"/>
    <n v="0"/>
    <n v="0"/>
    <m/>
    <n v="0"/>
    <n v="0"/>
    <n v="41295"/>
  </r>
  <r>
    <m/>
    <x v="11"/>
    <s v="August 2023: A school was damaged and four civilians were injured in an aerial attack by Military Council troops."/>
    <s v="Myanmar"/>
    <s v="MMR"/>
    <s v="Sagaing Region"/>
    <n v="22.368078499999999"/>
    <n v="95.788023199999998"/>
    <s v="(2) 25 km Precision "/>
    <s v="Education Building "/>
    <s v="Armed Forces of Government/Self-Declared Government"/>
    <s v="Myanmar Armed Forces"/>
    <s v="Aerial Bomb: Plane"/>
    <s v="Secondary School"/>
    <n v="1"/>
    <n v="0"/>
    <n v="0"/>
    <n v="0"/>
    <n v="0"/>
    <n v="1"/>
    <x v="0"/>
    <n v="0"/>
    <n v="0"/>
    <n v="0"/>
    <n v="0"/>
    <m/>
    <n v="0"/>
    <n v="0"/>
    <n v="0"/>
    <n v="0"/>
    <m/>
    <n v="0"/>
    <n v="0"/>
    <n v="40977"/>
  </r>
  <r>
    <m/>
    <x v="11"/>
    <s v="August 2023: teacher arrested by the junta forces."/>
    <s v="Myanmar"/>
    <s v="MMR"/>
    <s v="Sagaing Region"/>
    <n v="22.566661799999999"/>
    <n v="95.699998899999997"/>
    <s v="(3) District, Communicipality or Commune "/>
    <s v="Unspecified Location"/>
    <s v="Armed Forces of Government/Self-Declared Government"/>
    <s v="Myanmar Armed Forces"/>
    <s v="Firearms"/>
    <s v="No school attacked"/>
    <n v="0"/>
    <n v="0"/>
    <n v="0"/>
    <n v="0"/>
    <n v="0"/>
    <n v="0"/>
    <x v="0"/>
    <n v="0"/>
    <n v="0"/>
    <n v="0"/>
    <n v="1"/>
    <s v="NoInformation"/>
    <n v="0"/>
    <n v="0"/>
    <n v="0"/>
    <n v="0"/>
    <m/>
    <n v="0"/>
    <n v="0"/>
    <n v="41293"/>
  </r>
  <r>
    <m/>
    <x v="11"/>
    <s v="August 2023: A school was attacked by the Myanmar military air force during a wider attack on the area."/>
    <s v="Myanmar"/>
    <s v="MMR"/>
    <s v="Sagaing Region"/>
    <n v="22.235870999999999"/>
    <n v="95.862739899999994"/>
    <s v="(2) 25 km Precision "/>
    <s v="Education Building "/>
    <s v="Armed Forces of Government/Self-Declared Government"/>
    <s v="Myanmar Armed Forces"/>
    <s v="Firearms"/>
    <s v="School: No Further Details"/>
    <n v="1"/>
    <n v="0"/>
    <n v="0"/>
    <n v="0"/>
    <n v="0"/>
    <n v="1"/>
    <x v="0"/>
    <n v="0"/>
    <n v="0"/>
    <n v="0"/>
    <n v="0"/>
    <m/>
    <n v="0"/>
    <n v="0"/>
    <n v="0"/>
    <n v="0"/>
    <m/>
    <n v="0"/>
    <n v="0"/>
    <n v="40281"/>
  </r>
  <r>
    <m/>
    <x v="12"/>
    <s v="August 2023: A school was damaged and six civilians, including two children aged 5 and 10 years were killed by heavy artillery fire in an attack on the village by junta forces."/>
    <s v="Myanmar"/>
    <s v="MMR"/>
    <s v="Sagaing Region"/>
    <n v="23.2851079"/>
    <n v="95.702352525500004"/>
    <s v="(3) District, Communicipality or Commune "/>
    <s v="Education Building "/>
    <s v="Armed Forces of Government/Self-Declared Government"/>
    <s v="Myanmar Armed Forces"/>
    <s v="Artillery"/>
    <s v="School: No Further Details"/>
    <n v="1"/>
    <n v="0"/>
    <n v="0"/>
    <n v="0"/>
    <n v="0"/>
    <n v="1"/>
    <x v="0"/>
    <n v="0"/>
    <n v="0"/>
    <n v="0"/>
    <n v="0"/>
    <m/>
    <n v="0"/>
    <n v="0"/>
    <n v="0"/>
    <n v="0"/>
    <m/>
    <n v="0"/>
    <n v="0"/>
    <n v="41028"/>
  </r>
  <r>
    <m/>
    <x v="12"/>
    <s v="August 2023: junta forces stationed inside an educational institute were attacked by allied forces."/>
    <s v="Myanmar"/>
    <s v="MMR"/>
    <s v="Sagaing Region"/>
    <n v="22.1182175"/>
    <n v="95.132474700000003"/>
    <s v="(3) District, Communicipality or Commune "/>
    <s v="Education Building "/>
    <s v="NSA"/>
    <s v="Unidentified Armed Actor"/>
    <s v="Firearms"/>
    <s v="School: No Further Details"/>
    <n v="1"/>
    <n v="0"/>
    <n v="0"/>
    <n v="0"/>
    <n v="0"/>
    <n v="0"/>
    <x v="0"/>
    <n v="0"/>
    <n v="0"/>
    <n v="0"/>
    <n v="0"/>
    <m/>
    <n v="0"/>
    <n v="0"/>
    <n v="0"/>
    <n v="0"/>
    <m/>
    <n v="0"/>
    <n v="0"/>
    <n v="41292"/>
  </r>
  <r>
    <m/>
    <x v="13"/>
    <s v="August 2023: school burned down and four civilians shot and killed by PDF members."/>
    <s v="Myanmar"/>
    <s v="MMR"/>
    <s v="Mandalay"/>
    <n v="21.981274599999999"/>
    <n v="96.082374999999999"/>
    <s v="(4) Province, State, Governorate "/>
    <s v="Education Building "/>
    <s v="Other"/>
    <s v="People's Defence Force (Myanmar)"/>
    <s v="Arson"/>
    <s v="School: No Further Details"/>
    <n v="1"/>
    <n v="0"/>
    <n v="0"/>
    <n v="1"/>
    <n v="0"/>
    <n v="1"/>
    <x v="0"/>
    <n v="0"/>
    <n v="0"/>
    <n v="0"/>
    <n v="0"/>
    <m/>
    <n v="0"/>
    <n v="0"/>
    <n v="0"/>
    <n v="0"/>
    <m/>
    <n v="0"/>
    <n v="0"/>
    <n v="41214"/>
  </r>
  <r>
    <m/>
    <x v="14"/>
    <s v="August 2023: military intelligence detained teacher without reason. "/>
    <s v="Sudan"/>
    <s v="SDN"/>
    <s v="South Kordofan State"/>
    <n v="11.008593400000001"/>
    <n v="29.715575099999999"/>
    <s v="(3) District, Communicipality or Commune "/>
    <s v="Unspecified Location"/>
    <s v="Police"/>
    <s v="National Intelligence and Security Services (Sudan)"/>
    <s v="Firearms"/>
    <s v="No school attacked"/>
    <n v="0"/>
    <n v="0"/>
    <n v="0"/>
    <n v="0"/>
    <n v="0"/>
    <n v="0"/>
    <x v="0"/>
    <n v="0"/>
    <n v="0"/>
    <n v="0"/>
    <n v="1"/>
    <s v="NoInformation"/>
    <n v="0"/>
    <n v="0"/>
    <n v="0"/>
    <n v="0"/>
    <m/>
    <n v="0"/>
    <n v="0"/>
    <n v="41148"/>
  </r>
  <r>
    <m/>
    <x v="14"/>
    <s v="August 2023: school set on fire by Mayi Mayi Bakata Katanga. Fields destroyed and goods looted."/>
    <s v="DRC"/>
    <s v="COD"/>
    <s v="Tanganyika"/>
    <n v="-5.9577181000000001"/>
    <n v="28.011789400000001"/>
    <s v="(3) District, Communicipality or Commune "/>
    <s v="Education Building "/>
    <s v="NSA"/>
    <s v="Mayi Mayi (DRC)"/>
    <s v="Arson"/>
    <s v="School: No Further Details"/>
    <n v="1"/>
    <n v="0"/>
    <n v="0"/>
    <n v="1"/>
    <n v="0"/>
    <n v="1"/>
    <x v="0"/>
    <n v="0"/>
    <n v="0"/>
    <n v="0"/>
    <n v="0"/>
    <m/>
    <n v="0"/>
    <n v="0"/>
    <n v="0"/>
    <n v="0"/>
    <m/>
    <n v="0"/>
    <n v="0"/>
    <n v="41033"/>
  </r>
  <r>
    <m/>
    <x v="14"/>
    <s v="August 2023: junta soldiers stationed at school."/>
    <s v="Myanmar"/>
    <s v="MMR"/>
    <s v="Tanintharyi Region"/>
    <n v="11.921103154200001"/>
    <n v="99.096448901399995"/>
    <s v="(4) Province, State, Governorate "/>
    <s v="Education Building "/>
    <s v="Armed Forces of Government/Self-Declared Government"/>
    <s v="Myanmar Armed Forces"/>
    <s v="Firearms"/>
    <s v="School: No Further Details"/>
    <n v="1"/>
    <n v="0"/>
    <n v="1"/>
    <n v="0"/>
    <n v="1"/>
    <n v="0"/>
    <x v="0"/>
    <n v="0"/>
    <n v="0"/>
    <n v="0"/>
    <n v="0"/>
    <m/>
    <n v="0"/>
    <n v="0"/>
    <n v="0"/>
    <n v="0"/>
    <m/>
    <n v="0"/>
    <n v="0"/>
    <n v="41182"/>
  </r>
  <r>
    <m/>
    <x v="15"/>
    <s v="August 2023: student sexually molested by at least 13 other university students, who then paraded him naked, before he fell to his death from a balcony. "/>
    <s v="India"/>
    <s v="IND"/>
    <s v="West Bengal"/>
    <n v="22.572645900000001"/>
    <n v="88.363895299999996"/>
    <s v="(3) District, Communicipality or Commune "/>
    <s v="Education Building "/>
    <s v="Civilian"/>
    <s v="Students"/>
    <s v="No Information on the Weapon Used"/>
    <s v="University"/>
    <n v="0"/>
    <n v="1"/>
    <n v="0"/>
    <n v="0"/>
    <n v="0"/>
    <n v="0"/>
    <x v="0"/>
    <n v="0"/>
    <n v="0"/>
    <n v="0"/>
    <n v="0"/>
    <m/>
    <n v="0"/>
    <n v="0"/>
    <n v="0"/>
    <n v="0"/>
    <m/>
    <n v="0"/>
    <n v="1"/>
    <n v="41171"/>
  </r>
  <r>
    <m/>
    <x v="15"/>
    <s v="August 2023: policemen and military council troops were stationed at a high school."/>
    <s v="Myanmar"/>
    <s v="MMR"/>
    <s v="Bago Region"/>
    <n v="18.483332999999998"/>
    <n v="96.433333000000005"/>
    <s v="(2) 25 km Precision "/>
    <s v="Education Building "/>
    <s v="Armed Forces of Government/Self-Declared Government"/>
    <s v="Myanmar Armed Forces"/>
    <s v="Firearms"/>
    <s v="Secondary School"/>
    <n v="1"/>
    <n v="0"/>
    <n v="1"/>
    <n v="0"/>
    <n v="1"/>
    <n v="0"/>
    <x v="0"/>
    <n v="0"/>
    <n v="0"/>
    <n v="0"/>
    <n v="0"/>
    <m/>
    <n v="0"/>
    <n v="0"/>
    <n v="0"/>
    <n v="0"/>
    <m/>
    <n v="0"/>
    <n v="0"/>
    <n v="41175"/>
  </r>
  <r>
    <m/>
    <x v="16"/>
    <s v="August 2023: teacher and two civilians kidnapped by an armed group. "/>
    <s v="Mali"/>
    <s v="MLI"/>
    <s v="Koulikoro"/>
    <n v="14.198886399999999"/>
    <n v="-6.9248304000000003"/>
    <s v="(3) District, Communicipality or Commune "/>
    <s v="Unspecified Location"/>
    <s v="NSA"/>
    <s v="Unidentified Armed Actor"/>
    <s v="Firearms"/>
    <s v="No school attacked"/>
    <n v="0"/>
    <n v="0"/>
    <n v="0"/>
    <n v="0"/>
    <n v="0"/>
    <n v="0"/>
    <x v="0"/>
    <n v="0"/>
    <n v="0"/>
    <n v="1"/>
    <n v="0"/>
    <s v="NoInformation"/>
    <n v="0"/>
    <n v="0"/>
    <n v="0"/>
    <n v="0"/>
    <m/>
    <n v="0"/>
    <n v="0"/>
    <n v="41039"/>
  </r>
  <r>
    <m/>
    <x v="16"/>
    <s v="August 2023: unidentified perpetrators killed pregnant teacher by mutilating her. Her unborn child also died. "/>
    <s v="Afghanistan"/>
    <s v="AFG"/>
    <s v="Kunduz Province"/>
    <n v="37.098261800000003"/>
    <n v="68.842042899999996"/>
    <s v="(2) 25 km Precision "/>
    <s v="Unspecified Location"/>
    <s v="No Information"/>
    <s v="No Information"/>
    <s v="Knife"/>
    <s v="No school attacked"/>
    <n v="0"/>
    <n v="0"/>
    <n v="0"/>
    <n v="0"/>
    <n v="0"/>
    <n v="0"/>
    <x v="0"/>
    <n v="1"/>
    <n v="1"/>
    <n v="0"/>
    <n v="0"/>
    <m/>
    <n v="0"/>
    <n v="0"/>
    <n v="0"/>
    <n v="0"/>
    <m/>
    <n v="0"/>
    <n v="0"/>
    <n v="41151"/>
  </r>
  <r>
    <m/>
    <x v="16"/>
    <s v="August 2023: military council stationed at school was attacked with rockets."/>
    <s v="Myanmar"/>
    <s v="MMR"/>
    <s v="Magway"/>
    <n v="21.1882531734"/>
    <n v="94.773216788499994"/>
    <s v="(2) 25 km Precision "/>
    <s v="Education Building "/>
    <s v="Other"/>
    <s v="People's Defence Force (Myanmar)"/>
    <s v="Rocket"/>
    <s v="School: No Further Details"/>
    <n v="1"/>
    <n v="0"/>
    <n v="0"/>
    <n v="0"/>
    <n v="0"/>
    <n v="1"/>
    <x v="0"/>
    <n v="0"/>
    <n v="0"/>
    <n v="0"/>
    <n v="0"/>
    <m/>
    <n v="0"/>
    <n v="0"/>
    <n v="0"/>
    <n v="0"/>
    <m/>
    <n v="0"/>
    <n v="0"/>
    <n v="41174"/>
  </r>
  <r>
    <m/>
    <x v="17"/>
    <s v="August 2023: the entrance of a university sustained damages caused by a car that appears to have been set on fire. "/>
    <s v="Sudan"/>
    <s v="SDN"/>
    <s v="Khartoum State"/>
    <n v="15.531178049999999"/>
    <n v="32.566693735500003"/>
    <s v="(2) 25 km Precision "/>
    <s v="Education Building "/>
    <s v="No Information"/>
    <s v="No Information"/>
    <s v="Arson"/>
    <s v="University"/>
    <n v="0"/>
    <n v="1"/>
    <n v="0"/>
    <n v="1"/>
    <n v="0"/>
    <n v="1"/>
    <x v="0"/>
    <n v="0"/>
    <n v="0"/>
    <n v="0"/>
    <n v="0"/>
    <m/>
    <n v="0"/>
    <n v="0"/>
    <n v="0"/>
    <n v="0"/>
    <m/>
    <n v="0"/>
    <n v="0"/>
    <n v="41144"/>
  </r>
  <r>
    <m/>
    <x v="18"/>
    <s v="August 2023: junta forces arrested two educators."/>
    <s v="Myanmar"/>
    <s v="MMR"/>
    <s v="Shan State"/>
    <n v="21.248103"/>
    <n v="96.867313999999993"/>
    <s v="(2) 25 km Precision "/>
    <s v="Unspecified Location"/>
    <s v="Armed Forces of Government/Self-Declared Government"/>
    <s v="Myanmar Armed Forces"/>
    <s v="Firearms"/>
    <s v="No school attacked"/>
    <n v="0"/>
    <n v="0"/>
    <n v="0"/>
    <n v="0"/>
    <n v="0"/>
    <n v="0"/>
    <x v="0"/>
    <n v="0"/>
    <n v="0"/>
    <n v="0"/>
    <n v="2"/>
    <s v="NoInformation"/>
    <n v="0"/>
    <n v="0"/>
    <n v="0"/>
    <n v="0"/>
    <m/>
    <n v="0"/>
    <n v="0"/>
    <n v="41173"/>
  </r>
  <r>
    <m/>
    <x v="19"/>
    <s v="August 2023: university teacher killed."/>
    <s v="Ethiopia"/>
    <s v="ETH"/>
    <s v="Southern Nations, Nationalities, and Peoples"/>
    <n v="6.3152985383000004"/>
    <n v="37.375309422000001"/>
    <s v="(4) Province, State, Governorate "/>
    <s v="Unspecified Location"/>
    <s v="No Information"/>
    <s v="No Information"/>
    <s v="Firearms"/>
    <s v="No school attacked"/>
    <n v="0"/>
    <n v="0"/>
    <n v="0"/>
    <n v="0"/>
    <n v="0"/>
    <n v="0"/>
    <x v="0"/>
    <n v="1"/>
    <n v="0"/>
    <n v="0"/>
    <n v="0"/>
    <m/>
    <n v="0"/>
    <n v="0"/>
    <n v="0"/>
    <n v="0"/>
    <m/>
    <n v="0"/>
    <n v="0"/>
    <n v="41035"/>
  </r>
  <r>
    <m/>
    <x v="20"/>
    <s v="August 2023: more than 20 activists came under attack by activists at a university campus. "/>
    <s v="Bangladesh"/>
    <s v="BGD"/>
    <s v="Dhaka Division"/>
    <n v="23.764402499999999"/>
    <n v="90.389015000000001"/>
    <s v="(3) District, Communicipality or Commune "/>
    <s v="Education Building "/>
    <s v="NSA"/>
    <s v="Bangladesh Chhatra League"/>
    <s v="Firearms"/>
    <s v="University"/>
    <n v="0"/>
    <n v="1"/>
    <n v="0"/>
    <n v="0"/>
    <n v="1"/>
    <n v="0"/>
    <x v="0"/>
    <n v="0"/>
    <n v="0"/>
    <n v="0"/>
    <n v="0"/>
    <m/>
    <n v="0"/>
    <n v="0"/>
    <n v="0"/>
    <n v="0"/>
    <m/>
    <n v="0"/>
    <n v="0"/>
    <n v="41152"/>
  </r>
  <r>
    <m/>
    <x v="20"/>
    <s v="August 2023: During fighting between junta forces and Ta'ang National Liberation Army, a bomb exploded next to a school."/>
    <s v="Myanmar"/>
    <s v="MMR"/>
    <s v="Shan State"/>
    <n v="23.997807399999999"/>
    <n v="97.901271600000001"/>
    <s v="(3) District, Communicipality or Commune "/>
    <s v="Education Building "/>
    <s v="Multiple"/>
    <s v="Myanmar Armed Forces, Ta'ang National Liberation Army"/>
    <s v="Unspecified Explosive"/>
    <s v="School: No Further Details"/>
    <n v="1"/>
    <n v="0"/>
    <n v="0"/>
    <n v="0"/>
    <n v="0"/>
    <n v="0"/>
    <x v="0"/>
    <n v="0"/>
    <n v="0"/>
    <n v="0"/>
    <n v="0"/>
    <m/>
    <n v="0"/>
    <n v="0"/>
    <n v="0"/>
    <n v="0"/>
    <m/>
    <n v="0"/>
    <n v="0"/>
    <n v="40972"/>
  </r>
  <r>
    <m/>
    <x v="21"/>
    <s v="July 2023: university shelled and torched by RSF and Arab militias. Several civilians were killed."/>
    <s v="Sudan"/>
    <s v="SDN"/>
    <m/>
    <n v="13.441716464200001"/>
    <n v="22.443870065300001"/>
    <s v="(3) District, Communicipality or Commune "/>
    <s v="Education Building "/>
    <s v="Vigilante"/>
    <s v="Rapid Support Forces"/>
    <s v="Shelling"/>
    <s v="University"/>
    <n v="0"/>
    <n v="1"/>
    <n v="0"/>
    <n v="1"/>
    <n v="0"/>
    <n v="1"/>
    <x v="0"/>
    <n v="0"/>
    <n v="0"/>
    <n v="0"/>
    <n v="0"/>
    <m/>
    <n v="0"/>
    <n v="0"/>
    <n v="0"/>
    <n v="0"/>
    <m/>
    <n v="0"/>
    <n v="0"/>
    <n v="40653"/>
  </r>
  <r>
    <m/>
    <x v="22"/>
    <s v="July 2023: Educational Institution destroyed after security forces deactivated an explosive device that was thrown inside the school."/>
    <s v="Colombia"/>
    <s v="COL"/>
    <s v="RAP PacÃ­fico"/>
    <n v="2.9543542999999999"/>
    <n v="-76.694880100000006"/>
    <s v="(2) 25 km Precision "/>
    <s v="Education Building "/>
    <s v="Multiple"/>
    <s v="No Information"/>
    <s v="Not Applicable: No Direct Violence, Unspecified Explosive"/>
    <s v="Primary School"/>
    <n v="1"/>
    <n v="0"/>
    <n v="0"/>
    <n v="0"/>
    <n v="0"/>
    <n v="1"/>
    <x v="0"/>
    <n v="0"/>
    <n v="0"/>
    <n v="0"/>
    <n v="0"/>
    <m/>
    <n v="0"/>
    <n v="0"/>
    <n v="0"/>
    <n v="0"/>
    <m/>
    <n v="0"/>
    <n v="0"/>
    <n v="40958"/>
  </r>
  <r>
    <m/>
    <x v="22"/>
    <s v="July 2023: educational facility destroyed in a Russian missile attack."/>
    <s v="Ukraine"/>
    <s v="UKR"/>
    <s v="Sumy Oblast"/>
    <n v="50.911977499999999"/>
    <n v="34.802772300000001"/>
    <s v="(3) District, Communicipality or Commune "/>
    <s v="Education Building "/>
    <s v="Foreign Forces: Military"/>
    <s v="Armed Forces of the Russian Federation"/>
    <s v="Missile"/>
    <s v="School: No Further Details"/>
    <n v="1"/>
    <n v="0"/>
    <n v="0"/>
    <n v="0"/>
    <n v="0"/>
    <n v="1"/>
    <x v="0"/>
    <n v="0"/>
    <n v="0"/>
    <n v="0"/>
    <n v="0"/>
    <m/>
    <n v="0"/>
    <n v="0"/>
    <n v="0"/>
    <n v="0"/>
    <m/>
    <n v="0"/>
    <n v="0"/>
    <n v="40836"/>
  </r>
  <r>
    <m/>
    <x v="22"/>
    <s v="July 2023: five people were killed in PDF attack against junta stationed in the village school."/>
    <s v="Myanmar"/>
    <s v="MMR"/>
    <s v="Mandalay"/>
    <n v="21.098669000000001"/>
    <n v="95.646979999999999"/>
    <s v="(2) 25 km Precision "/>
    <s v="Education Building "/>
    <s v="Multiple"/>
    <s v="Myanmar Armed Forces, People's Defence Force (Myanmar)"/>
    <s v="Firearms"/>
    <s v="School: No Further Details"/>
    <n v="1"/>
    <n v="0"/>
    <n v="0"/>
    <n v="0"/>
    <n v="1"/>
    <n v="1"/>
    <x v="0"/>
    <n v="0"/>
    <n v="0"/>
    <n v="0"/>
    <n v="0"/>
    <m/>
    <n v="0"/>
    <n v="0"/>
    <n v="0"/>
    <n v="0"/>
    <m/>
    <n v="0"/>
    <n v="0"/>
    <n v="40815"/>
  </r>
  <r>
    <m/>
    <x v="22"/>
    <s v="July 2023; Head an Education Office was shot and killed by an armed group. Six other civilians were injured. "/>
    <s v="Ethiopia"/>
    <s v="ETH"/>
    <s v="Amhara Region"/>
    <n v="11.9869351411"/>
    <n v="39.331136905000001"/>
    <s v="(3) District, Communicipality or Commune "/>
    <s v="Unspecified Location"/>
    <s v="NSA"/>
    <s v="Unidentified Armed Actor"/>
    <s v="Firearms"/>
    <s v="No school attacked"/>
    <n v="0"/>
    <n v="0"/>
    <n v="0"/>
    <n v="0"/>
    <n v="0"/>
    <n v="0"/>
    <x v="0"/>
    <n v="1"/>
    <n v="0"/>
    <n v="0"/>
    <n v="0"/>
    <m/>
    <n v="0"/>
    <n v="0"/>
    <n v="0"/>
    <n v="0"/>
    <m/>
    <n v="0"/>
    <n v="0"/>
    <n v="40641"/>
  </r>
  <r>
    <m/>
    <x v="23"/>
    <s v="July 2023: teacher and eight civilians arrested by junta forces. "/>
    <s v="Myanmar"/>
    <s v="MMR"/>
    <s v="Mon State"/>
    <n v="17.214267799999998"/>
    <n v="97.231861800000004"/>
    <s v="(2) 25 km Precision "/>
    <s v="Unspecified Location"/>
    <s v="Armed Forces of Government/Self-Declared Government"/>
    <s v="Myanmar Armed Forces"/>
    <s v="Firearms"/>
    <s v="No school attacked"/>
    <n v="0"/>
    <n v="0"/>
    <n v="0"/>
    <n v="0"/>
    <n v="0"/>
    <n v="0"/>
    <x v="0"/>
    <n v="0"/>
    <n v="0"/>
    <n v="0"/>
    <n v="1"/>
    <s v="StillInCaptivity"/>
    <n v="0"/>
    <n v="0"/>
    <n v="0"/>
    <n v="0"/>
    <m/>
    <n v="0"/>
    <n v="0"/>
    <n v="40814"/>
  </r>
  <r>
    <m/>
    <x v="24"/>
    <s v="July 2023: junta forces arrested a teacher, student parents, and two students who were studying at an interim education school of the NUG."/>
    <s v="Myanmar"/>
    <s v="MMR"/>
    <s v="Sagaing Region"/>
    <n v="21.877421500000001"/>
    <n v="95.9839956"/>
    <s v="(3) District, Communicipality or Commune "/>
    <s v="Unspecified Location"/>
    <s v="Armed Forces of Government/Self-Declared Government"/>
    <s v="Myanmar Armed Forces"/>
    <s v="Firearms"/>
    <s v="No school attacked"/>
    <n v="0"/>
    <n v="0"/>
    <n v="0"/>
    <n v="0"/>
    <n v="0"/>
    <n v="0"/>
    <x v="0"/>
    <n v="0"/>
    <n v="0"/>
    <n v="0"/>
    <n v="1"/>
    <s v="NoInformation"/>
    <n v="0"/>
    <n v="0"/>
    <n v="0"/>
    <n v="0"/>
    <s v="NoInformation"/>
    <n v="2"/>
    <n v="0"/>
    <n v="41172"/>
  </r>
  <r>
    <m/>
    <x v="25"/>
    <s v="July 2023: school belonging to Bedouin Palestinians demolished by Israeli military forces."/>
    <s v="OPT"/>
    <s v="PSE"/>
    <s v="West Bank"/>
    <n v="31.855991"/>
    <n v="35.459885100000001"/>
    <s v="(2) 25 km Precision "/>
    <s v="Education Building "/>
    <s v="Armed Forces of Government/Self-Declared Government"/>
    <s v="Israeli Defence Forces"/>
    <s v="No Information on the Weapon Used"/>
    <s v="School: No Further Details"/>
    <n v="1"/>
    <n v="0"/>
    <n v="0"/>
    <n v="0"/>
    <n v="0"/>
    <n v="1"/>
    <x v="0"/>
    <n v="0"/>
    <n v="0"/>
    <n v="0"/>
    <n v="0"/>
    <m/>
    <n v="0"/>
    <n v="0"/>
    <n v="0"/>
    <n v="0"/>
    <m/>
    <n v="0"/>
    <n v="0"/>
    <n v="40954"/>
  </r>
  <r>
    <m/>
    <x v="26"/>
    <s v="July 2023: police arrested activists at a school. Seven bomb-like objects were recovered from their possession. "/>
    <s v="Bangladesh"/>
    <s v="BGD"/>
    <s v="Khulna Division"/>
    <n v="23.643660799999999"/>
    <n v="88.846447999999995"/>
    <s v="(3) District, Communicipality or Commune "/>
    <s v="Education Building "/>
    <s v="Police"/>
    <s v="Bangladesh Police"/>
    <s v="Firearms"/>
    <s v="School: No Further Details"/>
    <n v="1"/>
    <n v="0"/>
    <n v="0"/>
    <n v="0"/>
    <n v="1"/>
    <n v="0"/>
    <x v="0"/>
    <n v="0"/>
    <n v="0"/>
    <n v="0"/>
    <n v="0"/>
    <m/>
    <n v="0"/>
    <n v="0"/>
    <n v="0"/>
    <n v="0"/>
    <m/>
    <n v="0"/>
    <n v="0"/>
    <n v="40764"/>
  </r>
  <r>
    <m/>
    <x v="27"/>
    <s v="July 2023: kindergarten taken over and turned into a Russian field hospital."/>
    <s v="Ukraine"/>
    <s v="UKR"/>
    <s v="Kherson Oblast"/>
    <n v="46.551144000000001"/>
    <n v="32.925629000000001"/>
    <s v="(2) 25 km Precision "/>
    <s v="Education Building "/>
    <s v="Foreign Forces: Military"/>
    <s v="Armed Forces of the Russian Federation"/>
    <s v="Firearms"/>
    <s v="Pre-School"/>
    <n v="1"/>
    <n v="0"/>
    <n v="1"/>
    <n v="0"/>
    <n v="1"/>
    <n v="0"/>
    <x v="0"/>
    <n v="0"/>
    <n v="0"/>
    <n v="0"/>
    <n v="0"/>
    <m/>
    <n v="0"/>
    <n v="0"/>
    <n v="0"/>
    <n v="0"/>
    <m/>
    <n v="0"/>
    <n v="0"/>
    <n v="40833"/>
  </r>
  <r>
    <m/>
    <x v="28"/>
    <s v="July 2023: teacher killed amid fighting. "/>
    <s v="Sudan"/>
    <s v="SDN"/>
    <s v="South Darfur State"/>
    <n v="12.042006714199999"/>
    <n v="24.864759529299999"/>
    <s v="(2) 25 km Precision "/>
    <s v="Unspecified Location"/>
    <s v="No Information"/>
    <s v="No Information"/>
    <s v="Firearms"/>
    <s v="No school attacked"/>
    <n v="0"/>
    <n v="0"/>
    <n v="0"/>
    <n v="0"/>
    <n v="0"/>
    <n v="0"/>
    <x v="0"/>
    <n v="1"/>
    <n v="0"/>
    <n v="0"/>
    <n v="0"/>
    <m/>
    <n v="0"/>
    <n v="0"/>
    <n v="0"/>
    <n v="0"/>
    <m/>
    <n v="0"/>
    <n v="0"/>
    <n v="40652"/>
  </r>
  <r>
    <m/>
    <x v="29"/>
    <s v="July 2023: the principal of an Educational Institute, his son and five other teachers were arrested by junta soldiers._x000d__x000a_"/>
    <s v="Myanmar"/>
    <s v="MMR"/>
    <s v="Tanintharyi Region"/>
    <n v="13.976058999999999"/>
    <n v="98.119377600000007"/>
    <s v="(2) 25 km Precision "/>
    <s v="Education Building "/>
    <s v="Armed Forces of Government/Self-Declared Government"/>
    <s v="Myanmar Armed Forces"/>
    <s v="Firearms"/>
    <s v="Secondary School"/>
    <n v="1"/>
    <n v="0"/>
    <n v="0"/>
    <n v="0"/>
    <n v="1"/>
    <n v="0"/>
    <x v="0"/>
    <n v="0"/>
    <n v="0"/>
    <n v="0"/>
    <n v="6"/>
    <s v="Missing"/>
    <n v="0"/>
    <n v="0"/>
    <n v="0"/>
    <n v="0"/>
    <s v="Missing"/>
    <n v="1"/>
    <n v="0"/>
    <n v="40813"/>
  </r>
  <r>
    <m/>
    <x v="29"/>
    <s v="July 2023: two students kidnapped from their school by members of FARC."/>
    <s v="Colombia"/>
    <s v="COL"/>
    <s v="RAP (Especial) Central"/>
    <n v="3.2413295999999998"/>
    <n v="-74.351065700000007"/>
    <s v="(2) 25 km Precision "/>
    <s v="Education Building "/>
    <s v="NSA"/>
    <s v="Fuerzas Armadas Revolucionarias de Colombia"/>
    <s v="Firearms"/>
    <s v="Secondary School"/>
    <n v="1"/>
    <n v="0"/>
    <n v="0"/>
    <n v="0"/>
    <n v="1"/>
    <n v="0"/>
    <x v="1"/>
    <n v="0"/>
    <n v="0"/>
    <n v="0"/>
    <n v="0"/>
    <m/>
    <n v="2"/>
    <n v="0"/>
    <n v="0"/>
    <n v="2"/>
    <s v="StillInCaptivity"/>
    <n v="0"/>
    <n v="0"/>
    <n v="40957"/>
  </r>
  <r>
    <m/>
    <x v="29"/>
    <s v="July 2023: educational facility and kindergarten damaged in attack caused by Russian rockets."/>
    <s v="Ukraine"/>
    <s v="UKR"/>
    <s v="Odesa Oblast"/>
    <n v="46.484302300000003"/>
    <n v="30.732287800000002"/>
    <s v="(3) District, Communicipality or Commune "/>
    <s v="Education Building "/>
    <s v="Foreign Forces: Military"/>
    <s v="Armed Forces of the Russian Federation"/>
    <s v="Rocket"/>
    <s v="Pre-School, School: No Further Details"/>
    <n v="1"/>
    <n v="0"/>
    <n v="0"/>
    <n v="0"/>
    <n v="0"/>
    <n v="1"/>
    <x v="0"/>
    <n v="0"/>
    <n v="0"/>
    <n v="0"/>
    <n v="0"/>
    <m/>
    <n v="0"/>
    <n v="0"/>
    <n v="0"/>
    <n v="0"/>
    <m/>
    <n v="0"/>
    <n v="0"/>
    <n v="40830"/>
  </r>
  <r>
    <m/>
    <x v="30"/>
    <s v="July 2023: a teacher was shot and killed by gunmen. His wife was also robbed."/>
    <s v="Nigeria"/>
    <s v="NGA"/>
    <s v="Plateau State"/>
    <n v="9.5754900000000003"/>
    <n v="8.9700770301000006"/>
    <s v="(2) 25 km Precision "/>
    <s v="Other"/>
    <s v="Criminal"/>
    <s v="Unidentified Armed Actor"/>
    <s v="Firearms"/>
    <s v="No school attacked"/>
    <n v="0"/>
    <n v="0"/>
    <n v="0"/>
    <n v="0"/>
    <n v="0"/>
    <n v="0"/>
    <x v="0"/>
    <n v="1"/>
    <n v="0"/>
    <n v="0"/>
    <n v="0"/>
    <m/>
    <n v="0"/>
    <n v="0"/>
    <n v="0"/>
    <n v="0"/>
    <m/>
    <n v="0"/>
    <n v="0"/>
    <n v="40645"/>
  </r>
  <r>
    <m/>
    <x v="31"/>
    <s v="July 2023: teacher sentenced to 20 years in prison for unlawful teaching at the direction of the shadow NUG."/>
    <s v="Myanmar"/>
    <s v="MMR"/>
    <s v="Mandalay"/>
    <n v="21.981274599999999"/>
    <n v="96.082374999999999"/>
    <s v="(3) District, Communicipality or Commune "/>
    <s v="Unspecified Location"/>
    <s v="Police"/>
    <s v="Myanmar Police Force"/>
    <s v="Not Applicable: No Direct Violence"/>
    <s v="No school attacked"/>
    <n v="0"/>
    <n v="0"/>
    <n v="0"/>
    <n v="0"/>
    <n v="0"/>
    <n v="0"/>
    <x v="0"/>
    <n v="0"/>
    <n v="0"/>
    <n v="0"/>
    <n v="1"/>
    <s v="StillInCaptivity"/>
    <n v="0"/>
    <n v="0"/>
    <n v="0"/>
    <n v="0"/>
    <m/>
    <n v="0"/>
    <n v="0"/>
    <n v="40812"/>
  </r>
  <r>
    <m/>
    <x v="32"/>
    <s v="July 2023: weapons and ammunition reportedly belonging to the PDF were found inside the village school._x000d__x000a_"/>
    <s v="Myanmar"/>
    <s v="MMR"/>
    <s v="Sagaing Region"/>
    <n v="23.2851079"/>
    <n v="95.702352525500004"/>
    <s v="(3) District, Communicipality or Commune "/>
    <s v="Education Building "/>
    <s v="Armed Forces of Government/Self-Declared Government"/>
    <s v="Myanmar Armed Forces"/>
    <s v="Not Applicable: No Direct Violence"/>
    <s v="School: No Further Details"/>
    <n v="1"/>
    <n v="0"/>
    <n v="1"/>
    <n v="0"/>
    <n v="1"/>
    <n v="0"/>
    <x v="0"/>
    <n v="0"/>
    <n v="0"/>
    <n v="0"/>
    <n v="0"/>
    <m/>
    <n v="0"/>
    <n v="0"/>
    <n v="0"/>
    <n v="0"/>
    <m/>
    <n v="0"/>
    <n v="0"/>
    <n v="40811"/>
  </r>
  <r>
    <m/>
    <x v="33"/>
    <s v="July 2023: school reportedly shelled by Ukrainian forces, as alleged by a Russia-installed official."/>
    <s v="Ukraine"/>
    <s v="UKR"/>
    <s v="Zaporizhia Oblast"/>
    <n v="46.755678000000003"/>
    <n v="36.788762300000002"/>
    <s v="(3) District, Communicipality or Commune "/>
    <s v="Education Building "/>
    <s v="Armed Forces of Government/Self-Declared Government"/>
    <s v="Armed Forces of Ukraine"/>
    <s v="Shelling"/>
    <s v="School: No Further Details"/>
    <n v="1"/>
    <n v="0"/>
    <n v="0"/>
    <n v="0"/>
    <n v="0"/>
    <n v="1"/>
    <x v="0"/>
    <n v="0"/>
    <n v="0"/>
    <n v="0"/>
    <n v="0"/>
    <m/>
    <n v="0"/>
    <n v="0"/>
    <n v="0"/>
    <n v="0"/>
    <m/>
    <n v="0"/>
    <n v="0"/>
    <n v="40828"/>
  </r>
  <r>
    <m/>
    <x v="33"/>
    <s v="July 2023: a junta-fired bomb exploded inside a school killing a civilian and injuring another._x000d__x000a_"/>
    <s v="Myanmar"/>
    <s v="MMR"/>
    <s v="Sagaing Region"/>
    <n v="22.771583"/>
    <n v="95.621742800000007"/>
    <s v="(2) 25 km Precision "/>
    <s v="Education Building "/>
    <s v="Armed Forces of Government/Self-Declared Government"/>
    <s v="Myanmar Armed Forces"/>
    <s v="Unspecified Explosive"/>
    <s v="School: No Further Details"/>
    <n v="1"/>
    <n v="0"/>
    <n v="0"/>
    <n v="0"/>
    <n v="0"/>
    <n v="1"/>
    <x v="0"/>
    <n v="0"/>
    <n v="0"/>
    <n v="0"/>
    <n v="0"/>
    <m/>
    <n v="0"/>
    <n v="0"/>
    <n v="0"/>
    <n v="0"/>
    <m/>
    <n v="0"/>
    <n v="0"/>
    <n v="40810"/>
  </r>
  <r>
    <m/>
    <x v="33"/>
    <s v="July 2023: junta soldiers were stationed at local school."/>
    <s v="Myanmar"/>
    <s v="MMR"/>
    <s v="Tanintharyi Region"/>
    <n v="13.976058999999999"/>
    <n v="98.119377600000007"/>
    <s v="(2) 25 km Precision "/>
    <s v="Education Building "/>
    <s v="Armed Forces of Government/Self-Declared Government"/>
    <s v="Myanmar Armed Forces"/>
    <s v="Firearms"/>
    <s v="Secondary School"/>
    <n v="1"/>
    <n v="0"/>
    <n v="1"/>
    <n v="0"/>
    <n v="1"/>
    <n v="0"/>
    <x v="0"/>
    <n v="0"/>
    <n v="0"/>
    <n v="0"/>
    <n v="0"/>
    <m/>
    <n v="0"/>
    <n v="0"/>
    <n v="0"/>
    <n v="0"/>
    <m/>
    <n v="0"/>
    <n v="0"/>
    <n v="40809"/>
  </r>
  <r>
    <m/>
    <x v="33"/>
    <s v="July 2023: school principal and teacher arrested. Both were affiliated with CDM. In addition, another principal was beaten and arrested."/>
    <s v="Myanmar"/>
    <s v="MMR"/>
    <s v="Shan State"/>
    <n v="22.933333000000001"/>
    <n v="97.75"/>
    <s v="(3) District, Communicipality or Commune "/>
    <s v="Unspecified Location"/>
    <s v="Police"/>
    <s v="Myanmar Police Force"/>
    <s v="Firearms"/>
    <s v="No school attacked"/>
    <n v="0"/>
    <n v="0"/>
    <n v="0"/>
    <n v="0"/>
    <n v="0"/>
    <n v="0"/>
    <x v="0"/>
    <n v="0"/>
    <n v="1"/>
    <n v="0"/>
    <n v="3"/>
    <s v="NoInformation"/>
    <n v="0"/>
    <n v="0"/>
    <n v="0"/>
    <n v="0"/>
    <m/>
    <n v="0"/>
    <n v="0"/>
    <n v="40808"/>
  </r>
  <r>
    <m/>
    <x v="33"/>
    <s v="July 2023: school destroyed by PDF members after attack on junta forces stationed at the school."/>
    <s v="Myanmar"/>
    <s v="MMR"/>
    <s v="Sagaing Region"/>
    <n v="23.198675600000001"/>
    <n v="94.300786900000006"/>
    <s v="(2) 25 km Precision "/>
    <s v="Education Building "/>
    <s v="Other"/>
    <s v="People's Defence Force (Myanmar)"/>
    <s v="Firearms"/>
    <s v="School: No Further Details"/>
    <n v="1"/>
    <n v="0"/>
    <n v="0"/>
    <n v="0"/>
    <n v="0"/>
    <n v="1"/>
    <x v="0"/>
    <n v="0"/>
    <n v="0"/>
    <n v="0"/>
    <n v="0"/>
    <m/>
    <n v="0"/>
    <n v="0"/>
    <n v="0"/>
    <n v="0"/>
    <m/>
    <n v="0"/>
    <n v="0"/>
    <n v="40807"/>
  </r>
  <r>
    <m/>
    <x v="33"/>
    <s v="July 2023: junta forces raided school and reportedly found weapons and ammunition of the PDFs._x000d__x000a_"/>
    <s v="Myanmar"/>
    <s v="MMR"/>
    <s v="Sagaing Region"/>
    <n v="21.925139999999999"/>
    <n v="95.575851"/>
    <s v="(2) 25 km Precision "/>
    <s v="Education Building "/>
    <s v="Armed Forces of Government/Self-Declared Government"/>
    <s v="Myanmar Armed Forces"/>
    <s v="Firearms"/>
    <s v="School: No Further Details"/>
    <n v="1"/>
    <n v="0"/>
    <n v="0"/>
    <n v="0"/>
    <n v="1"/>
    <n v="0"/>
    <x v="0"/>
    <n v="0"/>
    <n v="0"/>
    <n v="0"/>
    <n v="0"/>
    <m/>
    <n v="0"/>
    <n v="0"/>
    <n v="0"/>
    <n v="0"/>
    <m/>
    <n v="0"/>
    <n v="0"/>
    <n v="40800"/>
  </r>
  <r>
    <m/>
    <x v="33"/>
    <s v="July 2023: Two education institutions and another building were damaged in a Russian forces attack. "/>
    <s v="Ukraine"/>
    <s v="UKR"/>
    <s v="Zaporizhia Oblast"/>
    <n v="47.850785899999998"/>
    <n v="35.118286699999999"/>
    <s v="(2) 25 km Precision "/>
    <s v="Education Building "/>
    <s v="Foreign Forces: Military"/>
    <s v="Armed Forces of the Russian Federation"/>
    <s v="Aerial Bomb: Drone"/>
    <s v="School: No Further Details"/>
    <n v="1"/>
    <n v="0"/>
    <n v="0"/>
    <n v="0"/>
    <n v="0"/>
    <n v="1"/>
    <x v="0"/>
    <n v="0"/>
    <n v="0"/>
    <n v="0"/>
    <n v="0"/>
    <m/>
    <n v="0"/>
    <n v="0"/>
    <n v="0"/>
    <n v="0"/>
    <m/>
    <n v="0"/>
    <n v="0"/>
    <n v="39903"/>
  </r>
  <r>
    <m/>
    <x v="33"/>
    <s v="July 2023: professor and head of a university department was shot and killed in a drive-by by two armed men."/>
    <s v="Mexico"/>
    <s v="MEX"/>
    <s v="Aguascalientes"/>
    <n v="21.856174899999999"/>
    <n v="-102.2892588"/>
    <s v="(2) 25 km Precision "/>
    <s v="Private Travel"/>
    <s v="NSA"/>
    <s v="Unidentified Armed Actor"/>
    <s v="Firearms"/>
    <s v="No school attacked"/>
    <n v="0"/>
    <n v="0"/>
    <n v="0"/>
    <n v="0"/>
    <n v="0"/>
    <n v="0"/>
    <x v="0"/>
    <n v="2"/>
    <n v="0"/>
    <n v="0"/>
    <n v="0"/>
    <m/>
    <n v="0"/>
    <n v="0"/>
    <n v="0"/>
    <n v="0"/>
    <m/>
    <n v="0"/>
    <n v="0"/>
    <n v="40963"/>
  </r>
  <r>
    <m/>
    <x v="33"/>
    <s v="July 2023: In South Darfur state, an unspecified number of women and girls are being held hostage inside a dorm of the university. Three of these women were abducted from Khartoum"/>
    <s v="Sudan"/>
    <s v="SDN"/>
    <s v="South Darfur State"/>
    <n v="12.048721988300001"/>
    <n v="24.877169714400001"/>
    <s v="(3) District, Communicipality or Commune "/>
    <s v="Education Building "/>
    <s v="Vigilante"/>
    <s v="Rapid Support Forces"/>
    <s v="Firearms"/>
    <s v="University"/>
    <n v="0"/>
    <n v="1"/>
    <n v="1"/>
    <n v="0"/>
    <n v="1"/>
    <n v="0"/>
    <x v="0"/>
    <n v="0"/>
    <n v="0"/>
    <n v="0"/>
    <n v="0"/>
    <m/>
    <n v="0"/>
    <n v="0"/>
    <n v="0"/>
    <n v="0"/>
    <m/>
    <n v="0"/>
    <n v="0"/>
    <n v="39898"/>
  </r>
  <r>
    <m/>
    <x v="34"/>
    <s v="July 2023: a junta forces unit stationed at school was attacked by PDF members."/>
    <s v="Myanmar"/>
    <s v="MMR"/>
    <s v="Chin"/>
    <n v="23.604261847099998"/>
    <n v="93.689350280100001"/>
    <s v="(2) 25 km Precision "/>
    <s v="Education Building "/>
    <s v="Other"/>
    <s v="People's Defence Force (Myanmar)"/>
    <s v="Firearms"/>
    <s v="School: No Further Details"/>
    <n v="1"/>
    <n v="0"/>
    <n v="0"/>
    <n v="0"/>
    <n v="1"/>
    <n v="0"/>
    <x v="0"/>
    <n v="0"/>
    <n v="0"/>
    <n v="0"/>
    <n v="0"/>
    <m/>
    <n v="0"/>
    <n v="0"/>
    <n v="0"/>
    <n v="0"/>
    <m/>
    <n v="0"/>
    <n v="0"/>
    <n v="40798"/>
  </r>
  <r>
    <m/>
    <x v="34"/>
    <s v="July 2023: student shot and killed by two unidentified armed men."/>
    <s v="Guatemala"/>
    <s v="GTM"/>
    <s v="Guatemala Department"/>
    <n v="14.6549563"/>
    <n v="-90.504878300000001"/>
    <s v="(2) 25 km Precision "/>
    <s v="Education Building "/>
    <s v="NSA"/>
    <s v="Unidentified Armed Actor"/>
    <s v="Firearms"/>
    <s v="No school attacked"/>
    <n v="0"/>
    <n v="0"/>
    <n v="0"/>
    <n v="0"/>
    <n v="0"/>
    <n v="0"/>
    <x v="0"/>
    <n v="0"/>
    <n v="0"/>
    <n v="0"/>
    <n v="0"/>
    <m/>
    <n v="0"/>
    <n v="1"/>
    <n v="0"/>
    <n v="0"/>
    <m/>
    <n v="0"/>
    <n v="0"/>
    <n v="40961"/>
  </r>
  <r>
    <m/>
    <x v="34"/>
    <s v="July 2023: shell fired by the military council force hit the headmaster's house on campus. In response, the school was temporarily closed."/>
    <s v="Myanmar"/>
    <s v="MMR"/>
    <s v="Sagaing Region"/>
    <n v="23.1958442"/>
    <n v="94.014583000000002"/>
    <s v="(3) District, Communicipality or Commune "/>
    <s v="Education Building "/>
    <s v="Armed Forces of Government/Self-Declared Government"/>
    <s v="Myanmar Armed Forces"/>
    <s v="Artillery"/>
    <s v="No school attacked"/>
    <n v="0"/>
    <n v="0"/>
    <n v="0"/>
    <n v="0"/>
    <n v="0"/>
    <n v="0"/>
    <x v="0"/>
    <n v="0"/>
    <n v="0"/>
    <n v="0"/>
    <n v="0"/>
    <m/>
    <n v="0"/>
    <n v="0"/>
    <n v="0"/>
    <n v="0"/>
    <m/>
    <n v="0"/>
    <n v="0"/>
    <n v="40799"/>
  </r>
  <r>
    <m/>
    <x v="35"/>
    <s v="July 2023: junta forces stationed in a school shelled nearby villages."/>
    <s v="Myanmar"/>
    <s v="MMR"/>
    <s v="Sagaing Region"/>
    <n v="22.566661799999999"/>
    <n v="95.699998899999997"/>
    <s v="(3) District, Communicipality or Commune "/>
    <s v="Education Building "/>
    <s v="Armed Forces of Government/Self-Declared Government"/>
    <s v="Myanmar Armed Forces"/>
    <s v="Shelling"/>
    <s v="School: No Further Details"/>
    <n v="0"/>
    <n v="0"/>
    <n v="1"/>
    <n v="0"/>
    <n v="0"/>
    <n v="0"/>
    <x v="0"/>
    <n v="0"/>
    <n v="0"/>
    <n v="0"/>
    <n v="0"/>
    <m/>
    <n v="0"/>
    <n v="0"/>
    <n v="0"/>
    <n v="0"/>
    <m/>
    <n v="0"/>
    <n v="0"/>
    <n v="40797"/>
  </r>
  <r>
    <m/>
    <x v="35"/>
    <s v="July 2023: A school at an IDP camp was damaged as part of a wider attack of Myanmar military airstrikes."/>
    <s v="Myanmar"/>
    <s v="MMR"/>
    <s v="Kayah State"/>
    <n v="19.631108316500001"/>
    <n v="97.524347305299997"/>
    <s v="(3) District, Communicipality or Commune "/>
    <s v="Education Building "/>
    <s v="Armed Forces of Government/Self-Declared Government"/>
    <s v="Myanmar Armed Forces"/>
    <s v="Aerial Bomb: Plane"/>
    <s v="School: No Further Details"/>
    <n v="1"/>
    <n v="0"/>
    <n v="0"/>
    <n v="0"/>
    <n v="0"/>
    <n v="1"/>
    <x v="0"/>
    <n v="0"/>
    <n v="0"/>
    <n v="0"/>
    <n v="0"/>
    <m/>
    <n v="0"/>
    <n v="0"/>
    <n v="0"/>
    <n v="0"/>
    <m/>
    <n v="0"/>
    <n v="0"/>
    <n v="40127"/>
  </r>
  <r>
    <m/>
    <x v="35"/>
    <s v="July 2023: junta forces stationed at a high school campus were attacked by the joint forces."/>
    <s v="Myanmar"/>
    <s v="MMR"/>
    <s v="Kayin State"/>
    <n v="16.555530999999998"/>
    <n v="98.239959999999996"/>
    <s v="(2) 25 km Precision "/>
    <s v="Education Building "/>
    <s v="Multiple"/>
    <s v="KNU Karen National Union (Myanmar), Myanmar Armed Forces"/>
    <s v="Artillery, Firearms"/>
    <s v="School: No Further Details"/>
    <n v="1"/>
    <n v="0"/>
    <n v="0"/>
    <n v="0"/>
    <n v="0"/>
    <n v="0"/>
    <x v="0"/>
    <n v="0"/>
    <n v="0"/>
    <n v="0"/>
    <n v="0"/>
    <m/>
    <n v="0"/>
    <n v="0"/>
    <n v="0"/>
    <n v="0"/>
    <m/>
    <n v="0"/>
    <n v="0"/>
    <n v="40793"/>
  </r>
  <r>
    <m/>
    <x v="35"/>
    <s v="July 2023: 53 children were hospitalised after teargas reached their classrooms amidst clashes between police and demonstrators. "/>
    <s v="Kenya"/>
    <s v="KEN"/>
    <s v="Nairobi"/>
    <n v="-1.2654259000000001"/>
    <n v="36.752518299999998"/>
    <s v="(2) 25 km Precision "/>
    <s v="Education Building "/>
    <s v="Multiple"/>
    <s v="Kenya Police, Local population"/>
    <s v="Firearms"/>
    <s v="School: No Further Details"/>
    <n v="1"/>
    <n v="0"/>
    <n v="0"/>
    <n v="0"/>
    <n v="0"/>
    <n v="0"/>
    <x v="1"/>
    <n v="0"/>
    <n v="0"/>
    <n v="0"/>
    <n v="0"/>
    <m/>
    <n v="53"/>
    <n v="0"/>
    <n v="53"/>
    <n v="0"/>
    <m/>
    <n v="0"/>
    <n v="0"/>
    <n v="40642"/>
  </r>
  <r>
    <m/>
    <x v="35"/>
    <s v="July 2023: teacher and his wife were fatally stabbed and stoned in their home by PDF members. "/>
    <s v="Myanmar"/>
    <s v="MMR"/>
    <s v="Shan State"/>
    <n v="20.658783"/>
    <n v="96.931729700000005"/>
    <s v="(2) 25 km Precision "/>
    <s v="Home"/>
    <s v="Other"/>
    <s v="People's Defence Force (Myanmar)"/>
    <s v="Knife"/>
    <s v="No school attacked"/>
    <n v="0"/>
    <n v="0"/>
    <n v="0"/>
    <n v="0"/>
    <n v="0"/>
    <n v="0"/>
    <x v="0"/>
    <n v="1"/>
    <n v="0"/>
    <n v="0"/>
    <n v="0"/>
    <m/>
    <n v="0"/>
    <n v="0"/>
    <n v="0"/>
    <n v="0"/>
    <m/>
    <n v="0"/>
    <n v="0"/>
    <n v="40795"/>
  </r>
  <r>
    <m/>
    <x v="35"/>
    <s v="May 2023: Educational institution was raided by an unidentified armed group. Some male students sustained minor injuries."/>
    <s v="Burkina Faso"/>
    <s v="BFA"/>
    <s v="Boucle du Mouhoun"/>
    <n v="12.4617"/>
    <n v="-3.4579870000000001"/>
    <s v="(2) 25 km Precision "/>
    <s v="Education Building "/>
    <s v="NSA"/>
    <s v="Unidentified Armed Actor"/>
    <s v="Firearms"/>
    <s v="School: No Further Details"/>
    <n v="1"/>
    <n v="0"/>
    <n v="0"/>
    <n v="0"/>
    <n v="1"/>
    <n v="0"/>
    <x v="1"/>
    <n v="0"/>
    <n v="0"/>
    <n v="0"/>
    <n v="0"/>
    <m/>
    <n v="4"/>
    <n v="0"/>
    <n v="4"/>
    <n v="0"/>
    <m/>
    <n v="0"/>
    <n v="0"/>
    <n v="40639"/>
  </r>
  <r>
    <m/>
    <x v="35"/>
    <s v="July 2023: director of the Education Department shot dead by PDF members. _x000d__x000a_"/>
    <s v="Myanmar"/>
    <s v="MMR"/>
    <s v="Sagaing Region"/>
    <n v="22.1182175"/>
    <n v="95.132474700000003"/>
    <s v="(3) District, Communicipality or Commune "/>
    <s v="Home"/>
    <s v="Other"/>
    <s v="People's Defence Force (Myanmar)"/>
    <s v="Firearms"/>
    <s v="No school attacked"/>
    <n v="0"/>
    <n v="0"/>
    <n v="0"/>
    <n v="0"/>
    <n v="0"/>
    <n v="0"/>
    <x v="0"/>
    <n v="1"/>
    <n v="0"/>
    <n v="0"/>
    <n v="0"/>
    <m/>
    <n v="0"/>
    <n v="0"/>
    <n v="0"/>
    <n v="0"/>
    <m/>
    <n v="0"/>
    <n v="0"/>
    <n v="40796"/>
  </r>
  <r>
    <m/>
    <x v="36"/>
    <s v="July 2023: school destroyed by bombs dropped by Myanmar military._x000d__x000a_"/>
    <s v="Myanmar"/>
    <s v="MMR"/>
    <s v="Rakhine"/>
    <n v="20.843957"/>
    <n v="92.972819999999999"/>
    <s v="(2) 25 km Precision "/>
    <s v="Education Building "/>
    <s v="Armed Forces of Government/Self-Declared Government"/>
    <s v="Myanmar Armed Forces"/>
    <s v="Aerial Bomb: Plane"/>
    <s v="School: No Further Details"/>
    <n v="1"/>
    <n v="0"/>
    <n v="0"/>
    <n v="0"/>
    <n v="0"/>
    <n v="1"/>
    <x v="0"/>
    <n v="0"/>
    <n v="0"/>
    <n v="0"/>
    <n v="0"/>
    <m/>
    <n v="0"/>
    <n v="0"/>
    <n v="0"/>
    <n v="0"/>
    <m/>
    <n v="0"/>
    <n v="0"/>
    <n v="40773"/>
  </r>
  <r>
    <m/>
    <x v="36"/>
    <s v="July 2023: bomb exploded near school, killing a woman and injuring a student."/>
    <s v="Myanmar"/>
    <s v="MMR"/>
    <s v="Sagaing Region"/>
    <n v="23.1958442"/>
    <n v="94.014583000000002"/>
    <s v="(3) District, Communicipality or Commune "/>
    <s v="Education Building "/>
    <s v="Armed Forces of Government/Self-Declared Government"/>
    <s v="Myanmar Armed Forces"/>
    <s v="Unspecified Explosive"/>
    <s v="Secondary School"/>
    <n v="1"/>
    <n v="0"/>
    <n v="0"/>
    <n v="0"/>
    <n v="0"/>
    <n v="1"/>
    <x v="1"/>
    <n v="0"/>
    <n v="0"/>
    <n v="0"/>
    <n v="0"/>
    <m/>
    <n v="1"/>
    <n v="0"/>
    <n v="1"/>
    <n v="0"/>
    <m/>
    <n v="0"/>
    <n v="0"/>
    <n v="40775"/>
  </r>
  <r>
    <m/>
    <x v="36"/>
    <s v="July 2023: junta forces arrested a teacher."/>
    <s v="Myanmar"/>
    <s v="MMR"/>
    <s v="Sagaing Region"/>
    <n v="22.760986169300001"/>
    <n v="95.427036943900006"/>
    <s v="(3) District, Communicipality or Commune "/>
    <s v="Unspecified Location"/>
    <s v="Armed Forces of Government/Self-Declared Government"/>
    <s v="Myanmar Armed Forces"/>
    <s v="Firearms"/>
    <s v="No school attacked"/>
    <n v="0"/>
    <n v="0"/>
    <n v="0"/>
    <n v="0"/>
    <n v="0"/>
    <n v="0"/>
    <x v="0"/>
    <n v="0"/>
    <n v="0"/>
    <n v="0"/>
    <n v="1"/>
    <s v="StillInCaptivity"/>
    <n v="0"/>
    <n v="0"/>
    <n v="0"/>
    <n v="0"/>
    <m/>
    <n v="0"/>
    <n v="0"/>
    <n v="40777"/>
  </r>
  <r>
    <m/>
    <x v="36"/>
    <s v="July 2023: school destroyed in an artillery attack."/>
    <s v="Myanmar"/>
    <s v="MMR"/>
    <s v="Mon State"/>
    <n v="16.913694100000001"/>
    <n v="97.368971799999997"/>
    <s v="(3) District, Communicipality or Commune "/>
    <s v="Education Building "/>
    <s v="Armed Forces of Government/Self-Declared Government"/>
    <s v="Myanmar Armed Forces"/>
    <s v="Artillery"/>
    <s v="School: No Further Details"/>
    <n v="1"/>
    <n v="0"/>
    <n v="0"/>
    <n v="0"/>
    <n v="0"/>
    <n v="1"/>
    <x v="0"/>
    <n v="0"/>
    <n v="0"/>
    <n v="0"/>
    <n v="0"/>
    <m/>
    <n v="0"/>
    <n v="0"/>
    <n v="0"/>
    <n v="0"/>
    <m/>
    <n v="0"/>
    <n v="0"/>
    <n v="40778"/>
  </r>
  <r>
    <m/>
    <x v="36"/>
    <s v="July 2023: bomb thrown by the PDF which exploded near a school."/>
    <s v="Myanmar"/>
    <s v="MMR"/>
    <s v="Magway"/>
    <n v="20.145561480400001"/>
    <n v="94.928735144499996"/>
    <s v="(2) 25 km Precision "/>
    <s v="Education Building "/>
    <s v="Other"/>
    <s v="People's Defence Force (Myanmar)"/>
    <s v="Unspecified Explosive"/>
    <s v="School: No Further Details"/>
    <n v="1"/>
    <n v="0"/>
    <n v="0"/>
    <n v="0"/>
    <n v="0"/>
    <n v="0"/>
    <x v="0"/>
    <n v="0"/>
    <n v="0"/>
    <n v="0"/>
    <n v="0"/>
    <m/>
    <n v="0"/>
    <n v="0"/>
    <n v="0"/>
    <n v="0"/>
    <m/>
    <n v="0"/>
    <n v="0"/>
    <n v="40774"/>
  </r>
  <r>
    <m/>
    <x v="37"/>
    <s v="July 2023: 154 educational facilities were inspected by police after a message was sent about mining several hundred critical infrastructure, but no explosives were found. "/>
    <s v="Ukraine"/>
    <s v="UKR"/>
    <s v="Dnipropetrovsk Oblast"/>
    <n v="48.468022099999999"/>
    <n v="35.041771099999998"/>
    <s v="(3) District, Communicipality or Commune "/>
    <s v="Remote Threat"/>
    <s v="No Information"/>
    <s v="No Information"/>
    <s v="Not Applicable: No Direct Violence"/>
    <s v="School: No Further Details"/>
    <n v="0"/>
    <n v="0"/>
    <n v="0"/>
    <n v="0"/>
    <n v="0"/>
    <n v="0"/>
    <x v="0"/>
    <n v="0"/>
    <n v="0"/>
    <n v="0"/>
    <n v="0"/>
    <m/>
    <n v="0"/>
    <n v="0"/>
    <n v="0"/>
    <n v="0"/>
    <m/>
    <n v="0"/>
    <n v="0"/>
    <n v="39878"/>
  </r>
  <r>
    <m/>
    <x v="37"/>
    <s v="July 2023: school destroyed by artillery"/>
    <s v="Myanmar"/>
    <s v="MMR"/>
    <s v="Chin"/>
    <n v="21.371756999999999"/>
    <n v="93.973653999999996"/>
    <s v="(2) 25 km Precision "/>
    <s v="Education Building "/>
    <s v="Armed Forces of Government/Self-Declared Government"/>
    <s v="Myanmar Armed Forces"/>
    <s v="Artillery"/>
    <s v="School: No Further Details"/>
    <n v="1"/>
    <n v="0"/>
    <n v="0"/>
    <n v="0"/>
    <n v="0"/>
    <n v="1"/>
    <x v="0"/>
    <n v="0"/>
    <n v="0"/>
    <n v="0"/>
    <n v="0"/>
    <m/>
    <n v="0"/>
    <n v="0"/>
    <n v="0"/>
    <n v="0"/>
    <m/>
    <n v="0"/>
    <n v="0"/>
    <n v="40772"/>
  </r>
  <r>
    <m/>
    <x v="37"/>
    <s v="July 2023: a knife-wielding man stormed a kindergarten, killing six people, including a teacher, two parents, and three students. Police have detained the perpetrator."/>
    <s v="China"/>
    <s v="CHN"/>
    <s v="Guangdong Province"/>
    <n v="21.656791299999998"/>
    <n v="110.14810900000001"/>
    <s v="(2) 25 km Precision "/>
    <s v="Education Building "/>
    <s v="NSA"/>
    <s v="Unidentified Armed Actor"/>
    <s v="Knife"/>
    <s v="Pre-School"/>
    <n v="1"/>
    <n v="0"/>
    <n v="0"/>
    <n v="0"/>
    <n v="1"/>
    <n v="0"/>
    <x v="1"/>
    <n v="1"/>
    <n v="0"/>
    <n v="0"/>
    <n v="0"/>
    <m/>
    <n v="3"/>
    <n v="3"/>
    <n v="0"/>
    <n v="0"/>
    <m/>
    <n v="0"/>
    <n v="0"/>
    <n v="40765"/>
  </r>
  <r>
    <m/>
    <x v="38"/>
    <s v="July 2023: school destroyed by airstrikes and artillery fire by the junta forces. In response, township public schools in some villages temporarily closed."/>
    <s v="Myanmar"/>
    <s v="MMR"/>
    <s v="Chin"/>
    <n v="21.371756999999999"/>
    <n v="93.973653999999996"/>
    <s v="(2) 25 km Precision "/>
    <s v="Education Building "/>
    <s v="Armed Forces of Government/Self-Declared Government"/>
    <s v="Myanmar Armed Forces"/>
    <s v="Aerial Bomb: Plane"/>
    <s v="School: No Further Details"/>
    <n v="1"/>
    <n v="0"/>
    <n v="0"/>
    <n v="0"/>
    <n v="0"/>
    <n v="1"/>
    <x v="0"/>
    <n v="0"/>
    <n v="0"/>
    <n v="0"/>
    <n v="0"/>
    <m/>
    <n v="0"/>
    <n v="0"/>
    <n v="0"/>
    <n v="0"/>
    <m/>
    <n v="0"/>
    <n v="0"/>
    <n v="40770"/>
  </r>
  <r>
    <m/>
    <x v="39"/>
    <s v="July 2023: school attacked twice by armed PDF drones armed with explosives._x000d__x000a_"/>
    <s v="Myanmar"/>
    <s v="MMR"/>
    <s v="Mandalay"/>
    <n v="20.7551507511"/>
    <n v="96.315399881000005"/>
    <s v="(2) 25 km Precision "/>
    <s v="Education Building "/>
    <s v="Other"/>
    <s v="People's Defence Force (Myanmar)"/>
    <s v="Aerial Bomb: Drone"/>
    <s v="School: No Further Details"/>
    <n v="1"/>
    <n v="0"/>
    <n v="0"/>
    <n v="0"/>
    <n v="0"/>
    <n v="1"/>
    <x v="0"/>
    <n v="0"/>
    <n v="0"/>
    <n v="0"/>
    <n v="0"/>
    <m/>
    <n v="0"/>
    <n v="0"/>
    <n v="0"/>
    <n v="0"/>
    <m/>
    <n v="0"/>
    <n v="0"/>
    <n v="40767"/>
  </r>
  <r>
    <m/>
    <x v="40"/>
    <s v="July 2023: school building destroyed and university dormitory damaged amid a wider attack by Russian forces."/>
    <s v="Ukraine"/>
    <s v="UKR"/>
    <s v="Lviv Oblast"/>
    <n v="49.841951999999999"/>
    <n v="24.031592100000001"/>
    <s v="(3) District, Communicipality or Commune "/>
    <s v="Education Building "/>
    <s v="Foreign Forces: Military"/>
    <s v="Armed Forces of the Russian Federation"/>
    <s v="Aerial Bomb: Plane"/>
    <s v="School: No Further Details"/>
    <n v="1"/>
    <n v="0"/>
    <n v="0"/>
    <n v="0"/>
    <n v="0"/>
    <n v="1"/>
    <x v="0"/>
    <n v="0"/>
    <n v="0"/>
    <n v="0"/>
    <n v="0"/>
    <m/>
    <n v="0"/>
    <n v="0"/>
    <n v="0"/>
    <n v="0"/>
    <m/>
    <n v="0"/>
    <n v="0"/>
    <n v="40827"/>
  </r>
  <r>
    <m/>
    <x v="40"/>
    <s v="July 2023: School attacked and looted by Dinka ethnic group."/>
    <s v="South Sudan"/>
    <s v="SSD"/>
    <s v="Central Equatoria"/>
    <n v="4.0944111352999997"/>
    <n v="30.673623302399999"/>
    <s v="(3) District, Communicipality or Commune "/>
    <s v="Education Building "/>
    <s v="NSA"/>
    <s v="Dinka Soldiers"/>
    <s v="Firearms"/>
    <s v="Secondary School"/>
    <n v="1"/>
    <n v="0"/>
    <n v="0"/>
    <n v="0"/>
    <n v="1"/>
    <n v="0"/>
    <x v="0"/>
    <n v="0"/>
    <n v="0"/>
    <n v="0"/>
    <n v="0"/>
    <m/>
    <n v="0"/>
    <n v="0"/>
    <n v="0"/>
    <n v="0"/>
    <m/>
    <n v="0"/>
    <n v="0"/>
    <n v="40654"/>
  </r>
  <r>
    <m/>
    <x v="41"/>
    <s v="July 2023: teachers and primary school pupils were beaten by militants. As a result, other schools were forced to closed."/>
    <s v="Nigeria"/>
    <s v="NGA"/>
    <s v="Enugu State"/>
    <n v="6.5554746022000003"/>
    <n v="7.4185151816000001"/>
    <s v="(4) Province, State, Governorate "/>
    <s v="Education Building "/>
    <s v="NSA"/>
    <s v="Indigenous People of Biafra"/>
    <s v="Fist and Foot"/>
    <s v="No school attacked"/>
    <n v="0"/>
    <n v="0"/>
    <n v="0"/>
    <n v="0"/>
    <n v="0"/>
    <n v="0"/>
    <x v="0"/>
    <n v="0"/>
    <n v="5"/>
    <n v="0"/>
    <n v="0"/>
    <m/>
    <n v="0"/>
    <n v="0"/>
    <n v="10"/>
    <n v="0"/>
    <m/>
    <n v="0"/>
    <n v="0"/>
    <n v="40644"/>
  </r>
  <r>
    <m/>
    <x v="41"/>
    <s v="July 2023: an unidentified armed group opened fire at students at school."/>
    <s v="Ethiopia"/>
    <s v="ETH"/>
    <s v="Southern Nations, Nationalities, and Peoples"/>
    <n v="8.1049705999999997"/>
    <n v="38.091007904000001"/>
    <s v="(3) District, Communicipality or Commune "/>
    <s v="Education Building "/>
    <s v="NSA"/>
    <s v="Unidentified Armed Actor"/>
    <s v="Firearms"/>
    <s v="Primary School"/>
    <n v="1"/>
    <n v="0"/>
    <n v="0"/>
    <n v="0"/>
    <n v="1"/>
    <n v="0"/>
    <x v="0"/>
    <n v="0"/>
    <n v="0"/>
    <n v="0"/>
    <n v="0"/>
    <m/>
    <n v="0"/>
    <n v="0"/>
    <n v="0"/>
    <n v="0"/>
    <m/>
    <n v="0"/>
    <n v="0"/>
    <n v="40640"/>
  </r>
  <r>
    <m/>
    <x v="41"/>
    <s v="July 2023: Deputy Headteacher for a primary school was kidnapped and forced to drink poison by four unidentified perpetrators."/>
    <s v="Malawi"/>
    <s v="MWI"/>
    <s v="Southern Region, Malawi"/>
    <n v="-16.128774750000002"/>
    <n v="35.144913223800003"/>
    <s v="(2) 25 km Precision "/>
    <s v="Unspecified Location"/>
    <s v="No Information"/>
    <s v="No Information"/>
    <s v="Chemical or Hot Liquid"/>
    <s v="No school attacked"/>
    <n v="0"/>
    <n v="0"/>
    <n v="0"/>
    <n v="0"/>
    <n v="0"/>
    <n v="0"/>
    <x v="0"/>
    <n v="1"/>
    <n v="0"/>
    <n v="1"/>
    <n v="0"/>
    <s v="Killed"/>
    <n v="0"/>
    <n v="0"/>
    <n v="0"/>
    <n v="0"/>
    <m/>
    <n v="0"/>
    <n v="0"/>
    <n v="40643"/>
  </r>
  <r>
    <m/>
    <x v="42"/>
    <s v="July 2023: clan militia took over a college and prevented teachers and students from entering the campus. "/>
    <s v="Somalia"/>
    <s v="SOM"/>
    <s v="Hiiraan"/>
    <n v="4.7367735"/>
    <n v="45.2038881"/>
    <s v="(3) District, Communicipality or Commune "/>
    <s v="Education Building "/>
    <s v="NSA"/>
    <s v="Clan"/>
    <s v="Firearms"/>
    <s v="Secondary School"/>
    <n v="1"/>
    <n v="0"/>
    <n v="1"/>
    <n v="0"/>
    <n v="1"/>
    <n v="0"/>
    <x v="0"/>
    <n v="0"/>
    <n v="0"/>
    <n v="0"/>
    <n v="0"/>
    <m/>
    <n v="0"/>
    <n v="0"/>
    <n v="0"/>
    <n v="0"/>
    <m/>
    <n v="0"/>
    <n v="0"/>
    <n v="40646"/>
  </r>
  <r>
    <m/>
    <x v="43"/>
    <s v="July 2023: 13-year-old girl detained by SDF at a tuition centre."/>
    <s v="Syria"/>
    <s v="SYR"/>
    <s v="Aleppo Governorate"/>
    <n v="36.802417200000001"/>
    <n v="38.4250174636"/>
    <s v="(2) 25 km Precision "/>
    <s v="Education Building "/>
    <s v="NSA"/>
    <s v="Syrian Democratic Forces"/>
    <s v="Firearms"/>
    <s v="School: No Further Details"/>
    <n v="1"/>
    <n v="0"/>
    <n v="0"/>
    <n v="0"/>
    <n v="1"/>
    <n v="0"/>
    <x v="1"/>
    <n v="0"/>
    <n v="0"/>
    <n v="0"/>
    <n v="0"/>
    <m/>
    <n v="1"/>
    <n v="0"/>
    <n v="0"/>
    <n v="1"/>
    <s v="StillInCaptivity"/>
    <n v="0"/>
    <n v="0"/>
    <n v="40955"/>
  </r>
  <r>
    <m/>
    <x v="44"/>
    <s v="June 2023: A student was killed by a suspected unidentified cult militia. "/>
    <s v="Nigeria"/>
    <s v="NGA"/>
    <s v="Akwa Ibom State"/>
    <n v="4.7338529999999999"/>
    <n v="7.7486072999999998"/>
    <s v="(2) 25 km Precision "/>
    <s v="Education Building "/>
    <s v="No Information"/>
    <s v="No Information"/>
    <s v="Fire Arm Blunt Use"/>
    <s v="University"/>
    <n v="0"/>
    <n v="1"/>
    <n v="0"/>
    <n v="0"/>
    <n v="1"/>
    <n v="0"/>
    <x v="1"/>
    <n v="0"/>
    <n v="0"/>
    <n v="0"/>
    <n v="0"/>
    <m/>
    <n v="1"/>
    <n v="1"/>
    <n v="0"/>
    <n v="0"/>
    <m/>
    <n v="0"/>
    <n v="0"/>
    <n v="40156"/>
  </r>
  <r>
    <m/>
    <x v="44"/>
    <s v="June 2023: the RSF plundered the Zalingei University._x000d__x000a_"/>
    <s v="Sudan"/>
    <s v="SDN"/>
    <s v="Central Darfur State"/>
    <n v="13.066103999999999"/>
    <n v="23.683774100000001"/>
    <s v="(2) 25 km Precision "/>
    <s v="Education Building "/>
    <s v="Vigilante"/>
    <s v="Rapid Support Forces"/>
    <s v="Firearms"/>
    <s v="University"/>
    <n v="0"/>
    <n v="1"/>
    <n v="0"/>
    <n v="0"/>
    <n v="1"/>
    <n v="0"/>
    <x v="0"/>
    <n v="0"/>
    <n v="0"/>
    <n v="0"/>
    <n v="0"/>
    <m/>
    <n v="0"/>
    <n v="0"/>
    <n v="0"/>
    <n v="0"/>
    <m/>
    <n v="0"/>
    <n v="0"/>
    <n v="40651"/>
  </r>
  <r>
    <m/>
    <x v="45"/>
    <s v="June 2023: music school damaged in shelling by Russian forces."/>
    <s v="Ukraine"/>
    <s v="UKR"/>
    <s v="Kherson Oblast"/>
    <n v="46.630780000000001"/>
    <n v="32.445369999999997"/>
    <s v="(2) 25 km Precision "/>
    <s v="Education Building "/>
    <s v="Foreign Forces: Military"/>
    <s v="Armed Forces of the Russian Federation"/>
    <s v="Shelling"/>
    <s v="School: No Further Details"/>
    <n v="1"/>
    <n v="0"/>
    <n v="0"/>
    <n v="0"/>
    <n v="0"/>
    <n v="1"/>
    <x v="0"/>
    <n v="0"/>
    <n v="0"/>
    <n v="0"/>
    <n v="0"/>
    <m/>
    <n v="0"/>
    <n v="0"/>
    <n v="0"/>
    <n v="0"/>
    <m/>
    <n v="0"/>
    <n v="0"/>
    <n v="40826"/>
  </r>
  <r>
    <m/>
    <x v="45"/>
    <s v="June 2023: A group of armed individuals assaulted eight university professors. "/>
    <s v="Syria"/>
    <s v="SYR"/>
    <s v="Aleppo Governorate"/>
    <n v="36.481722150000003"/>
    <n v="37.208179512400001"/>
    <s v="(3) District, Communicipality or Commune "/>
    <s v="Private Travel"/>
    <s v="NSA"/>
    <s v="Syrian National Army (SNA)"/>
    <s v="Firearms"/>
    <s v="No school attacked"/>
    <n v="0"/>
    <n v="0"/>
    <n v="0"/>
    <n v="0"/>
    <n v="0"/>
    <n v="0"/>
    <x v="0"/>
    <n v="0"/>
    <n v="8"/>
    <n v="0"/>
    <n v="0"/>
    <m/>
    <n v="0"/>
    <n v="0"/>
    <n v="0"/>
    <n v="0"/>
    <m/>
    <n v="0"/>
    <n v="0"/>
    <n v="40436"/>
  </r>
  <r>
    <m/>
    <x v="45"/>
    <s v="June 2023: school set on fire in a suspected clan revenge attack. "/>
    <s v="Lebanon"/>
    <s v="LBN"/>
    <s v="Akkar Governorate"/>
    <n v="34.492395999999999"/>
    <n v="36.0140401926"/>
    <s v="(2) 25 km Precision "/>
    <s v="Education Building "/>
    <s v="No Information"/>
    <s v="No Information"/>
    <s v="Arson"/>
    <s v="School: No Further Details"/>
    <n v="1"/>
    <n v="0"/>
    <n v="0"/>
    <n v="1"/>
    <n v="1"/>
    <n v="1"/>
    <x v="0"/>
    <n v="0"/>
    <n v="0"/>
    <n v="0"/>
    <n v="0"/>
    <m/>
    <n v="0"/>
    <n v="0"/>
    <n v="0"/>
    <n v="0"/>
    <m/>
    <n v="0"/>
    <n v="0"/>
    <n v="40435"/>
  </r>
  <r>
    <m/>
    <x v="46"/>
    <s v="June 2023: A high school was occupied starting from an unknown date by the Myanmar military."/>
    <s v="Myanmar"/>
    <s v="MMR"/>
    <s v="Chin"/>
    <n v="23.606567098799999"/>
    <n v="93.689829111099996"/>
    <s v="(2) 25 km Precision "/>
    <s v="Education Building "/>
    <s v="Armed Forces of Government/Self-Declared Government"/>
    <s v="Myanmar Armed Forces"/>
    <s v="Firearms"/>
    <s v="Secondary School"/>
    <n v="1"/>
    <n v="0"/>
    <n v="1"/>
    <n v="0"/>
    <n v="1"/>
    <n v="0"/>
    <x v="0"/>
    <n v="0"/>
    <n v="0"/>
    <n v="0"/>
    <n v="0"/>
    <m/>
    <n v="0"/>
    <n v="0"/>
    <n v="0"/>
    <n v="0"/>
    <m/>
    <n v="0"/>
    <n v="0"/>
    <n v="39754"/>
  </r>
  <r>
    <m/>
    <x v="47"/>
    <s v="June 2023: school set on fire by members of the Orcao."/>
    <s v="Mexico"/>
    <s v="MEX"/>
    <s v="Chiapas"/>
    <n v="16.827412500000001"/>
    <n v="-92.171559299999998"/>
    <s v="(2) 25 km Precision "/>
    <s v="Education Building "/>
    <s v="NSA"/>
    <s v="Regional Organization of Coffee Growers of Ocosingo"/>
    <s v="Arson"/>
    <s v="Secondary School"/>
    <n v="1"/>
    <n v="0"/>
    <n v="0"/>
    <n v="1"/>
    <n v="0"/>
    <n v="1"/>
    <x v="0"/>
    <n v="0"/>
    <n v="0"/>
    <n v="0"/>
    <n v="0"/>
    <m/>
    <n v="0"/>
    <n v="0"/>
    <n v="0"/>
    <n v="0"/>
    <m/>
    <n v="0"/>
    <n v="0"/>
    <n v="40447"/>
  </r>
  <r>
    <m/>
    <x v="48"/>
    <s v="June 2023: A high school was damaged by an explosive from the Chinland Defence Force who were targeting the Myanmar military."/>
    <s v="Myanmar"/>
    <s v="MMR"/>
    <s v="Chin"/>
    <n v="23.606567098799999"/>
    <n v="93.689829111099996"/>
    <s v="(2) 25 km Precision "/>
    <s v="Education Building "/>
    <s v="NSA"/>
    <s v="Chinland Defence Force (Myanmar)"/>
    <s v="Unspecified Explosive"/>
    <s v="Secondary School"/>
    <n v="1"/>
    <n v="0"/>
    <n v="0"/>
    <n v="0"/>
    <n v="0"/>
    <n v="1"/>
    <x v="0"/>
    <n v="0"/>
    <n v="0"/>
    <n v="0"/>
    <n v="0"/>
    <m/>
    <n v="0"/>
    <n v="0"/>
    <n v="0"/>
    <n v="0"/>
    <m/>
    <n v="0"/>
    <n v="0"/>
    <n v="39755"/>
  </r>
  <r>
    <m/>
    <x v="48"/>
    <s v="June 2023: Russian shelling damaged an educational institution._x000d__x000a_"/>
    <s v="Ukraine"/>
    <s v="UKR"/>
    <s v="Kherson Oblast"/>
    <n v="46.6401295"/>
    <n v="32.614392199999998"/>
    <s v="(3) District, Communicipality or Commune "/>
    <s v="Education Building "/>
    <s v="Foreign Forces: Military"/>
    <s v="Armed Forces of the Russian Federation"/>
    <s v="Shelling"/>
    <s v="School: No Further Details"/>
    <n v="1"/>
    <n v="0"/>
    <n v="0"/>
    <n v="0"/>
    <n v="0"/>
    <n v="1"/>
    <x v="0"/>
    <n v="0"/>
    <n v="0"/>
    <n v="0"/>
    <n v="0"/>
    <m/>
    <n v="0"/>
    <n v="0"/>
    <n v="0"/>
    <n v="0"/>
    <m/>
    <n v="0"/>
    <n v="0"/>
    <n v="39681"/>
  </r>
  <r>
    <m/>
    <x v="48"/>
    <s v="June 2023: Russian shelling damaged a kindergarten"/>
    <s v="Ukraine"/>
    <s v="UKR"/>
    <s v="Kherson Oblast"/>
    <n v="46.6401295"/>
    <n v="32.614392199999998"/>
    <s v="(3) District, Communicipality or Commune "/>
    <s v="Education Building "/>
    <s v="Foreign Forces: Military"/>
    <s v="Armed Forces of the Russian Federation"/>
    <s v="Shelling"/>
    <s v="Pre-School"/>
    <n v="1"/>
    <n v="0"/>
    <n v="0"/>
    <n v="0"/>
    <n v="0"/>
    <n v="1"/>
    <x v="0"/>
    <n v="0"/>
    <n v="0"/>
    <n v="0"/>
    <n v="0"/>
    <m/>
    <n v="0"/>
    <n v="0"/>
    <n v="0"/>
    <n v="0"/>
    <m/>
    <n v="0"/>
    <n v="0"/>
    <n v="39680"/>
  </r>
  <r>
    <m/>
    <x v="49"/>
    <s v="June 2023: a non-CDM-affiliated teacher died during interrogation after she was arrested. "/>
    <s v="Myanmar"/>
    <s v="MMR"/>
    <s v="Sagaing Region"/>
    <n v="23.1958442"/>
    <n v="94.014583000000002"/>
    <s v="(3) District, Communicipality or Commune "/>
    <s v="Unspecified Location"/>
    <s v="Other"/>
    <s v="People's Defence Force (Myanmar)"/>
    <s v="Firearms"/>
    <s v="No school attacked"/>
    <n v="0"/>
    <n v="0"/>
    <n v="0"/>
    <n v="0"/>
    <n v="0"/>
    <n v="0"/>
    <x v="0"/>
    <n v="1"/>
    <n v="0"/>
    <n v="0"/>
    <n v="1"/>
    <s v="Killed"/>
    <n v="0"/>
    <n v="0"/>
    <n v="0"/>
    <n v="0"/>
    <m/>
    <n v="0"/>
    <n v="0"/>
    <n v="40370"/>
  </r>
  <r>
    <m/>
    <x v="49"/>
    <s v="June 2023: school converted in Russian military field hospital."/>
    <s v="Ukraine"/>
    <s v="UKR"/>
    <s v="Zaporizhia Oblast"/>
    <n v="47.154690000000002"/>
    <n v="35.735432000000003"/>
    <s v="(3) District, Communicipality or Commune "/>
    <s v="Education Building "/>
    <s v="Foreign Forces: Military"/>
    <s v="Armed Forces of the Russian Federation"/>
    <s v="Firearms"/>
    <s v="School: No Further Details"/>
    <n v="1"/>
    <n v="0"/>
    <n v="1"/>
    <n v="0"/>
    <n v="1"/>
    <n v="0"/>
    <x v="0"/>
    <n v="0"/>
    <n v="0"/>
    <n v="0"/>
    <n v="0"/>
    <m/>
    <n v="0"/>
    <n v="0"/>
    <n v="0"/>
    <n v="0"/>
    <m/>
    <n v="0"/>
    <n v="0"/>
    <n v="40429"/>
  </r>
  <r>
    <m/>
    <x v="50"/>
    <s v="June 2023: the assistant school headmistress was abducted from her home by the PDF group. "/>
    <s v="Myanmar"/>
    <s v="MMR"/>
    <s v="Magway"/>
    <n v="21.535315000000001"/>
    <n v="95.199040999999994"/>
    <s v="(2) 25 km Precision "/>
    <s v="Home"/>
    <s v="Other"/>
    <s v="People's Defence Force (Myanmar)"/>
    <s v="Firearms"/>
    <s v="No school attacked"/>
    <n v="0"/>
    <n v="0"/>
    <n v="0"/>
    <n v="0"/>
    <n v="0"/>
    <n v="0"/>
    <x v="0"/>
    <n v="0"/>
    <n v="0"/>
    <n v="1"/>
    <n v="0"/>
    <s v="NoInformation"/>
    <n v="0"/>
    <n v="0"/>
    <n v="0"/>
    <n v="0"/>
    <m/>
    <n v="0"/>
    <n v="0"/>
    <n v="40368"/>
  </r>
  <r>
    <m/>
    <x v="50"/>
    <s v="June 2023: A teacher and five students were kidnapped by an unidentified armed group. _x000d__x000a_"/>
    <s v="CAR"/>
    <s v="CAF"/>
    <s v="Haute-Kotto"/>
    <n v="8.5243281"/>
    <n v="23.241637900000001"/>
    <s v="(2) 25 km Precision "/>
    <s v="Unspecified Location"/>
    <s v="No Information"/>
    <s v="No Information"/>
    <s v="Firearms"/>
    <s v="No school attacked"/>
    <n v="0"/>
    <n v="0"/>
    <n v="0"/>
    <n v="0"/>
    <n v="0"/>
    <n v="0"/>
    <x v="0"/>
    <n v="0"/>
    <n v="0"/>
    <n v="1"/>
    <n v="0"/>
    <s v="NoInformation"/>
    <n v="0"/>
    <n v="0"/>
    <n v="0"/>
    <n v="5"/>
    <s v="NoInformation"/>
    <n v="0"/>
    <n v="0"/>
    <n v="40134"/>
  </r>
  <r>
    <m/>
    <x v="50"/>
    <s v="June 2023: school damaged during drone attack on the junta forces by the PDF."/>
    <s v="Myanmar"/>
    <s v="MMR"/>
    <s v="Sagaing Region"/>
    <n v="21.933992"/>
    <n v="94.874673000000001"/>
    <s v="(2) 25 km Precision "/>
    <s v="Education Building "/>
    <s v="Other"/>
    <s v="People's Defence Force (Myanmar)"/>
    <s v="Aerial Bomb: Drone"/>
    <s v="School: No Further Details"/>
    <n v="1"/>
    <n v="0"/>
    <n v="0"/>
    <n v="0"/>
    <n v="0"/>
    <n v="1"/>
    <x v="0"/>
    <n v="0"/>
    <n v="0"/>
    <n v="0"/>
    <n v="0"/>
    <m/>
    <n v="0"/>
    <n v="0"/>
    <n v="0"/>
    <n v="0"/>
    <m/>
    <n v="0"/>
    <n v="0"/>
    <n v="40369"/>
  </r>
  <r>
    <m/>
    <x v="50"/>
    <s v="June 2023: a drone bomb was dropped on the military council unit stationed inside a university."/>
    <s v="Myanmar"/>
    <s v="MMR"/>
    <s v="Sagaing Region"/>
    <n v="23.1958442"/>
    <n v="94.014583000000002"/>
    <s v="(3) District, Communicipality or Commune "/>
    <s v="Education Building "/>
    <s v="Other"/>
    <s v="People's Defence Force (Myanmar)"/>
    <s v="Aerial Bomb: Drone"/>
    <s v="University"/>
    <n v="0"/>
    <n v="1"/>
    <n v="0"/>
    <n v="0"/>
    <n v="0"/>
    <n v="1"/>
    <x v="0"/>
    <n v="0"/>
    <n v="0"/>
    <n v="0"/>
    <n v="0"/>
    <m/>
    <n v="0"/>
    <n v="0"/>
    <n v="0"/>
    <n v="0"/>
    <m/>
    <n v="0"/>
    <n v="0"/>
    <n v="40367"/>
  </r>
  <r>
    <m/>
    <x v="51"/>
    <s v="June 2023: a teacher was shot dead in her house by PDF members. "/>
    <s v="Myanmar"/>
    <s v="MMR"/>
    <s v="Magway"/>
    <n v="21.388120199999999"/>
    <n v="95.115162684300003"/>
    <s v="(2) 25 km Precision "/>
    <s v="Home"/>
    <s v="Other"/>
    <s v="People's Defence Force (Myanmar)"/>
    <s v="Firearms"/>
    <s v="No school attacked"/>
    <n v="0"/>
    <n v="0"/>
    <n v="0"/>
    <n v="0"/>
    <n v="0"/>
    <n v="0"/>
    <x v="0"/>
    <n v="1"/>
    <n v="0"/>
    <n v="0"/>
    <n v="0"/>
    <m/>
    <n v="0"/>
    <n v="0"/>
    <n v="0"/>
    <n v="0"/>
    <m/>
    <n v="0"/>
    <n v="0"/>
    <n v="40365"/>
  </r>
  <r>
    <m/>
    <x v="51"/>
    <s v="June 2023: six PDF-handmade mines were found inside a school by junta forces."/>
    <s v="Myanmar"/>
    <s v="MMR"/>
    <s v="Sagaing Region"/>
    <n v="22.217423400000001"/>
    <n v="95.774163987600005"/>
    <s v="(2) 25 km Precision "/>
    <s v="Education Building "/>
    <s v="Other"/>
    <s v="People's Defence Force (Myanmar)"/>
    <s v="Mine"/>
    <s v="School: No Further Details"/>
    <n v="1"/>
    <n v="0"/>
    <n v="0"/>
    <n v="0"/>
    <n v="1"/>
    <n v="0"/>
    <x v="0"/>
    <n v="0"/>
    <n v="0"/>
    <n v="0"/>
    <n v="0"/>
    <m/>
    <n v="0"/>
    <n v="0"/>
    <n v="0"/>
    <n v="0"/>
    <m/>
    <n v="0"/>
    <n v="0"/>
    <n v="40364"/>
  </r>
  <r>
    <m/>
    <x v="51"/>
    <s v="June 2023: a teacher was shot and wounded by unidentified armed individuals."/>
    <s v="Colombia"/>
    <s v="COL"/>
    <s v="RAP Gran Santander"/>
    <n v="7.0673313000000002"/>
    <n v="-73.852562699999993"/>
    <s v="(3) District, Communicipality or Commune "/>
    <s v="Private Travel"/>
    <s v="No Information"/>
    <s v="No Information"/>
    <s v="Firearms"/>
    <s v="No school attacked"/>
    <n v="0"/>
    <n v="0"/>
    <n v="0"/>
    <n v="0"/>
    <n v="0"/>
    <n v="0"/>
    <x v="0"/>
    <n v="0"/>
    <n v="1"/>
    <n v="0"/>
    <n v="0"/>
    <m/>
    <n v="0"/>
    <n v="0"/>
    <n v="0"/>
    <n v="0"/>
    <m/>
    <n v="0"/>
    <n v="0"/>
    <n v="40446"/>
  </r>
  <r>
    <m/>
    <x v="52"/>
    <s v="June 2023: ADF militants attacked a secondary school. 37 students were killed whilst eight people remain in critical condition. "/>
    <s v="Uganda"/>
    <s v="UGA"/>
    <s v="Kasese"/>
    <n v="3.4784500000000003E-2"/>
    <n v="29.756075299999999"/>
    <s v="(2) 25 km Precision "/>
    <s v="Education Building "/>
    <s v="NSA"/>
    <s v="Allied Democratic Forces /National Army for the Liberation of Uganda"/>
    <s v="Unspecified Explosive"/>
    <s v="Secondary School"/>
    <n v="1"/>
    <n v="0"/>
    <n v="0"/>
    <n v="0"/>
    <n v="1"/>
    <n v="1"/>
    <x v="1"/>
    <n v="0"/>
    <n v="0"/>
    <n v="0"/>
    <n v="0"/>
    <m/>
    <n v="37"/>
    <n v="37"/>
    <n v="0"/>
    <n v="0"/>
    <m/>
    <n v="0"/>
    <n v="0"/>
    <n v="39324"/>
  </r>
  <r>
    <m/>
    <x v="53"/>
    <s v="June 2023: A school was damaged due to artillery fire launched by the Myanmar military, injuring three students."/>
    <s v="Myanmar"/>
    <s v="MMR"/>
    <s v="Bago Region"/>
    <n v="18.8401156284"/>
    <n v="96.485184431099995"/>
    <s v="(2) 25 km Precision "/>
    <s v="Education Building "/>
    <s v="Armed Forces of Government/Self-Declared Government"/>
    <s v="Myanmar Armed Forces"/>
    <s v="Artillery"/>
    <s v="School: No Further Details"/>
    <n v="1"/>
    <n v="0"/>
    <n v="0"/>
    <n v="0"/>
    <n v="0"/>
    <n v="1"/>
    <x v="1"/>
    <n v="0"/>
    <n v="0"/>
    <n v="0"/>
    <n v="0"/>
    <m/>
    <n v="3"/>
    <n v="0"/>
    <n v="3"/>
    <n v="0"/>
    <m/>
    <n v="0"/>
    <n v="0"/>
    <n v="39655"/>
  </r>
  <r>
    <m/>
    <x v="53"/>
    <s v="June 2023: a threatening letter was sent a middle school."/>
    <s v="Myanmar"/>
    <s v="MMR"/>
    <s v="Tanintharyi Region"/>
    <n v="14.2485024"/>
    <n v="98.203303099999999"/>
    <s v="(4) Province, State, Governorate "/>
    <s v="Remote Threat"/>
    <s v="No Information"/>
    <s v="No Information"/>
    <s v="Not Applicable: No Direct Violence"/>
    <s v="Secondary School"/>
    <n v="0"/>
    <n v="0"/>
    <n v="0"/>
    <n v="0"/>
    <n v="0"/>
    <n v="0"/>
    <x v="0"/>
    <n v="0"/>
    <n v="0"/>
    <n v="0"/>
    <n v="0"/>
    <m/>
    <n v="0"/>
    <n v="0"/>
    <n v="0"/>
    <n v="0"/>
    <m/>
    <n v="0"/>
    <n v="0"/>
    <n v="40351"/>
  </r>
  <r>
    <m/>
    <x v="54"/>
    <s v="June 2023: 450 junta soldiers have been stationed in schools and residential buildings."/>
    <s v="Myanmar"/>
    <s v="MMR"/>
    <s v="Shan State"/>
    <n v="19.8687118"/>
    <n v="97.005302499999999"/>
    <s v="(2) 25 km Precision "/>
    <s v="Education Building "/>
    <s v="Armed Forces of Government/Self-Declared Government"/>
    <s v="Myanmar Armed Forces"/>
    <s v="Firearms"/>
    <s v="School: No Further Details"/>
    <n v="1"/>
    <n v="0"/>
    <n v="1"/>
    <n v="0"/>
    <n v="1"/>
    <n v="0"/>
    <x v="0"/>
    <n v="0"/>
    <n v="0"/>
    <n v="0"/>
    <n v="0"/>
    <m/>
    <n v="0"/>
    <n v="0"/>
    <n v="0"/>
    <n v="0"/>
    <m/>
    <n v="0"/>
    <n v="0"/>
    <n v="40350"/>
  </r>
  <r>
    <m/>
    <x v="54"/>
    <s v="June 2023: School turned into Russian military field hospital."/>
    <s v="Ukraine"/>
    <s v="UKR"/>
    <s v="Luhansk Oblast"/>
    <n v="49.340031000000003"/>
    <n v="38.505619000000003"/>
    <s v="(2) 25 km Precision "/>
    <s v="Education Building "/>
    <s v="Foreign Forces: Military"/>
    <s v="Armed Forces of the Russian Federation"/>
    <s v="Firearms"/>
    <s v="School: No Further Details"/>
    <n v="1"/>
    <n v="0"/>
    <n v="1"/>
    <n v="0"/>
    <n v="1"/>
    <n v="0"/>
    <x v="0"/>
    <n v="0"/>
    <n v="0"/>
    <n v="0"/>
    <n v="0"/>
    <m/>
    <n v="0"/>
    <n v="0"/>
    <n v="0"/>
    <n v="0"/>
    <m/>
    <n v="0"/>
    <n v="0"/>
    <n v="40428"/>
  </r>
  <r>
    <m/>
    <x v="55"/>
    <s v="June 2023: A school director and one other person were kidnapped by a dahalo group who demanded a ransom and threatened to kill them. _x000d__x000a_"/>
    <s v="Madagascar"/>
    <s v="MDG"/>
    <s v="Province de Mahajanga"/>
    <n v="-18.675751900000002"/>
    <n v="44.6219368"/>
    <s v="(2) 25 km Precision "/>
    <s v="Unspecified Location"/>
    <s v="NSA"/>
    <s v="Unidentified Armed Actor"/>
    <s v="Firearms"/>
    <s v="No school attacked"/>
    <n v="0"/>
    <n v="0"/>
    <n v="0"/>
    <n v="0"/>
    <n v="0"/>
    <n v="0"/>
    <x v="0"/>
    <n v="0"/>
    <n v="0"/>
    <n v="1"/>
    <n v="0"/>
    <s v="NoInformation"/>
    <n v="0"/>
    <n v="0"/>
    <n v="0"/>
    <n v="0"/>
    <m/>
    <n v="0"/>
    <n v="0"/>
    <n v="40138"/>
  </r>
  <r>
    <m/>
    <x v="55"/>
    <s v="June 2023: a school fence was demolished and the schoolyard taken over by Houthi forces to dig a well."/>
    <s v="Yemen"/>
    <s v="YEM"/>
    <s v="Ibb Governorate"/>
    <n v="13.943896000000001"/>
    <n v="44.169983999999999"/>
    <s v="(2) 25 km Precision "/>
    <s v="Education Building "/>
    <s v="NSA"/>
    <s v="Shia al-Houthi rebels"/>
    <s v="Firearms"/>
    <s v="School: No Further Details"/>
    <n v="1"/>
    <n v="0"/>
    <n v="1"/>
    <n v="0"/>
    <n v="1"/>
    <n v="1"/>
    <x v="0"/>
    <n v="0"/>
    <n v="0"/>
    <n v="0"/>
    <n v="0"/>
    <m/>
    <n v="0"/>
    <n v="0"/>
    <n v="0"/>
    <n v="0"/>
    <m/>
    <n v="0"/>
    <n v="0"/>
    <n v="40437"/>
  </r>
  <r>
    <m/>
    <x v="56"/>
    <s v="June 2023: Primary school teacher found dead. The incident has increased the public dissatisfaction with the security forces in the town. _x000d__x000a_"/>
    <s v="Mozambique"/>
    <s v="MOZ"/>
    <s v="Cabo Delgado Province"/>
    <n v="-11.403802199999999"/>
    <n v="40.133029067899997"/>
    <s v="(2) 25 km Precision "/>
    <s v="Unspecified Location"/>
    <s v="Armed Forces of Government/Self-Declared Government"/>
    <s v="Mozambique Defence Armed Forces"/>
    <s v="Firearms"/>
    <s v="No school attacked"/>
    <n v="0"/>
    <n v="0"/>
    <n v="0"/>
    <n v="0"/>
    <n v="0"/>
    <n v="0"/>
    <x v="0"/>
    <n v="1"/>
    <n v="0"/>
    <n v="0"/>
    <n v="0"/>
    <m/>
    <n v="0"/>
    <n v="0"/>
    <n v="0"/>
    <n v="0"/>
    <m/>
    <n v="0"/>
    <n v="0"/>
    <n v="40140"/>
  </r>
  <r>
    <m/>
    <x v="57"/>
    <s v="June 2023: CDM-affiliated teacher's home set on fire. "/>
    <s v="Myanmar"/>
    <s v="MMR"/>
    <s v="Tanintharyi Region"/>
    <n v="13.65614075"/>
    <n v="98.421724538399999"/>
    <s v="(3) District, Communicipality or Commune "/>
    <s v="Home"/>
    <s v="No Information"/>
    <s v="No Information"/>
    <s v="Arson"/>
    <s v="No school attacked"/>
    <n v="0"/>
    <n v="0"/>
    <n v="0"/>
    <n v="0"/>
    <n v="0"/>
    <n v="0"/>
    <x v="0"/>
    <n v="0"/>
    <n v="0"/>
    <n v="0"/>
    <n v="0"/>
    <m/>
    <n v="0"/>
    <n v="0"/>
    <n v="0"/>
    <n v="0"/>
    <m/>
    <n v="0"/>
    <n v="0"/>
    <n v="40348"/>
  </r>
  <r>
    <m/>
    <x v="58"/>
    <s v="June 2023: a professor was attacked, prompting around 100 students to stage a protest in front of the universityâ€™s main entrance, and blockade a highway. The students demanded the immediate arrest of the perpetrator. _x000d__x000a_"/>
    <s v="Bangladesh"/>
    <s v="BGD"/>
    <s v="Khulna Division"/>
    <n v="23.898393832699998"/>
    <n v="89.125215786699997"/>
    <s v="(3) District, Communicipality or Commune "/>
    <s v="Education Building "/>
    <s v="NSA"/>
    <s v="Unidentified Armed Actor"/>
    <s v="Firearms"/>
    <s v="University"/>
    <n v="0"/>
    <n v="1"/>
    <n v="0"/>
    <n v="0"/>
    <n v="0"/>
    <n v="0"/>
    <x v="1"/>
    <n v="0"/>
    <n v="1"/>
    <n v="0"/>
    <n v="0"/>
    <m/>
    <n v="0"/>
    <n v="0"/>
    <n v="0"/>
    <n v="0"/>
    <m/>
    <n v="0"/>
    <n v="0"/>
    <n v="40207"/>
  </r>
  <r>
    <m/>
    <x v="59"/>
    <s v="June 2023: two female teachers were interrogated, tortured, and shot dead by pro-SAC militiamen."/>
    <s v="Myanmar"/>
    <s v="MMR"/>
    <s v="Yangon"/>
    <n v="17.05755495"/>
    <n v="95.888446888999994"/>
    <s v="(3) District, Communicipality or Commune "/>
    <s v="Home"/>
    <s v="Vigilante"/>
    <s v="Pyu Saw Htee (Myanmar)"/>
    <s v="Fist and Foot"/>
    <s v="No school attacked"/>
    <n v="0"/>
    <n v="0"/>
    <n v="0"/>
    <n v="0"/>
    <n v="0"/>
    <n v="0"/>
    <x v="0"/>
    <n v="2"/>
    <n v="2"/>
    <n v="0"/>
    <n v="0"/>
    <m/>
    <n v="0"/>
    <n v="0"/>
    <n v="0"/>
    <n v="0"/>
    <m/>
    <n v="0"/>
    <n v="0"/>
    <n v="40267"/>
  </r>
  <r>
    <m/>
    <x v="59"/>
    <s v="June 2023: school destroyed by military jets. Students too afraid to attend school"/>
    <s v="Myanmar"/>
    <s v="MMR"/>
    <s v="Kayin State"/>
    <n v="16.555530999999998"/>
    <n v="98.239959999999996"/>
    <s v="(2) 25 km Precision "/>
    <s v="Education Building "/>
    <s v="Armed Forces of Government/Self-Declared Government"/>
    <s v="Myanmar Armed Forces"/>
    <s v="Aerial Bomb: Plane"/>
    <s v="School: No Further Details"/>
    <n v="1"/>
    <n v="0"/>
    <n v="0"/>
    <n v="0"/>
    <n v="0"/>
    <n v="1"/>
    <x v="0"/>
    <n v="0"/>
    <n v="0"/>
    <n v="0"/>
    <n v="0"/>
    <m/>
    <n v="0"/>
    <n v="0"/>
    <n v="0"/>
    <n v="0"/>
    <m/>
    <n v="0"/>
    <n v="0"/>
    <n v="40266"/>
  </r>
  <r>
    <m/>
    <x v="59"/>
    <s v="June 2023: teacher sentenced to eight years in prison and four years of probation over allegations of conducting anti-state propaganda."/>
    <s v="Vietnam"/>
    <s v="VNM"/>
    <s v="ÄÄƒk LÄƒk Province"/>
    <n v="12.8332260235"/>
    <n v="108.29224065539999"/>
    <s v="(4) Province, State, Governorate "/>
    <s v="Unspecified Location"/>
    <s v="Government/Self-Declared Government"/>
    <s v="Government of Vietnam"/>
    <s v="Not Applicable: No Direct Violence"/>
    <s v="No school attacked"/>
    <n v="0"/>
    <n v="0"/>
    <n v="0"/>
    <n v="0"/>
    <n v="0"/>
    <n v="0"/>
    <x v="0"/>
    <n v="0"/>
    <n v="0"/>
    <n v="0"/>
    <n v="1"/>
    <s v="StillInCaptivity"/>
    <n v="0"/>
    <n v="0"/>
    <n v="0"/>
    <n v="0"/>
    <m/>
    <n v="0"/>
    <n v="0"/>
    <n v="40416"/>
  </r>
  <r>
    <m/>
    <x v="60"/>
    <s v="June 2023: teacher/social leader and his wife were killed."/>
    <s v="Colombia"/>
    <s v="COL"/>
    <s v="RAP PacÃ­fico"/>
    <n v="2.4511923000000002"/>
    <n v="-76.811740900000004"/>
    <s v="(2) 25 km Precision "/>
    <s v="Unspecified Location"/>
    <s v="No Information"/>
    <s v="No Information"/>
    <s v="Firearms"/>
    <s v="No school attacked"/>
    <n v="0"/>
    <n v="0"/>
    <n v="0"/>
    <n v="0"/>
    <n v="0"/>
    <n v="0"/>
    <x v="0"/>
    <n v="1"/>
    <n v="0"/>
    <n v="0"/>
    <n v="0"/>
    <m/>
    <n v="0"/>
    <n v="0"/>
    <n v="0"/>
    <n v="0"/>
    <m/>
    <n v="0"/>
    <n v="0"/>
    <n v="40439"/>
  </r>
  <r>
    <m/>
    <x v="60"/>
    <s v="June 2023: bomb found in a school."/>
    <s v="Myanmar"/>
    <s v="MMR"/>
    <s v="Tanintharyi Region"/>
    <n v="13.976058999999999"/>
    <n v="98.119377600000007"/>
    <s v="(2) 25 km Precision "/>
    <s v="Education Building "/>
    <s v="No Information"/>
    <s v="No Information"/>
    <s v="Mine"/>
    <s v="Secondary School"/>
    <n v="1"/>
    <n v="0"/>
    <n v="0"/>
    <n v="0"/>
    <n v="1"/>
    <n v="0"/>
    <x v="0"/>
    <n v="0"/>
    <n v="0"/>
    <n v="0"/>
    <n v="0"/>
    <m/>
    <n v="0"/>
    <n v="0"/>
    <n v="0"/>
    <n v="0"/>
    <m/>
    <n v="0"/>
    <n v="0"/>
    <n v="40261"/>
  </r>
  <r>
    <m/>
    <x v="60"/>
    <s v="June 2023: a junta Mi-35 helicopter attacked a school injuring two children and damaging the building."/>
    <s v="Myanmar"/>
    <s v="MMR"/>
    <s v="Sagaing Region"/>
    <n v="22.43291"/>
    <n v="94.848468999999994"/>
    <s v="(2) 25 km Precision "/>
    <s v="Education Building "/>
    <s v="Armed Forces of Government/Self-Declared Government"/>
    <s v="Myanmar Armed Forces"/>
    <s v="Aerial Bomb: Plane"/>
    <s v="School: No Further Details"/>
    <n v="1"/>
    <n v="0"/>
    <n v="0"/>
    <n v="0"/>
    <n v="0"/>
    <n v="1"/>
    <x v="1"/>
    <n v="0"/>
    <n v="0"/>
    <n v="0"/>
    <n v="0"/>
    <m/>
    <n v="2"/>
    <n v="0"/>
    <n v="2"/>
    <n v="0"/>
    <m/>
    <n v="0"/>
    <n v="0"/>
    <n v="40263"/>
  </r>
  <r>
    <m/>
    <x v="60"/>
    <s v="June 2023: A university professor was shot and killed on his way home by gunmen. The victim's car was also taken."/>
    <s v="Nigeria"/>
    <s v="NGA"/>
    <s v="Oyo State"/>
    <n v="7.5283329999999999"/>
    <n v="3.9119440000000001"/>
    <s v="(2) 25 km Precision "/>
    <s v="Unspecified Location"/>
    <s v="Civilian"/>
    <s v="Unidentified Armed Actor"/>
    <s v="Firearms"/>
    <s v="No school attacked"/>
    <n v="0"/>
    <n v="0"/>
    <n v="0"/>
    <n v="0"/>
    <n v="0"/>
    <n v="0"/>
    <x v="0"/>
    <n v="1"/>
    <n v="0"/>
    <n v="0"/>
    <n v="0"/>
    <m/>
    <n v="0"/>
    <n v="0"/>
    <n v="0"/>
    <n v="0"/>
    <m/>
    <n v="0"/>
    <n v="0"/>
    <n v="40153"/>
  </r>
  <r>
    <m/>
    <x v="60"/>
    <s v="June 2023: Primary School was set on fire during the night by unidentified armed men._x000d__x000a_"/>
    <s v="DRC"/>
    <s v="COD"/>
    <s v="Kwilu"/>
    <n v="-5.7381678999999997"/>
    <n v="19.3078106"/>
    <s v="(2) 25 km Precision "/>
    <s v="Education Building "/>
    <s v="No Information"/>
    <s v="No Information"/>
    <s v="Firearms"/>
    <s v="Primary School"/>
    <n v="1"/>
    <n v="0"/>
    <n v="0"/>
    <n v="1"/>
    <n v="0"/>
    <n v="1"/>
    <x v="0"/>
    <n v="0"/>
    <n v="0"/>
    <n v="0"/>
    <n v="0"/>
    <m/>
    <n v="0"/>
    <n v="0"/>
    <n v="0"/>
    <n v="0"/>
    <m/>
    <n v="0"/>
    <n v="0"/>
    <n v="40137"/>
  </r>
  <r>
    <m/>
    <x v="60"/>
    <s v="June 2023: A primary school was set on fire by unidentified armed men. _x000d__x000a_"/>
    <s v="DRC"/>
    <s v="COD"/>
    <s v="Kwilu"/>
    <n v="-5.7381678999999997"/>
    <n v="19.3078106"/>
    <s v="(2) 25 km Precision "/>
    <s v="Education Building "/>
    <s v="No Information"/>
    <s v="No Information"/>
    <s v="Firearms"/>
    <s v="Primary School"/>
    <n v="1"/>
    <n v="0"/>
    <n v="0"/>
    <n v="1"/>
    <n v="0"/>
    <n v="1"/>
    <x v="0"/>
    <n v="0"/>
    <n v="0"/>
    <n v="0"/>
    <n v="0"/>
    <m/>
    <n v="0"/>
    <n v="0"/>
    <n v="0"/>
    <n v="0"/>
    <m/>
    <n v="0"/>
    <n v="0"/>
    <n v="40135"/>
  </r>
  <r>
    <m/>
    <x v="60"/>
    <s v="June 2023: around 10 armed men dressed in civilian clothes entered a high school, and forced it to close."/>
    <s v="Myanmar"/>
    <s v="MMR"/>
    <s v="Tanintharyi Region"/>
    <n v="13.65614075"/>
    <n v="98.421724538399999"/>
    <s v="(3) District, Communicipality or Commune "/>
    <s v="Education Building "/>
    <s v="NSA"/>
    <s v="Unidentified Armed Actor"/>
    <s v="Firearms"/>
    <s v="Secondary School"/>
    <n v="1"/>
    <n v="0"/>
    <n v="0"/>
    <n v="0"/>
    <n v="1"/>
    <n v="0"/>
    <x v="0"/>
    <n v="0"/>
    <n v="0"/>
    <n v="0"/>
    <n v="0"/>
    <m/>
    <n v="0"/>
    <n v="0"/>
    <n v="0"/>
    <n v="0"/>
    <m/>
    <n v="0"/>
    <n v="0"/>
    <n v="40265"/>
  </r>
  <r>
    <m/>
    <x v="60"/>
    <s v="June 2023: Two education facilities were damaged during shelling by Russian forces. "/>
    <s v="Ukraine"/>
    <s v="UKR"/>
    <s v="Kherson Oblast"/>
    <n v="46.6401295"/>
    <n v="32.614392199999998"/>
    <s v="(2) 25 km Precision "/>
    <s v="Education Building "/>
    <s v="Foreign Forces: Military"/>
    <s v="Armed Forces of the Russian Federation"/>
    <s v="Rocket"/>
    <s v="School: No Further Details"/>
    <n v="1"/>
    <n v="0"/>
    <n v="0"/>
    <n v="0"/>
    <n v="0"/>
    <n v="1"/>
    <x v="0"/>
    <n v="0"/>
    <n v="0"/>
    <n v="0"/>
    <n v="0"/>
    <m/>
    <n v="0"/>
    <n v="0"/>
    <n v="0"/>
    <n v="0"/>
    <m/>
    <n v="0"/>
    <n v="0"/>
    <n v="39215"/>
  </r>
  <r>
    <m/>
    <x v="60"/>
    <s v="June 2023: Israeli forces invaded a private residence located near a school and planted explosives in it.  Armed clashes overnight. The explosives were detonated the next day."/>
    <s v="OPT"/>
    <s v="PSE"/>
    <s v="West Bank"/>
    <n v="31.904262599999999"/>
    <n v="35.197090600000003"/>
    <s v="(2) 25 km Precision "/>
    <s v="Home"/>
    <s v="Armed Forces of Government/Self-Declared Government"/>
    <s v="Israeli Defence Forces"/>
    <s v="Unspecified Explosive"/>
    <s v="School: No Further Details"/>
    <n v="0"/>
    <n v="0"/>
    <n v="0"/>
    <n v="0"/>
    <n v="0"/>
    <n v="0"/>
    <x v="0"/>
    <n v="0"/>
    <n v="0"/>
    <n v="0"/>
    <n v="0"/>
    <m/>
    <n v="0"/>
    <n v="0"/>
    <n v="0"/>
    <n v="0"/>
    <m/>
    <n v="0"/>
    <n v="0"/>
    <n v="40434"/>
  </r>
  <r>
    <m/>
    <x v="60"/>
    <s v="June 2023: junta helicopters attacked a school, killing one person and injuring four others._x000d__x000a_"/>
    <s v="Myanmar"/>
    <s v="MMR"/>
    <s v="Sagaing Region"/>
    <n v="23.1958442"/>
    <n v="94.014583000000002"/>
    <s v="(3) District, Communicipality or Commune "/>
    <s v="Education Building "/>
    <s v="Armed Forces of Government/Self-Declared Government"/>
    <s v="Myanmar Armed Forces"/>
    <s v="Aerial Bomb: Plane"/>
    <s v="School: No Further Details"/>
    <n v="1"/>
    <n v="0"/>
    <n v="0"/>
    <n v="0"/>
    <n v="0"/>
    <n v="1"/>
    <x v="0"/>
    <n v="0"/>
    <n v="0"/>
    <n v="0"/>
    <n v="0"/>
    <m/>
    <n v="0"/>
    <n v="0"/>
    <n v="0"/>
    <n v="0"/>
    <m/>
    <n v="0"/>
    <n v="0"/>
    <n v="40262"/>
  </r>
  <r>
    <m/>
    <x v="61"/>
    <s v="June 2023: Sudanese Armed Forces bombed a university, killing 10 citizens."/>
    <s v="Sudan"/>
    <s v="SDN"/>
    <s v="Khartoum State"/>
    <n v="15.574096498899999"/>
    <n v="32.534637451199998"/>
    <s v="(3) District, Communicipality or Commune "/>
    <s v="Education Building "/>
    <s v="Armed Forces of Government/Self-Declared Government"/>
    <s v="Sudanese Armed Forces"/>
    <s v="Aerial Bomb: No Information on Platform Type"/>
    <s v="University"/>
    <n v="0"/>
    <n v="1"/>
    <n v="0"/>
    <n v="0"/>
    <n v="0"/>
    <n v="1"/>
    <x v="0"/>
    <n v="0"/>
    <n v="0"/>
    <n v="0"/>
    <n v="0"/>
    <m/>
    <n v="0"/>
    <n v="0"/>
    <n v="0"/>
    <n v="0"/>
    <m/>
    <n v="0"/>
    <n v="0"/>
    <n v="40197"/>
  </r>
  <r>
    <m/>
    <x v="61"/>
    <s v="June 2023: village school damaged during a military airstrike."/>
    <s v="Myanmar"/>
    <s v="MMR"/>
    <s v="Sagaing Region"/>
    <n v="23.793966600000001"/>
    <n v="95.677695600000007"/>
    <s v="(2) 25 km Precision "/>
    <s v="Education Building "/>
    <s v="Armed Forces of Government/Self-Declared Government"/>
    <s v="Myanmar Armed Forces"/>
    <s v="Aerial Bomb: Plane"/>
    <s v="School: No Further Details"/>
    <n v="1"/>
    <n v="0"/>
    <n v="0"/>
    <n v="0"/>
    <n v="0"/>
    <n v="1"/>
    <x v="0"/>
    <n v="0"/>
    <n v="0"/>
    <n v="0"/>
    <n v="0"/>
    <m/>
    <n v="0"/>
    <n v="0"/>
    <n v="0"/>
    <n v="0"/>
    <m/>
    <n v="0"/>
    <n v="0"/>
    <n v="40259"/>
  </r>
  <r>
    <m/>
    <x v="61"/>
    <s v="June 2023: some classrooms, the main door and a library in a high school were destroyed. The computers and other equipment were also smashed. _x000d__x000a_"/>
    <s v="Myanmar"/>
    <s v="MMR"/>
    <s v="Tanintharyi Region"/>
    <n v="13.976058999999999"/>
    <n v="98.119377600000007"/>
    <s v="(2) 25 km Precision "/>
    <s v="Education Building "/>
    <s v="No Information"/>
    <s v="No Information"/>
    <s v="Firearms"/>
    <s v="Secondary School"/>
    <n v="1"/>
    <n v="0"/>
    <n v="0"/>
    <n v="0"/>
    <n v="1"/>
    <n v="1"/>
    <x v="0"/>
    <n v="0"/>
    <n v="0"/>
    <n v="0"/>
    <n v="0"/>
    <m/>
    <n v="0"/>
    <n v="0"/>
    <n v="0"/>
    <n v="0"/>
    <m/>
    <n v="0"/>
    <n v="0"/>
    <n v="40260"/>
  </r>
  <r>
    <m/>
    <x v="62"/>
    <s v="June 2023: around 40 children and two teachers were poisoned and hospitalised.in two separate incidents."/>
    <s v="Afghanistan"/>
    <s v="AFG"/>
    <s v="Sar-e Pol Province"/>
    <n v="35.842098999999997"/>
    <n v="66.341588000000002"/>
    <s v="(2) 25 km Precision "/>
    <s v="Unspecified Location"/>
    <s v="No Information"/>
    <s v="No Information"/>
    <s v="Other Weapon"/>
    <s v="No school attacked"/>
    <n v="0"/>
    <n v="0"/>
    <n v="0"/>
    <n v="0"/>
    <n v="0"/>
    <n v="0"/>
    <x v="0"/>
    <n v="0"/>
    <n v="2"/>
    <n v="0"/>
    <n v="0"/>
    <m/>
    <n v="0"/>
    <n v="0"/>
    <n v="40"/>
    <n v="0"/>
    <m/>
    <n v="0"/>
    <n v="0"/>
    <n v="40206"/>
  </r>
  <r>
    <m/>
    <x v="62"/>
    <s v="June 2023: a school was burned down in an attack by the junta forces on the village._x000d__x000a_"/>
    <s v="Myanmar"/>
    <s v="MMR"/>
    <s v="Sagaing Region"/>
    <n v="22.368078499999999"/>
    <n v="95.788023199999998"/>
    <s v="(2) 25 km Precision "/>
    <s v="Education Building "/>
    <s v="Armed Forces of Government/Self-Declared Government"/>
    <s v="Myanmar Armed Forces"/>
    <s v="Arson"/>
    <s v="School: No Further Details"/>
    <n v="1"/>
    <n v="0"/>
    <n v="0"/>
    <n v="1"/>
    <n v="0"/>
    <n v="1"/>
    <x v="0"/>
    <n v="0"/>
    <n v="0"/>
    <n v="0"/>
    <n v="0"/>
    <m/>
    <n v="0"/>
    <n v="0"/>
    <n v="0"/>
    <n v="0"/>
    <m/>
    <n v="0"/>
    <n v="0"/>
    <n v="40217"/>
  </r>
  <r>
    <m/>
    <x v="62"/>
    <s v="June 2023: around 40 children and two teachers were poisoned and hospitalised.in two separate incidents."/>
    <s v="Afghanistan"/>
    <s v="AFG"/>
    <s v="Sar-e Pol Province"/>
    <n v="35.842098999999997"/>
    <n v="66.341588000000002"/>
    <s v="(2) 25 km Precision "/>
    <s v="Unspecified Location"/>
    <s v="No Information"/>
    <s v="No Information"/>
    <s v="Other Weapon"/>
    <s v="School: No Further Details"/>
    <n v="1"/>
    <n v="0"/>
    <n v="0"/>
    <n v="0"/>
    <n v="1"/>
    <n v="0"/>
    <x v="1"/>
    <n v="0"/>
    <n v="2"/>
    <n v="0"/>
    <n v="0"/>
    <m/>
    <n v="40"/>
    <n v="0"/>
    <n v="40"/>
    <n v="0"/>
    <m/>
    <n v="0"/>
    <n v="0"/>
    <n v="40449"/>
  </r>
  <r>
    <m/>
    <x v="62"/>
    <s v="June 2023: High school burned down by PDF."/>
    <s v="Myanmar"/>
    <s v="MMR"/>
    <s v="Shan State"/>
    <n v="19.8687118"/>
    <n v="97.005302499999999"/>
    <s v="(2) 25 km Precision "/>
    <s v="Education Building "/>
    <s v="Other"/>
    <s v="People's Defence Force (Myanmar)"/>
    <s v="Arson"/>
    <s v="Secondary School"/>
    <n v="1"/>
    <n v="0"/>
    <n v="0"/>
    <n v="1"/>
    <n v="0"/>
    <n v="1"/>
    <x v="0"/>
    <n v="0"/>
    <n v="0"/>
    <n v="0"/>
    <n v="0"/>
    <m/>
    <n v="0"/>
    <n v="0"/>
    <n v="0"/>
    <n v="0"/>
    <m/>
    <n v="0"/>
    <n v="0"/>
    <n v="40258"/>
  </r>
  <r>
    <m/>
    <x v="63"/>
    <s v="June 2023: junta forces stationed at a university were attacked with heavy weapons by the Special Guerilla Force - PDF."/>
    <s v="Myanmar"/>
    <s v="MMR"/>
    <s v="Sagaing Region"/>
    <n v="22.1182175"/>
    <n v="95.132474700000003"/>
    <s v="(3) District, Communicipality or Commune "/>
    <s v="Education Building "/>
    <s v="Other"/>
    <s v="People's Defence Force (Myanmar)"/>
    <s v="Firearms"/>
    <s v="University"/>
    <n v="0"/>
    <n v="1"/>
    <n v="0"/>
    <n v="0"/>
    <n v="0"/>
    <n v="0"/>
    <x v="0"/>
    <n v="0"/>
    <n v="0"/>
    <n v="0"/>
    <n v="0"/>
    <m/>
    <n v="0"/>
    <n v="0"/>
    <n v="0"/>
    <n v="0"/>
    <m/>
    <n v="0"/>
    <n v="0"/>
    <n v="40216"/>
  </r>
  <r>
    <m/>
    <x v="63"/>
    <s v="June 2023: school set on fire by Mapuche Malleco Resistence (RMM)_x000d__x000a_"/>
    <s v="Chile"/>
    <s v="CHL"/>
    <s v="AraucanÃ­a Region"/>
    <n v="-38.6275996886"/>
    <n v="-72.284532916700002"/>
    <s v="(4) Province, State, Governorate "/>
    <s v="Education Building "/>
    <s v="NSA"/>
    <s v="Mapuche militiamen"/>
    <s v="Arson"/>
    <s v="School: No Further Details"/>
    <n v="1"/>
    <n v="0"/>
    <n v="0"/>
    <n v="1"/>
    <n v="0"/>
    <n v="1"/>
    <x v="0"/>
    <n v="0"/>
    <n v="0"/>
    <n v="0"/>
    <n v="0"/>
    <m/>
    <n v="0"/>
    <n v="0"/>
    <n v="0"/>
    <n v="0"/>
    <m/>
    <n v="0"/>
    <n v="0"/>
    <n v="40438"/>
  </r>
  <r>
    <m/>
    <x v="63"/>
    <s v="June 2023: PDF detonated two hand-made grenades near a high school."/>
    <s v="Myanmar"/>
    <s v="MMR"/>
    <s v="Chin"/>
    <n v="23.3717349"/>
    <n v="93.655653999999998"/>
    <s v="(2) 25 km Precision "/>
    <s v="Education Building "/>
    <s v="Other"/>
    <s v="People's Defence Force (Myanmar)"/>
    <s v="Hand Grenade"/>
    <s v="Secondary School"/>
    <n v="1"/>
    <n v="0"/>
    <n v="0"/>
    <n v="0"/>
    <n v="0"/>
    <n v="0"/>
    <x v="0"/>
    <n v="0"/>
    <n v="0"/>
    <n v="0"/>
    <n v="0"/>
    <m/>
    <n v="0"/>
    <n v="0"/>
    <n v="0"/>
    <n v="0"/>
    <m/>
    <n v="0"/>
    <n v="0"/>
    <n v="40215"/>
  </r>
  <r>
    <m/>
    <x v="63"/>
    <s v="June 2023: grenade thrown at a primary school._x000d__x000a_"/>
    <s v="Myanmar"/>
    <s v="MMR"/>
    <s v="Mon State"/>
    <n v="17.214267799999998"/>
    <n v="97.231861800000004"/>
    <s v="(2) 25 km Precision "/>
    <s v="Education Building "/>
    <s v="NSA"/>
    <s v="Unidentified Armed Actor"/>
    <s v="Hand Grenade"/>
    <s v="Primary School"/>
    <n v="1"/>
    <n v="0"/>
    <n v="0"/>
    <n v="0"/>
    <n v="0"/>
    <n v="0"/>
    <x v="0"/>
    <n v="0"/>
    <n v="0"/>
    <n v="0"/>
    <n v="0"/>
    <m/>
    <n v="0"/>
    <n v="0"/>
    <n v="0"/>
    <n v="0"/>
    <m/>
    <n v="0"/>
    <n v="0"/>
    <n v="40214"/>
  </r>
  <r>
    <m/>
    <x v="63"/>
    <s v="June 2023: PDF Intelligence Force fired eight shots as a warning to a school administration forcing them not to open the school._x000d__x000a_"/>
    <s v="Myanmar"/>
    <s v="MMR"/>
    <s v="Sagaing Region"/>
    <n v="22.1182175"/>
    <n v="95.132474700000003"/>
    <s v="(3) District, Communicipality or Commune "/>
    <s v="Education Building "/>
    <s v="Other"/>
    <s v="People's Defence Force (Myanmar)"/>
    <s v="Firearms"/>
    <s v="Secondary School"/>
    <n v="1"/>
    <n v="0"/>
    <n v="0"/>
    <n v="0"/>
    <n v="0"/>
    <n v="0"/>
    <x v="0"/>
    <n v="0"/>
    <n v="0"/>
    <n v="0"/>
    <n v="0"/>
    <m/>
    <n v="0"/>
    <n v="0"/>
    <n v="0"/>
    <n v="0"/>
    <m/>
    <n v="0"/>
    <n v="0"/>
    <n v="40213"/>
  </r>
  <r>
    <m/>
    <x v="64"/>
    <s v="June 2023: A school was damaged during airstrikes on a village by the Myanmar military"/>
    <s v="Myanmar"/>
    <s v="MMR"/>
    <s v="Shan State"/>
    <n v="23.669627825100001"/>
    <n v="96.682444810899995"/>
    <s v="(2) 25 km Precision "/>
    <s v="Education Building "/>
    <s v="Armed Forces of Government/Self-Declared Government"/>
    <s v="Myanmar Armed Forces"/>
    <s v="Aerial Bomb: Plane"/>
    <s v="School: No Further Details"/>
    <n v="1"/>
    <n v="0"/>
    <n v="0"/>
    <n v="0"/>
    <n v="0"/>
    <n v="1"/>
    <x v="0"/>
    <n v="0"/>
    <n v="0"/>
    <n v="0"/>
    <n v="0"/>
    <m/>
    <n v="0"/>
    <n v="0"/>
    <n v="0"/>
    <n v="0"/>
    <m/>
    <n v="0"/>
    <n v="0"/>
    <n v="39276"/>
  </r>
  <r>
    <m/>
    <x v="64"/>
    <s v="June 2023: a teacher was arrested by the Taliban and transferred to an unknown location. "/>
    <s v="Afghanistan"/>
    <s v="AFG"/>
    <s v="Baghlan Province"/>
    <n v="35.687581600000001"/>
    <n v="69.313859100000002"/>
    <s v="(2) 25 km Precision "/>
    <s v="Education Building "/>
    <s v="Armed Forces of Government/Self-Declared Government"/>
    <s v="Islamic Emirate of Afghanistan"/>
    <s v="Firearms"/>
    <s v="No school attacked"/>
    <n v="0"/>
    <n v="0"/>
    <n v="0"/>
    <n v="0"/>
    <n v="0"/>
    <n v="0"/>
    <x v="0"/>
    <n v="0"/>
    <n v="0"/>
    <n v="0"/>
    <n v="1"/>
    <s v="StillInCaptivity"/>
    <n v="0"/>
    <n v="0"/>
    <n v="0"/>
    <n v="0"/>
    <m/>
    <n v="0"/>
    <n v="0"/>
    <n v="40203"/>
  </r>
  <r>
    <m/>
    <x v="64"/>
    <s v="June 2023: two non-CDM teachers were beaten by Public Defense Forces (PDF). "/>
    <s v="Myanmar"/>
    <s v="MMR"/>
    <s v="Tanintharyi Region"/>
    <n v="14.0797232"/>
    <n v="98.199019100000001"/>
    <s v="(3) District, Communicipality or Commune "/>
    <s v="Home"/>
    <s v="Other"/>
    <s v="People's Defence Force (Myanmar)"/>
    <s v="Fist and Foot"/>
    <s v="No school attacked"/>
    <n v="0"/>
    <n v="0"/>
    <n v="0"/>
    <n v="0"/>
    <n v="0"/>
    <n v="0"/>
    <x v="0"/>
    <n v="0"/>
    <n v="2"/>
    <n v="0"/>
    <n v="0"/>
    <m/>
    <n v="0"/>
    <n v="0"/>
    <n v="0"/>
    <n v="0"/>
    <m/>
    <n v="0"/>
    <n v="0"/>
    <n v="40212"/>
  </r>
  <r>
    <m/>
    <x v="65"/>
    <s v="May 2023: A school was attacked by junta helicopters, injuring two schoolchildren."/>
    <s v="Myanmar"/>
    <s v="MMR"/>
    <s v="Sagaing Region"/>
    <n v="22.43291"/>
    <n v="94.848468999999994"/>
    <s v="(2) 25 km Precision "/>
    <s v="Unspecified Location"/>
    <s v="Armed Forces of Government/Self-Declared Government"/>
    <s v="Myanmar Armed Forces"/>
    <s v="Aerial Bomb: Plane"/>
    <s v="School: No Further Details"/>
    <n v="1"/>
    <n v="0"/>
    <n v="0"/>
    <n v="0"/>
    <n v="0"/>
    <n v="0"/>
    <x v="1"/>
    <n v="0"/>
    <n v="0"/>
    <n v="0"/>
    <n v="0"/>
    <m/>
    <n v="2"/>
    <n v="0"/>
    <n v="2"/>
    <n v="0"/>
    <m/>
    <n v="0"/>
    <n v="0"/>
    <n v="39863"/>
  </r>
  <r>
    <m/>
    <x v="65"/>
    <s v="May 2023: educational institution destroyed by shelling."/>
    <s v="Ukraine"/>
    <s v="UKR"/>
    <s v="Donetsk Oblast"/>
    <n v="48.0567943"/>
    <n v="37.372397599999999"/>
    <s v="(2) 25 km Precision "/>
    <s v="Education Building "/>
    <s v="Foreign Forces: Military"/>
    <s v="Armed Forces of the Russian Federation"/>
    <s v="Shelling"/>
    <s v="School: No Further Details"/>
    <n v="1"/>
    <n v="0"/>
    <n v="0"/>
    <n v="0"/>
    <n v="0"/>
    <n v="1"/>
    <x v="0"/>
    <n v="0"/>
    <n v="0"/>
    <n v="0"/>
    <n v="0"/>
    <m/>
    <n v="0"/>
    <n v="0"/>
    <n v="0"/>
    <n v="0"/>
    <m/>
    <n v="0"/>
    <n v="0"/>
    <n v="40427"/>
  </r>
  <r>
    <m/>
    <x v="66"/>
    <s v="May 2023: school principal sent a warning to stop supporting the military council _x000d__x000a_"/>
    <s v="Myanmar"/>
    <s v="MMR"/>
    <s v="Kachin State"/>
    <n v="24.98571085"/>
    <n v="96.511098814999997"/>
    <s v="(2) 25 km Precision "/>
    <s v="Remote Threat"/>
    <s v="No Information"/>
    <s v="No Information"/>
    <s v="Not Applicable: No Direct Violence"/>
    <s v="No school attacked"/>
    <n v="0"/>
    <n v="0"/>
    <n v="0"/>
    <n v="0"/>
    <n v="0"/>
    <n v="0"/>
    <x v="0"/>
    <n v="0"/>
    <n v="0"/>
    <n v="0"/>
    <n v="0"/>
    <m/>
    <n v="0"/>
    <n v="0"/>
    <n v="0"/>
    <n v="0"/>
    <m/>
    <n v="0"/>
    <n v="0"/>
    <n v="40210"/>
  </r>
  <r>
    <m/>
    <x v="66"/>
    <s v="May 2023: school principal sent a warning to stop supporting the military council _x000d__x000a_"/>
    <s v="Myanmar"/>
    <s v="MMR"/>
    <s v="Kachin State"/>
    <n v="25.383331299999998"/>
    <n v="97.399992499999996"/>
    <s v="(3) District, Communicipality or Commune "/>
    <s v="Remote Threat"/>
    <s v="No Information"/>
    <s v="No Information"/>
    <s v="Not Applicable: No Direct Violence"/>
    <s v="No school attacked"/>
    <n v="0"/>
    <n v="0"/>
    <n v="0"/>
    <n v="0"/>
    <n v="0"/>
    <n v="0"/>
    <x v="0"/>
    <n v="0"/>
    <n v="0"/>
    <n v="0"/>
    <n v="0"/>
    <m/>
    <n v="0"/>
    <n v="0"/>
    <n v="0"/>
    <n v="0"/>
    <m/>
    <n v="0"/>
    <n v="0"/>
    <n v="40211"/>
  </r>
  <r>
    <m/>
    <x v="67"/>
    <s v="May 2023: the Taliban have reportedly blocked the entrances to girlsâ€™ educational centres in the district. Educational officials were also warned against admitting girls into their centres. "/>
    <s v="Afghanistan"/>
    <s v="AFG"/>
    <s v="Ghazni Province"/>
    <n v="33.143405000000001"/>
    <n v="67.463836000000001"/>
    <s v="(2) 25 km Precision "/>
    <s v="Education Building "/>
    <s v="Armed Forces of Government/Self-Declared Government"/>
    <s v="Islamic Emirate of Afghanistan"/>
    <s v="Firearms"/>
    <s v="School: No Further Details"/>
    <n v="1"/>
    <n v="0"/>
    <n v="0"/>
    <n v="0"/>
    <n v="1"/>
    <n v="0"/>
    <x v="0"/>
    <n v="0"/>
    <n v="0"/>
    <n v="0"/>
    <n v="0"/>
    <m/>
    <n v="0"/>
    <n v="0"/>
    <n v="0"/>
    <n v="0"/>
    <m/>
    <n v="0"/>
    <n v="0"/>
    <n v="40200"/>
  </r>
  <r>
    <m/>
    <x v="68"/>
    <s v="May 2023: the faculties of medicine and pharmacy at a university were looted and burned by unidentified perpetrators."/>
    <s v="Sudan"/>
    <s v="SDN"/>
    <s v="Khartoum State"/>
    <n v="15.6289882377"/>
    <n v="32.474894710400001"/>
    <s v="(2) 25 km Precision "/>
    <s v="Public Building"/>
    <s v="No Information"/>
    <s v="No Information"/>
    <s v="Arson"/>
    <s v="University"/>
    <n v="0"/>
    <n v="1"/>
    <n v="0"/>
    <n v="1"/>
    <n v="0"/>
    <n v="1"/>
    <x v="0"/>
    <n v="0"/>
    <n v="0"/>
    <n v="0"/>
    <n v="0"/>
    <m/>
    <n v="0"/>
    <n v="0"/>
    <n v="0"/>
    <n v="0"/>
    <m/>
    <n v="0"/>
    <n v="0"/>
    <n v="40693"/>
  </r>
  <r>
    <m/>
    <x v="68"/>
    <s v="May 2023: Education facilities and residential buildings were damaged by a Russian drone attack. "/>
    <s v="Ukraine"/>
    <s v="UKR"/>
    <s v="Zhytomyr Oblast"/>
    <n v="50.260106499999999"/>
    <n v="28.669628100000001"/>
    <s v="(2) 25 km Precision "/>
    <s v="Education Building "/>
    <s v="Foreign Forces: Military"/>
    <s v="Armed Forces of the Russian Federation"/>
    <s v="Aerial Bomb: Drone"/>
    <s v="School: No Further Details"/>
    <n v="1"/>
    <n v="0"/>
    <n v="0"/>
    <n v="0"/>
    <n v="0"/>
    <n v="1"/>
    <x v="0"/>
    <n v="0"/>
    <n v="0"/>
    <n v="0"/>
    <n v="0"/>
    <m/>
    <n v="0"/>
    <n v="0"/>
    <n v="0"/>
    <n v="0"/>
    <m/>
    <n v="0"/>
    <n v="0"/>
    <n v="39145"/>
  </r>
  <r>
    <m/>
    <x v="69"/>
    <s v="May 2023: PDF conducted drone strikes at a school killing at least two junta soldiers."/>
    <s v="Myanmar"/>
    <s v="MMR"/>
    <s v="Sagaing Region"/>
    <n v="22.566661799999999"/>
    <n v="95.699998899999997"/>
    <s v="(3) District, Communicipality or Commune "/>
    <s v="Education Building "/>
    <s v="Other"/>
    <s v="People's Defence Force (Myanmar)"/>
    <s v="Aerial Bomb: Drone"/>
    <s v="School: No Further Details"/>
    <n v="1"/>
    <n v="0"/>
    <n v="0"/>
    <n v="0"/>
    <n v="0"/>
    <n v="1"/>
    <x v="0"/>
    <n v="0"/>
    <n v="0"/>
    <n v="0"/>
    <n v="0"/>
    <m/>
    <n v="0"/>
    <n v="0"/>
    <n v="0"/>
    <n v="0"/>
    <m/>
    <n v="0"/>
    <n v="0"/>
    <n v="39861"/>
  </r>
  <r>
    <m/>
    <x v="69"/>
    <s v="May 2023: Junta troops occupied a school for a night and then destroyed it before leaving."/>
    <s v="Myanmar"/>
    <s v="MMR"/>
    <s v="Sagaing Region"/>
    <n v="21.833411000000002"/>
    <n v="95.421279999999996"/>
    <s v="(2) 25 km Precision "/>
    <s v="Education Building "/>
    <s v="Armed Forces of Government/Self-Declared Government"/>
    <s v="Myanmar Armed Forces"/>
    <s v="Firearms"/>
    <s v="School: No Further Details"/>
    <n v="1"/>
    <n v="0"/>
    <n v="1"/>
    <n v="0"/>
    <n v="1"/>
    <n v="1"/>
    <x v="0"/>
    <n v="0"/>
    <n v="0"/>
    <n v="0"/>
    <n v="0"/>
    <m/>
    <n v="0"/>
    <n v="0"/>
    <n v="0"/>
    <n v="0"/>
    <m/>
    <n v="0"/>
    <n v="0"/>
    <n v="39862"/>
  </r>
  <r>
    <m/>
    <x v="70"/>
    <s v="May 2023: An educational institution was damaged in a Russian forces attack."/>
    <s v="Ukraine"/>
    <s v="UKR"/>
    <s v="Kharkiv Oblast"/>
    <n v="49.219166860599998"/>
    <n v="37.301673889200003"/>
    <s v="(2) 25 km Precision "/>
    <s v="Education Building "/>
    <s v="Foreign Forces: Military"/>
    <s v="Armed Forces of the Russian Federation"/>
    <s v="Aerial Bomb: Drone"/>
    <s v="School: No Further Details"/>
    <n v="1"/>
    <n v="0"/>
    <n v="0"/>
    <n v="0"/>
    <n v="0"/>
    <n v="1"/>
    <x v="0"/>
    <n v="0"/>
    <n v="0"/>
    <n v="0"/>
    <n v="0"/>
    <m/>
    <n v="0"/>
    <n v="0"/>
    <n v="0"/>
    <n v="0"/>
    <m/>
    <n v="0"/>
    <n v="0"/>
    <n v="40070"/>
  </r>
  <r>
    <m/>
    <x v="71"/>
    <s v="May 2023: Headmistress killed "/>
    <s v="Myanmar"/>
    <s v="MMR"/>
    <s v="Tanintharyi Region"/>
    <n v="12.9583900719"/>
    <n v="98.657564295900002"/>
    <s v="(2) 25 km Precision "/>
    <s v="Education Building "/>
    <s v="No Information"/>
    <s v="No Information"/>
    <s v="Firearms"/>
    <s v="No school attacked"/>
    <n v="0"/>
    <n v="0"/>
    <n v="0"/>
    <n v="0"/>
    <n v="0"/>
    <n v="0"/>
    <x v="0"/>
    <n v="1"/>
    <n v="0"/>
    <n v="0"/>
    <n v="0"/>
    <m/>
    <n v="0"/>
    <n v="0"/>
    <n v="0"/>
    <n v="0"/>
    <m/>
    <n v="0"/>
    <n v="0"/>
    <n v="39775"/>
  </r>
  <r>
    <m/>
    <x v="71"/>
    <s v="May 2023: a school was set on fire by unidentified individuals. "/>
    <s v="Afghanistan"/>
    <s v="AFG"/>
    <s v="Kunar Province"/>
    <n v="34.959001000000001"/>
    <n v="70.703226000000001"/>
    <s v="(2) 25 km Precision "/>
    <s v="Education Building "/>
    <s v="No Information"/>
    <s v="No Information"/>
    <s v="Arson"/>
    <s v="School: No Further Details"/>
    <n v="1"/>
    <n v="0"/>
    <n v="0"/>
    <n v="1"/>
    <n v="0"/>
    <n v="1"/>
    <x v="0"/>
    <n v="0"/>
    <n v="0"/>
    <n v="0"/>
    <n v="0"/>
    <m/>
    <n v="0"/>
    <n v="0"/>
    <n v="0"/>
    <n v="0"/>
    <m/>
    <n v="0"/>
    <n v="0"/>
    <n v="40198"/>
  </r>
  <r>
    <m/>
    <x v="72"/>
    <s v="May 2023: Russian forces converted a local school into a military hospital. "/>
    <s v="Ukraine"/>
    <s v="UKR"/>
    <s v="Luhansk Oblast"/>
    <n v="49.12477045"/>
    <n v="38.385723787899998"/>
    <s v="(2) 25 km Precision "/>
    <s v="Education Building "/>
    <s v="Foreign Forces: Military"/>
    <s v="Armed Forces of the Russian Federation"/>
    <s v="Firearms"/>
    <s v="School: No Further Details"/>
    <n v="1"/>
    <n v="0"/>
    <n v="1"/>
    <n v="0"/>
    <n v="1"/>
    <n v="0"/>
    <x v="0"/>
    <n v="0"/>
    <n v="0"/>
    <n v="0"/>
    <n v="0"/>
    <m/>
    <n v="0"/>
    <n v="0"/>
    <n v="0"/>
    <n v="0"/>
    <m/>
    <n v="0"/>
    <n v="0"/>
    <n v="40069"/>
  </r>
  <r>
    <m/>
    <x v="73"/>
    <s v="May 2023: A fire broke out at a private university."/>
    <s v="Sudan"/>
    <s v="SDN"/>
    <s v="Khartoum State"/>
    <n v="15.560867380099999"/>
    <n v="32.534631320899997"/>
    <s v="(3) District, Communicipality or Commune "/>
    <s v="Education Building "/>
    <s v="No Information"/>
    <s v="No Information"/>
    <s v="Arson"/>
    <s v="University"/>
    <n v="0"/>
    <n v="1"/>
    <n v="0"/>
    <n v="1"/>
    <n v="0"/>
    <n v="1"/>
    <x v="0"/>
    <n v="0"/>
    <n v="0"/>
    <n v="0"/>
    <n v="0"/>
    <m/>
    <n v="0"/>
    <n v="0"/>
    <n v="0"/>
    <n v="0"/>
    <m/>
    <n v="0"/>
    <n v="0"/>
    <n v="39677"/>
  </r>
  <r>
    <m/>
    <x v="73"/>
    <s v="May 2023: junta forces arrested a teacher."/>
    <s v="Myanmar"/>
    <s v="MMR"/>
    <s v="Ayeyarwady"/>
    <n v="16.127623538400002"/>
    <n v="95.443729192000006"/>
    <s v="(3) District, Communicipality or Commune "/>
    <s v="Unspecified Location"/>
    <s v="Armed Forces of Government/Self-Declared Government"/>
    <s v="Myanmar Armed Forces"/>
    <s v="Firearms"/>
    <s v="No school attacked"/>
    <n v="0"/>
    <n v="0"/>
    <n v="0"/>
    <n v="0"/>
    <n v="0"/>
    <n v="0"/>
    <x v="0"/>
    <n v="0"/>
    <n v="0"/>
    <n v="0"/>
    <n v="1"/>
    <s v="NoInformation"/>
    <n v="0"/>
    <n v="0"/>
    <n v="0"/>
    <n v="0"/>
    <m/>
    <n v="0"/>
    <n v="0"/>
    <n v="40209"/>
  </r>
  <r>
    <m/>
    <x v="74"/>
    <s v="May 2023: The administration complex at a university was looted. "/>
    <s v="Sudan"/>
    <s v="SDN"/>
    <s v="Khartoum State"/>
    <n v="15.602621600000001"/>
    <n v="32.514665399999998"/>
    <s v="(2) 25 km Precision "/>
    <s v="Education Building "/>
    <s v="No Information"/>
    <s v="No Information"/>
    <s v="No Information on the Weapon Used"/>
    <s v="University"/>
    <n v="0"/>
    <n v="1"/>
    <n v="0"/>
    <n v="0"/>
    <n v="1"/>
    <n v="0"/>
    <x v="0"/>
    <n v="0"/>
    <n v="0"/>
    <n v="0"/>
    <n v="0"/>
    <m/>
    <n v="0"/>
    <n v="0"/>
    <n v="0"/>
    <n v="0"/>
    <m/>
    <n v="0"/>
    <n v="0"/>
    <n v="39678"/>
  </r>
  <r>
    <m/>
    <x v="74"/>
    <s v="May 2023: the People's Defence Force (PDF) attacked junta forces stationed a school."/>
    <s v="Myanmar"/>
    <s v="MMR"/>
    <s v="Shan State"/>
    <n v="22.933333000000001"/>
    <n v="97.75"/>
    <s v="(3) District, Communicipality or Commune "/>
    <s v="Education Building "/>
    <s v="Multiple"/>
    <s v="Myanmar Armed Forces, People's Defence Force (Myanmar)"/>
    <s v="Firearms"/>
    <s v="Secondary School"/>
    <n v="1"/>
    <n v="0"/>
    <n v="0"/>
    <n v="0"/>
    <n v="1"/>
    <n v="0"/>
    <x v="0"/>
    <n v="0"/>
    <n v="0"/>
    <n v="0"/>
    <n v="0"/>
    <m/>
    <n v="0"/>
    <n v="0"/>
    <n v="0"/>
    <n v="0"/>
    <m/>
    <n v="0"/>
    <n v="0"/>
    <n v="39774"/>
  </r>
  <r>
    <m/>
    <x v="74"/>
    <s v="May 2023: A kindergarten was damaged in a Russian forces missile attack._x000d__x000a_"/>
    <s v="Ukraine"/>
    <s v="UKR"/>
    <s v="Dnipropetrovsk Oblast"/>
    <n v="48.326930400000002"/>
    <n v="35.524698399999998"/>
    <s v="(2) 25 km Precision "/>
    <s v="Education Building "/>
    <s v="Foreign Forces: Military"/>
    <s v="Armed Forces of the Russian Federation"/>
    <s v="Missile"/>
    <s v="Pre-School"/>
    <n v="1"/>
    <n v="0"/>
    <n v="0"/>
    <n v="0"/>
    <n v="0"/>
    <n v="1"/>
    <x v="0"/>
    <n v="0"/>
    <n v="0"/>
    <n v="0"/>
    <n v="0"/>
    <m/>
    <n v="0"/>
    <n v="0"/>
    <n v="0"/>
    <n v="0"/>
    <m/>
    <n v="0"/>
    <n v="0"/>
    <n v="40068"/>
  </r>
  <r>
    <m/>
    <x v="75"/>
    <s v="May 2023: College damaged._x000d__x000a_"/>
    <s v="Sudan"/>
    <s v="SDN"/>
    <s v="Khartoum State"/>
    <n v="15.574096498899999"/>
    <n v="32.536696305900001"/>
    <s v="(3) District, Communicipality or Commune "/>
    <s v="Education Building "/>
    <s v="Multiple"/>
    <s v="Rapid Support Forces, Sudanese Armed Forces"/>
    <s v="Unspecified Explosive"/>
    <s v="Secondary School"/>
    <n v="1"/>
    <n v="0"/>
    <n v="0"/>
    <n v="0"/>
    <n v="0"/>
    <n v="1"/>
    <x v="0"/>
    <n v="0"/>
    <n v="0"/>
    <n v="0"/>
    <n v="0"/>
    <m/>
    <n v="0"/>
    <n v="0"/>
    <n v="0"/>
    <n v="0"/>
    <m/>
    <n v="0"/>
    <n v="0"/>
    <n v="39676"/>
  </r>
  <r>
    <m/>
    <x v="76"/>
    <s v="May 2022: University destroyed by RSF forces._x000d__x000a_"/>
    <s v="Sudan"/>
    <s v="SDN"/>
    <s v="Khartoum State"/>
    <n v="15.548960445900001"/>
    <n v="32.536010021000003"/>
    <s v="(3) District, Communicipality or Commune "/>
    <s v="Education Building "/>
    <s v="Vigilante"/>
    <s v="Rapid Support Forces"/>
    <s v="Unspecified Explosive"/>
    <s v="University"/>
    <n v="0"/>
    <n v="1"/>
    <n v="0"/>
    <n v="0"/>
    <n v="0"/>
    <n v="1"/>
    <x v="0"/>
    <n v="0"/>
    <n v="0"/>
    <n v="0"/>
    <n v="0"/>
    <m/>
    <n v="0"/>
    <n v="0"/>
    <n v="0"/>
    <n v="0"/>
    <m/>
    <n v="0"/>
    <n v="0"/>
    <n v="39672"/>
  </r>
  <r>
    <m/>
    <x v="76"/>
    <s v="May 2023: more than 60 non-Civil Disobedience Movement (CDM) teachers were arrested and released with a warning. _x000d__x000a_"/>
    <s v="Myanmar"/>
    <s v="MMR"/>
    <s v="Magway"/>
    <n v="21.354186200000001"/>
    <n v="94.748584021300005"/>
    <s v="(2) 25 km Precision "/>
    <s v="Private Travel"/>
    <s v="Other"/>
    <s v="People's Defence Force (Myanmar)"/>
    <s v="Firearms"/>
    <s v="No school attacked"/>
    <n v="0"/>
    <n v="0"/>
    <n v="0"/>
    <n v="0"/>
    <n v="0"/>
    <n v="0"/>
    <x v="0"/>
    <n v="0"/>
    <n v="0"/>
    <n v="0"/>
    <n v="60"/>
    <s v="Freed"/>
    <n v="0"/>
    <n v="0"/>
    <n v="0"/>
    <n v="0"/>
    <m/>
    <n v="0"/>
    <n v="0"/>
    <n v="40208"/>
  </r>
  <r>
    <m/>
    <x v="76"/>
    <s v="May 2023: Prep school bombed and burned to the ground."/>
    <s v="Sudan"/>
    <s v="SDN"/>
    <s v="West Darfur State"/>
    <n v="13.4377094138"/>
    <n v="22.4313397765"/>
    <s v="(3) District, Communicipality or Commune "/>
    <s v="Education Building "/>
    <s v="Multiple"/>
    <s v="Rapid Support Forces, Sudanese Armed Forces"/>
    <s v="Unspecified Explosive"/>
    <s v="Secondary School"/>
    <n v="1"/>
    <n v="0"/>
    <n v="0"/>
    <n v="0"/>
    <n v="0"/>
    <n v="1"/>
    <x v="0"/>
    <n v="0"/>
    <n v="0"/>
    <n v="0"/>
    <n v="0"/>
    <m/>
    <n v="0"/>
    <n v="0"/>
    <n v="0"/>
    <n v="0"/>
    <m/>
    <n v="0"/>
    <n v="0"/>
    <n v="39675"/>
  </r>
  <r>
    <m/>
    <x v="76"/>
    <s v="May 2023: Secondary school bombed and burned to the ground."/>
    <s v="Sudan"/>
    <s v="SDN"/>
    <s v="West Darfur State"/>
    <n v="13.4350380097"/>
    <n v="22.431334728"/>
    <s v="(3) District, Communicipality or Commune "/>
    <s v="Education Building "/>
    <s v="Multiple"/>
    <s v="Rapid Support Forces, Sudanese Armed Forces"/>
    <s v="Unspecified Explosive"/>
    <s v="Secondary School"/>
    <n v="1"/>
    <n v="0"/>
    <n v="0"/>
    <n v="0"/>
    <n v="0"/>
    <n v="1"/>
    <x v="0"/>
    <n v="0"/>
    <n v="0"/>
    <n v="0"/>
    <n v="0"/>
    <m/>
    <n v="0"/>
    <n v="0"/>
    <n v="0"/>
    <n v="0"/>
    <m/>
    <n v="0"/>
    <n v="0"/>
    <n v="39674"/>
  </r>
  <r>
    <m/>
    <x v="76"/>
    <s v="May 2022: University destroyed by RSF forces."/>
    <s v="Sudan"/>
    <s v="SDN"/>
    <s v="Khartoum State"/>
    <n v="15.564836205100001"/>
    <n v="32.533264881400001"/>
    <s v="(3) District, Communicipality or Commune "/>
    <s v="Education Building "/>
    <s v="Vigilante"/>
    <s v="Rapid Support Forces"/>
    <s v="Unspecified Explosive"/>
    <s v="University"/>
    <n v="0"/>
    <n v="1"/>
    <n v="0"/>
    <n v="0"/>
    <n v="0"/>
    <n v="1"/>
    <x v="0"/>
    <n v="0"/>
    <n v="0"/>
    <n v="0"/>
    <n v="0"/>
    <m/>
    <n v="0"/>
    <n v="0"/>
    <n v="0"/>
    <n v="0"/>
    <m/>
    <n v="0"/>
    <n v="0"/>
    <n v="39671"/>
  </r>
  <r>
    <m/>
    <x v="77"/>
    <s v="May 2023: School destroyed by junta warplanes."/>
    <s v="Myanmar"/>
    <s v="MMR"/>
    <s v="Sagaing Region"/>
    <n v="22.405210199999999"/>
    <n v="94.948849499999994"/>
    <s v="(2) 25 km Precision "/>
    <s v="Education Building "/>
    <s v="Armed Forces of Government/Self-Declared Government"/>
    <s v="Myanmar Armed Forces"/>
    <s v="Aerial Bomb: Plane"/>
    <s v="School: No Further Details"/>
    <n v="1"/>
    <n v="0"/>
    <n v="0"/>
    <n v="0"/>
    <n v="0"/>
    <n v="1"/>
    <x v="0"/>
    <n v="0"/>
    <n v="0"/>
    <n v="0"/>
    <n v="0"/>
    <m/>
    <n v="0"/>
    <n v="0"/>
    <n v="0"/>
    <n v="0"/>
    <m/>
    <n v="0"/>
    <n v="0"/>
    <n v="39773"/>
  </r>
  <r>
    <m/>
    <x v="78"/>
    <s v="May 2023: University building burned down. _x000d__x000a_"/>
    <s v="Sudan"/>
    <s v="SDN"/>
    <s v="Khartoum State"/>
    <n v="15.646841418199999"/>
    <n v="32.470740113200002"/>
    <s v="(2) 25 km Precision "/>
    <s v="Education Building "/>
    <s v="No Information"/>
    <s v="No Information"/>
    <s v="Arson"/>
    <s v="University"/>
    <n v="0"/>
    <n v="1"/>
    <n v="0"/>
    <n v="1"/>
    <n v="0"/>
    <n v="1"/>
    <x v="0"/>
    <n v="0"/>
    <n v="0"/>
    <n v="0"/>
    <n v="0"/>
    <m/>
    <n v="0"/>
    <n v="0"/>
    <n v="0"/>
    <n v="0"/>
    <m/>
    <n v="0"/>
    <n v="0"/>
    <n v="39673"/>
  </r>
  <r>
    <m/>
    <x v="79"/>
    <s v="May 2023: An unspecified number educational institutions were damaged in a Russian forces drone attack."/>
    <s v="Ukraine"/>
    <s v="UKR"/>
    <s v="Khmelnytskyi Oblast"/>
    <n v="49.418120700700001"/>
    <n v="26.983836996000001"/>
    <s v="(2) 25 km Precision "/>
    <s v="Education Building "/>
    <s v="Foreign Forces: Military"/>
    <s v="Armed Forces of the Russian Federation"/>
    <s v="Aerial Bomb: Drone"/>
    <s v="School: No Further Details"/>
    <n v="1"/>
    <n v="0"/>
    <n v="0"/>
    <n v="0"/>
    <n v="0"/>
    <n v="1"/>
    <x v="0"/>
    <n v="0"/>
    <n v="0"/>
    <n v="0"/>
    <n v="0"/>
    <m/>
    <n v="0"/>
    <n v="0"/>
    <n v="0"/>
    <n v="0"/>
    <m/>
    <n v="0"/>
    <n v="0"/>
    <n v="40067"/>
  </r>
  <r>
    <m/>
    <x v="80"/>
    <s v="May 2023: Six teachers were abducted. Five were later released.."/>
    <s v="Cameroon"/>
    <s v="CMR"/>
    <s v="Northwest"/>
    <n v="6.3237716500000003"/>
    <n v="10.772633047899999"/>
    <s v="(3) District, Communicipality or Commune "/>
    <s v="Unspecified Location"/>
    <s v="NSA"/>
    <s v="Ambazonian Separatists"/>
    <s v="Firearms"/>
    <s v="No school attacked"/>
    <n v="0"/>
    <n v="0"/>
    <n v="0"/>
    <n v="0"/>
    <n v="0"/>
    <n v="0"/>
    <x v="0"/>
    <n v="0"/>
    <n v="1"/>
    <n v="6"/>
    <n v="0"/>
    <s v="Freed, StillInCaptivity"/>
    <n v="0"/>
    <n v="0"/>
    <n v="0"/>
    <n v="0"/>
    <m/>
    <n v="0"/>
    <n v="0"/>
    <n v="39667"/>
  </r>
  <r>
    <m/>
    <x v="81"/>
    <s v="May 2023: Flame grenade abandoned by an unidentified armed group exploded and injured three children."/>
    <s v="DRC"/>
    <s v="COD"/>
    <s v="Ituri"/>
    <n v="2.8594439"/>
    <n v="30.824166999999999"/>
    <s v="(2) 25 km Precision "/>
    <s v="Education Building "/>
    <s v="No Information"/>
    <s v="No Information"/>
    <s v="Other Weapon"/>
    <s v="Primary School"/>
    <n v="1"/>
    <n v="0"/>
    <n v="0"/>
    <n v="0"/>
    <n v="0"/>
    <n v="1"/>
    <x v="1"/>
    <n v="0"/>
    <n v="0"/>
    <n v="0"/>
    <n v="0"/>
    <m/>
    <n v="3"/>
    <n v="0"/>
    <n v="3"/>
    <n v="0"/>
    <m/>
    <n v="0"/>
    <n v="0"/>
    <n v="39668"/>
  </r>
  <r>
    <m/>
    <x v="81"/>
    <s v="May 2023: Junta warplane dropped six bombs on a school with 300 students. "/>
    <s v="Myanmar"/>
    <s v="MMR"/>
    <s v="Sagaing Region"/>
    <n v="22.759561519799998"/>
    <n v="95.409248423999998"/>
    <s v="(2) 25 km Precision "/>
    <s v="Education Building "/>
    <s v="Armed Forces of Government/Self-Declared Government"/>
    <s v="Myanmar Armed Forces"/>
    <s v="Aerial Bomb: Plane"/>
    <s v="School: No Further Details"/>
    <n v="1"/>
    <n v="0"/>
    <n v="0"/>
    <n v="0"/>
    <n v="0"/>
    <n v="1"/>
    <x v="0"/>
    <n v="0"/>
    <n v="0"/>
    <n v="0"/>
    <n v="0"/>
    <m/>
    <n v="0"/>
    <n v="0"/>
    <n v="0"/>
    <n v="0"/>
    <m/>
    <n v="0"/>
    <n v="0"/>
    <n v="39772"/>
  </r>
  <r>
    <m/>
    <x v="82"/>
    <s v="May 2023: Israeli soldiers demolished a school. Classes resumed in tents the next day."/>
    <s v="OPT"/>
    <s v="PSE"/>
    <s v="West Bank"/>
    <n v="31.7043556"/>
    <n v="35.2061876"/>
    <s v="(3) District, Communicipality or Commune "/>
    <s v="Education Building "/>
    <s v="Armed Forces of Government/Self-Declared Government"/>
    <s v="Israeli Defence Forces"/>
    <s v="Firearms"/>
    <s v="Primary School"/>
    <n v="1"/>
    <n v="0"/>
    <n v="0"/>
    <n v="0"/>
    <n v="1"/>
    <n v="1"/>
    <x v="0"/>
    <n v="0"/>
    <n v="0"/>
    <n v="0"/>
    <n v="0"/>
    <m/>
    <n v="0"/>
    <n v="0"/>
    <n v="0"/>
    <n v="0"/>
    <m/>
    <n v="0"/>
    <n v="0"/>
    <n v="39679"/>
  </r>
  <r>
    <m/>
    <x v="83"/>
    <s v="May 2023: Junta destroyed a high school."/>
    <s v="Myanmar"/>
    <s v="MMR"/>
    <s v="Sagaing Region"/>
    <n v="22.732152800000001"/>
    <n v="95.452257180199993"/>
    <s v="(2) 25 km Precision "/>
    <s v="Education Building "/>
    <s v="Armed Forces of Government/Self-Declared Government"/>
    <s v="Myanmar Armed Forces"/>
    <s v="Unspecified Explosive"/>
    <s v="Secondary School"/>
    <n v="1"/>
    <n v="0"/>
    <n v="0"/>
    <n v="0"/>
    <n v="0"/>
    <n v="1"/>
    <x v="0"/>
    <n v="0"/>
    <n v="0"/>
    <n v="0"/>
    <n v="0"/>
    <m/>
    <n v="0"/>
    <n v="0"/>
    <n v="0"/>
    <n v="0"/>
    <m/>
    <n v="0"/>
    <n v="0"/>
    <n v="39771"/>
  </r>
  <r>
    <m/>
    <x v="83"/>
    <s v="May 2023: Teacher Arrested by RSF"/>
    <s v="Sudan"/>
    <s v="SDN"/>
    <s v="West Darfur State"/>
    <n v="13.4964727658"/>
    <n v="22.6977365973"/>
    <s v="(4) Province, State, Governorate "/>
    <s v="Unspecified Location"/>
    <s v="Vigilante"/>
    <s v="Rapid Support Forces"/>
    <s v="Firearms"/>
    <s v="No school attacked"/>
    <n v="0"/>
    <n v="0"/>
    <n v="0"/>
    <n v="0"/>
    <n v="0"/>
    <n v="0"/>
    <x v="0"/>
    <n v="0"/>
    <n v="0"/>
    <n v="0"/>
    <n v="1"/>
    <s v="NoInformation"/>
    <n v="0"/>
    <n v="0"/>
    <n v="0"/>
    <n v="0"/>
    <m/>
    <n v="0"/>
    <n v="0"/>
    <n v="39670"/>
  </r>
  <r>
    <m/>
    <x v="83"/>
    <s v="May 2023: Russian forces converted a local school into a military hospital."/>
    <s v="Ukraine"/>
    <s v="UKR"/>
    <s v="Luhansk Oblast"/>
    <n v="48.641411599999998"/>
    <n v="38.647864900000002"/>
    <s v="(2) 25 km Precision "/>
    <s v="Education Building "/>
    <s v="Foreign Forces: Military"/>
    <s v="Armed Forces of the Russian Federation"/>
    <s v="Firearms"/>
    <s v="School: No Further Details"/>
    <n v="1"/>
    <n v="0"/>
    <n v="1"/>
    <n v="0"/>
    <n v="1"/>
    <n v="0"/>
    <x v="0"/>
    <n v="0"/>
    <n v="0"/>
    <n v="0"/>
    <n v="0"/>
    <m/>
    <n v="0"/>
    <n v="0"/>
    <n v="0"/>
    <n v="0"/>
    <m/>
    <n v="0"/>
    <n v="0"/>
    <n v="39988"/>
  </r>
  <r>
    <m/>
    <x v="83"/>
    <s v="May 2023: Educational institution building damaged by a Russian forces missile attack."/>
    <s v="Ukraine"/>
    <s v="UKR"/>
    <s v="Donetsk Oblast"/>
    <n v="48.738941500000003"/>
    <n v="37.584381200000003"/>
    <s v="(3) District, Communicipality or Commune "/>
    <s v="Education Building "/>
    <s v="Foreign Forces: Military"/>
    <s v="Armed Forces of the Russian Federation"/>
    <s v="Missile"/>
    <s v="School: No Further Details"/>
    <n v="1"/>
    <n v="0"/>
    <n v="0"/>
    <n v="0"/>
    <n v="0"/>
    <n v="1"/>
    <x v="0"/>
    <n v="0"/>
    <n v="0"/>
    <n v="0"/>
    <n v="0"/>
    <m/>
    <n v="0"/>
    <n v="0"/>
    <n v="0"/>
    <n v="0"/>
    <m/>
    <n v="0"/>
    <n v="0"/>
    <n v="40054"/>
  </r>
  <r>
    <m/>
    <x v="83"/>
    <s v="May 2023: Gunmen stormed a high school, killing seven teachers belonging to the Turi Shia minority tribe."/>
    <s v="Pakistan"/>
    <s v="PAK"/>
    <s v="Khyber Pakhtunkhwa"/>
    <n v="32.794201303800001"/>
    <n v="70.848089265699997"/>
    <s v="(2) 25 km Precision "/>
    <s v="Education Building "/>
    <s v="NSA"/>
    <s v="Unidentified Armed Actor"/>
    <s v="Firearms"/>
    <s v="Secondary School"/>
    <n v="1"/>
    <n v="0"/>
    <n v="0"/>
    <n v="0"/>
    <n v="1"/>
    <n v="0"/>
    <x v="1"/>
    <n v="7"/>
    <n v="0"/>
    <n v="0"/>
    <n v="0"/>
    <m/>
    <n v="0"/>
    <n v="0"/>
    <n v="0"/>
    <n v="0"/>
    <m/>
    <n v="0"/>
    <n v="0"/>
    <n v="39864"/>
  </r>
  <r>
    <m/>
    <x v="83"/>
    <s v="May 2023: Russian forces converted the sports hall of a local school into a military hospital._x000d__x000a_"/>
    <s v="Ukraine"/>
    <s v="UKR"/>
    <s v="Zaporizhia Oblast"/>
    <n v="47.471581"/>
    <n v="35.59845"/>
    <s v="(2) 25 km Precision "/>
    <s v="Education Building "/>
    <s v="Foreign Forces: Military"/>
    <s v="Armed Forces of the Russian Federation"/>
    <s v="Firearms"/>
    <s v="School: No Further Details"/>
    <n v="1"/>
    <n v="0"/>
    <n v="1"/>
    <n v="0"/>
    <n v="1"/>
    <n v="0"/>
    <x v="0"/>
    <n v="0"/>
    <n v="0"/>
    <n v="0"/>
    <n v="0"/>
    <m/>
    <n v="0"/>
    <n v="0"/>
    <n v="0"/>
    <n v="0"/>
    <m/>
    <n v="0"/>
    <n v="0"/>
    <n v="40066"/>
  </r>
  <r>
    <m/>
    <x v="83"/>
    <s v="May 2023: Russian forces converted a local school into a military hospital."/>
    <s v="Ukraine"/>
    <s v="UKR"/>
    <s v="Luhansk Oblast"/>
    <n v="49.340031000000003"/>
    <n v="38.505619000000003"/>
    <s v="(2) 25 km Precision "/>
    <s v="Education Building "/>
    <s v="Foreign Forces: Military"/>
    <s v="Armed Forces of the Russian Federation"/>
    <s v="Firearms"/>
    <s v="School: No Further Details"/>
    <n v="1"/>
    <n v="0"/>
    <n v="1"/>
    <n v="0"/>
    <n v="0"/>
    <n v="0"/>
    <x v="0"/>
    <n v="0"/>
    <n v="0"/>
    <n v="0"/>
    <n v="0"/>
    <m/>
    <n v="0"/>
    <n v="0"/>
    <n v="0"/>
    <n v="0"/>
    <m/>
    <n v="0"/>
    <n v="0"/>
    <n v="40053"/>
  </r>
  <r>
    <m/>
    <x v="84"/>
    <s v="May 2023: A secondary school and 14 other buildings were damaged and the school guard was injured in missile strikes by Russian forces. "/>
    <s v="Ukraine"/>
    <s v="UKR"/>
    <s v="Donetsk Oblast"/>
    <n v="48.745153449699998"/>
    <n v="37.595118234399997"/>
    <s v="(2) 25 km Precision "/>
    <s v="Education Building "/>
    <s v="Foreign Forces: Military"/>
    <s v="Armed Forces of the Russian Federation"/>
    <s v="Missile"/>
    <s v="Secondary School"/>
    <n v="1"/>
    <n v="0"/>
    <n v="0"/>
    <n v="0"/>
    <n v="0"/>
    <n v="1"/>
    <x v="0"/>
    <n v="0"/>
    <n v="0"/>
    <n v="0"/>
    <n v="0"/>
    <m/>
    <n v="0"/>
    <n v="0"/>
    <n v="0"/>
    <n v="0"/>
    <m/>
    <n v="0"/>
    <n v="0"/>
    <n v="39041"/>
  </r>
  <r>
    <m/>
    <x v="85"/>
    <s v="April 2023: School set on fire by suspected JNIM militants."/>
    <s v="Niger"/>
    <s v="NER"/>
    <s v="TillabÃ©ri Region"/>
    <n v="12.8131667"/>
    <n v="1.7307999999999999"/>
    <s v="(2) 25 km Precision "/>
    <s v="Education Building "/>
    <s v="NSA"/>
    <s v="Jama'at Nasr al-Islam wal Muslimin"/>
    <s v="Arson"/>
    <s v="School: No Further Details"/>
    <n v="1"/>
    <n v="0"/>
    <n v="0"/>
    <n v="1"/>
    <n v="1"/>
    <n v="1"/>
    <x v="0"/>
    <n v="0"/>
    <n v="0"/>
    <n v="0"/>
    <n v="0"/>
    <m/>
    <n v="0"/>
    <n v="0"/>
    <n v="0"/>
    <n v="0"/>
    <m/>
    <n v="0"/>
    <n v="0"/>
    <n v="39031"/>
  </r>
  <r>
    <m/>
    <x v="86"/>
    <s v="April 2023: School vandalised by suspected JNIM militants."/>
    <s v="Niger"/>
    <s v="NER"/>
    <s v="TillabÃ©ri Region"/>
    <n v="13.8871045"/>
    <n v="1.0910569999999999"/>
    <s v="(2) 25 km Precision "/>
    <s v="Education Building "/>
    <s v="NSA"/>
    <s v="Jama'at Nasr al-Islam wal Muslimin"/>
    <s v="Firearms"/>
    <s v="School: No Further Details"/>
    <n v="1"/>
    <n v="0"/>
    <n v="0"/>
    <n v="0"/>
    <n v="1"/>
    <n v="1"/>
    <x v="0"/>
    <n v="0"/>
    <n v="0"/>
    <n v="0"/>
    <n v="0"/>
    <m/>
    <n v="0"/>
    <n v="0"/>
    <n v="0"/>
    <n v="0"/>
    <m/>
    <n v="0"/>
    <n v="0"/>
    <n v="39030"/>
  </r>
  <r>
    <m/>
    <x v="87"/>
    <s v="April 2023: College employee killed by suspected IS Sahel militants."/>
    <s v="Niger"/>
    <s v="NER"/>
    <s v="TillabÃ©ri Region"/>
    <n v="13.971810899999999"/>
    <n v="0.58629819999999999"/>
    <s v="(2) 25 km Precision "/>
    <s v="Unspecified Location"/>
    <s v="NSA"/>
    <s v="Islamic State"/>
    <s v="Firearms"/>
    <s v="No school attacked"/>
    <n v="0"/>
    <n v="0"/>
    <n v="0"/>
    <n v="0"/>
    <n v="0"/>
    <n v="0"/>
    <x v="0"/>
    <n v="1"/>
    <n v="0"/>
    <n v="0"/>
    <n v="0"/>
    <m/>
    <n v="0"/>
    <n v="0"/>
    <n v="0"/>
    <n v="0"/>
    <m/>
    <n v="0"/>
    <n v="0"/>
    <n v="39029"/>
  </r>
  <r>
    <m/>
    <x v="88"/>
    <s v="April 2023: School damaged by artillery shelling by Russian forces."/>
    <s v="Ukraine"/>
    <s v="UKR"/>
    <s v="Kherson Oblast"/>
    <n v="46.5618111207"/>
    <n v="32.337737434399997"/>
    <s v="(2) 25 km Precision "/>
    <s v="Education Building "/>
    <s v="Foreign Forces: Military"/>
    <s v="Armed Forces of the Russian Federation"/>
    <s v="Shelling"/>
    <s v="School: No Further Details"/>
    <n v="1"/>
    <n v="0"/>
    <n v="0"/>
    <n v="0"/>
    <n v="0"/>
    <n v="1"/>
    <x v="0"/>
    <n v="0"/>
    <n v="0"/>
    <n v="0"/>
    <n v="0"/>
    <m/>
    <n v="0"/>
    <n v="0"/>
    <n v="0"/>
    <n v="0"/>
    <m/>
    <n v="0"/>
    <n v="0"/>
    <n v="39353"/>
  </r>
  <r>
    <m/>
    <x v="89"/>
    <s v="April 2023: A stampede during a cash handout event at a charity distribution centre inside a school resulted in the death of 85 people, mostly women and children, and the injury of 322. "/>
    <s v="Yemen"/>
    <s v="YEM"/>
    <s v="Amanat Al Asimah"/>
    <n v="15.382747500000001"/>
    <n v="44.230825600000003"/>
    <s v="(2) 25 km Precision "/>
    <s v="Education Building "/>
    <s v="No Information"/>
    <s v="No Information"/>
    <s v="Firearms"/>
    <s v="School: No Further Details"/>
    <n v="1"/>
    <n v="0"/>
    <n v="0"/>
    <n v="0"/>
    <n v="1"/>
    <n v="0"/>
    <x v="0"/>
    <n v="0"/>
    <n v="0"/>
    <n v="0"/>
    <n v="0"/>
    <m/>
    <n v="0"/>
    <n v="0"/>
    <n v="0"/>
    <n v="0"/>
    <m/>
    <n v="0"/>
    <n v="0"/>
    <n v="39354"/>
  </r>
  <r>
    <m/>
    <x v="90"/>
    <s v="April 2023: Taliban arrested a university professor and accused him of supporting the NRF. His whereabouts are unknown."/>
    <s v="Afghanistan"/>
    <s v="AFG"/>
    <s v="Panjshir Province"/>
    <n v="35.424867919299999"/>
    <n v="69.782415437599994"/>
    <s v="(4) Province, State, Governorate "/>
    <s v="Unspecified Location"/>
    <s v="Police"/>
    <s v="Islamic Emirate of Afghanistan"/>
    <s v="No Information on the Weapon Used"/>
    <s v="No school attacked"/>
    <n v="0"/>
    <n v="0"/>
    <n v="0"/>
    <n v="0"/>
    <n v="0"/>
    <n v="0"/>
    <x v="0"/>
    <n v="0"/>
    <n v="0"/>
    <n v="0"/>
    <n v="1"/>
    <s v="Missing"/>
    <n v="0"/>
    <n v="0"/>
    <n v="0"/>
    <n v="0"/>
    <m/>
    <n v="0"/>
    <n v="0"/>
    <n v="39046"/>
  </r>
  <r>
    <m/>
    <x v="91"/>
    <s v="April 2023: An armed perpetrator arrested four teachers. Three were later released, while the fourth, has not been released."/>
    <s v="Myanmar"/>
    <s v="MMR"/>
    <s v="No Information"/>
    <n v="17.1750495"/>
    <n v="95.999965200000005"/>
    <s v="(6) Country"/>
    <s v="Education Building "/>
    <s v="Armed Forces of Government/Self-Declared Government"/>
    <s v="Myanmar Armed Forces"/>
    <s v="Firearms"/>
    <s v="No school attacked"/>
    <n v="0"/>
    <n v="0"/>
    <n v="0"/>
    <n v="0"/>
    <n v="0"/>
    <n v="0"/>
    <x v="0"/>
    <n v="0"/>
    <n v="0"/>
    <n v="0"/>
    <n v="4"/>
    <s v="Freed, StillInCaptivity"/>
    <n v="0"/>
    <n v="0"/>
    <n v="0"/>
    <n v="0"/>
    <m/>
    <n v="0"/>
    <n v="0"/>
    <n v="39058"/>
  </r>
  <r>
    <m/>
    <x v="91"/>
    <s v="April 2023: An improvised grenade, a vehicle and 15 motorbikes were seized from a school during a raid by the junta forces."/>
    <s v="Myanmar"/>
    <s v="MMR"/>
    <s v="Magway"/>
    <n v="21.584843500000002"/>
    <n v="94.879131667799996"/>
    <s v="(2) 25 km Precision "/>
    <s v="Education Building "/>
    <s v="Armed Forces of Government/Self-Declared Government"/>
    <s v="Myanmar Armed Forces"/>
    <s v="Firearms"/>
    <s v="School: No Further Details"/>
    <n v="1"/>
    <n v="0"/>
    <n v="0"/>
    <n v="0"/>
    <n v="1"/>
    <n v="0"/>
    <x v="0"/>
    <n v="0"/>
    <n v="0"/>
    <n v="0"/>
    <n v="0"/>
    <m/>
    <n v="0"/>
    <n v="0"/>
    <n v="0"/>
    <n v="0"/>
    <m/>
    <n v="0"/>
    <n v="0"/>
    <n v="39057"/>
  </r>
  <r>
    <m/>
    <x v="92"/>
    <s v="April 2023: School classrooms were burned by suspected JNIM militants."/>
    <s v="Niger"/>
    <s v="NER"/>
    <s v="TillabÃ©ri Region"/>
    <n v="12.7603028"/>
    <n v="1.7237525"/>
    <s v="(2) 25 km Precision "/>
    <s v="Education Building "/>
    <s v="NSA"/>
    <s v="Jama'at Nasr al-Islam wal Muslimin"/>
    <s v="Arson"/>
    <s v="School: No Further Details"/>
    <n v="1"/>
    <n v="0"/>
    <n v="0"/>
    <n v="1"/>
    <n v="1"/>
    <n v="1"/>
    <x v="0"/>
    <n v="0"/>
    <n v="0"/>
    <n v="0"/>
    <n v="0"/>
    <m/>
    <n v="0"/>
    <n v="0"/>
    <n v="0"/>
    <n v="0"/>
    <m/>
    <n v="0"/>
    <n v="0"/>
    <n v="39027"/>
  </r>
  <r>
    <m/>
    <x v="92"/>
    <s v="April 2023: A 17-year-old boy and an 18-year-old girl were killed and two educational institutions, a cultural centre and residential buildings were damaged in Russian forces shelling. "/>
    <s v="Ukraine"/>
    <s v="UKR"/>
    <s v="Mykolaiv Oblast"/>
    <n v="47.070720999999999"/>
    <n v="32.792464299999999"/>
    <s v="(2) 25 km Precision "/>
    <s v="Education Building "/>
    <s v="Foreign Forces: Military"/>
    <s v="Armed Forces of the Russian Federation"/>
    <s v="Missile"/>
    <s v="School: No Further Details"/>
    <n v="1"/>
    <n v="0"/>
    <n v="0"/>
    <n v="0"/>
    <n v="0"/>
    <n v="1"/>
    <x v="0"/>
    <n v="0"/>
    <n v="0"/>
    <n v="0"/>
    <n v="0"/>
    <m/>
    <n v="0"/>
    <n v="0"/>
    <n v="0"/>
    <n v="0"/>
    <m/>
    <n v="0"/>
    <n v="0"/>
    <n v="38349"/>
  </r>
  <r>
    <m/>
    <x v="92"/>
    <s v="April 2023: School classrooms were burned by suspected JNIM militants."/>
    <s v="Niger"/>
    <s v="NER"/>
    <s v="TillabÃ©ri Region"/>
    <n v="12.803566699999999"/>
    <n v="1.7531000000000001"/>
    <s v="(2) 25 km Precision "/>
    <s v="Education Building "/>
    <s v="NSA"/>
    <s v="Jama'at Nasr al-Islam wal Muslimin"/>
    <s v="Arson"/>
    <s v="School: No Further Details"/>
    <n v="1"/>
    <n v="0"/>
    <n v="0"/>
    <n v="1"/>
    <n v="1"/>
    <n v="1"/>
    <x v="0"/>
    <n v="0"/>
    <n v="0"/>
    <n v="0"/>
    <n v="0"/>
    <m/>
    <n v="0"/>
    <n v="0"/>
    <n v="0"/>
    <n v="0"/>
    <m/>
    <n v="0"/>
    <n v="0"/>
    <n v="39028"/>
  </r>
  <r>
    <m/>
    <x v="93"/>
    <s v="April 2023: A schools sports hall was converted into a military hospital by Russian forces. "/>
    <s v="Ukraine"/>
    <s v="UKR"/>
    <s v="Sumy Oblast"/>
    <n v="46.810842286499998"/>
    <n v="34.981712526999999"/>
    <s v="(2) 25 km Precision "/>
    <s v="Education Building "/>
    <s v="Foreign Forces: Military"/>
    <s v="Armed Forces of the Russian Federation"/>
    <s v="Firearms"/>
    <s v="School: No Further Details"/>
    <n v="1"/>
    <n v="0"/>
    <n v="1"/>
    <n v="0"/>
    <n v="0"/>
    <n v="0"/>
    <x v="0"/>
    <n v="0"/>
    <n v="0"/>
    <n v="0"/>
    <n v="0"/>
    <m/>
    <n v="0"/>
    <n v="0"/>
    <n v="0"/>
    <n v="0"/>
    <m/>
    <n v="0"/>
    <n v="0"/>
    <n v="38347"/>
  </r>
  <r>
    <m/>
    <x v="94"/>
    <s v="April 2023: 92 schools were searched amongst other public infrastructure after messages were sent to the e-mail of Ukraine security with mining threats. No suspicious or explosive materials were found. "/>
    <s v="Ukraine"/>
    <s v="UKR"/>
    <s v="Dnipropetrovsk Oblast"/>
    <n v="48.468022099999999"/>
    <n v="35.041771099999998"/>
    <s v="(2) 25 km Precision "/>
    <s v="Remote Threat"/>
    <s v="No Information"/>
    <s v="No Information"/>
    <s v="Not Applicable: No Direct Violence"/>
    <s v="School: No Further Details"/>
    <n v="0"/>
    <n v="0"/>
    <n v="0"/>
    <n v="0"/>
    <n v="0"/>
    <n v="0"/>
    <x v="0"/>
    <n v="0"/>
    <n v="0"/>
    <n v="0"/>
    <n v="0"/>
    <m/>
    <n v="0"/>
    <n v="0"/>
    <n v="0"/>
    <n v="0"/>
    <m/>
    <n v="0"/>
    <n v="0"/>
    <n v="38320"/>
  </r>
  <r>
    <m/>
    <x v="94"/>
    <s v="April 2023: Teacher shot and killed near his house. "/>
    <s v="Afghanistan"/>
    <s v="AFG"/>
    <s v="Samangan Province"/>
    <n v="36.052215199999999"/>
    <n v="67.173905099999999"/>
    <s v="(2) 25 km Precision "/>
    <s v="Home"/>
    <s v="NSA"/>
    <s v="Unidentified Armed Actor"/>
    <s v="Firearms"/>
    <s v="No school attacked"/>
    <n v="0"/>
    <n v="0"/>
    <n v="0"/>
    <n v="0"/>
    <n v="0"/>
    <n v="0"/>
    <x v="0"/>
    <n v="1"/>
    <n v="0"/>
    <n v="0"/>
    <n v="0"/>
    <m/>
    <n v="0"/>
    <n v="0"/>
    <n v="0"/>
    <n v="0"/>
    <m/>
    <n v="0"/>
    <n v="0"/>
    <n v="39045"/>
  </r>
  <r>
    <m/>
    <x v="95"/>
    <s v="April 2023: A school was set on fire and educational materials looted in a nighttime attack by Cooperative for the Development of the Congo (CODECO) fighters as part of a wider attack on the village."/>
    <s v="DRC"/>
    <s v="COD"/>
    <s v="Ituri"/>
    <n v="2.2694166999999998"/>
    <n v="30.6956667"/>
    <s v="(2) 25 km Precision "/>
    <s v="Education Building "/>
    <s v="NSA"/>
    <s v="Coalition of Congolese Democrats (Armed Wing)"/>
    <s v="Arson"/>
    <s v="School: No Further Details"/>
    <n v="1"/>
    <n v="0"/>
    <n v="0"/>
    <n v="1"/>
    <n v="1"/>
    <n v="1"/>
    <x v="0"/>
    <n v="0"/>
    <n v="0"/>
    <n v="0"/>
    <n v="0"/>
    <m/>
    <n v="0"/>
    <n v="0"/>
    <n v="0"/>
    <n v="0"/>
    <m/>
    <n v="0"/>
    <n v="0"/>
    <n v="38459"/>
  </r>
  <r>
    <m/>
    <x v="95"/>
    <s v="As reported on, 11 April 2023: Schools in the area were looted of  furniture, equipment and machinery by Russian Forces."/>
    <s v="Ukraine"/>
    <s v="UKR"/>
    <s v="Luhansk Oblast"/>
    <n v="49.52637"/>
    <n v="38.735390000000002"/>
    <s v="(2) 25 km Precision "/>
    <s v="Education Building "/>
    <s v="Foreign Forces: Military"/>
    <s v="Armed Forces of the Russian Federation"/>
    <s v="Firearms"/>
    <s v="School: No Further Details"/>
    <n v="1"/>
    <n v="0"/>
    <n v="0"/>
    <n v="0"/>
    <n v="1"/>
    <n v="0"/>
    <x v="0"/>
    <n v="0"/>
    <n v="0"/>
    <n v="0"/>
    <n v="0"/>
    <m/>
    <n v="0"/>
    <n v="0"/>
    <n v="0"/>
    <n v="0"/>
    <m/>
    <n v="0"/>
    <n v="0"/>
    <n v="38317"/>
  </r>
  <r>
    <m/>
    <x v="95"/>
    <s v="April 2023: A female high school was set on fire by unidentified armed men. "/>
    <s v="Afghanistan"/>
    <s v="AFG"/>
    <s v="Zabul Province"/>
    <n v="31.821487000000001"/>
    <n v="67.770455999999996"/>
    <s v="(4) Province, State, Governorate "/>
    <s v="Education Building "/>
    <s v="No Information"/>
    <s v="No Information"/>
    <s v="Arson"/>
    <s v="Secondary School"/>
    <n v="1"/>
    <n v="0"/>
    <n v="0"/>
    <n v="1"/>
    <n v="1"/>
    <n v="1"/>
    <x v="0"/>
    <n v="0"/>
    <n v="0"/>
    <n v="0"/>
    <n v="0"/>
    <m/>
    <n v="0"/>
    <n v="0"/>
    <n v="0"/>
    <n v="0"/>
    <m/>
    <n v="0"/>
    <n v="0"/>
    <n v="39044"/>
  </r>
  <r>
    <m/>
    <x v="96"/>
    <s v="April 2023: An SAC warplane dropped two bombs near a high school, killing the principal and his wife, and seven others."/>
    <s v="Myanmar"/>
    <s v="MMR"/>
    <s v="Chin"/>
    <n v="22.9139433"/>
    <n v="93.679009100000002"/>
    <s v="(2) 25 km Precision "/>
    <s v="Education Building "/>
    <s v="Armed Forces of Government/Self-Declared Government"/>
    <s v="Myanmar Armed Forces"/>
    <s v="Aerial Bomb: Plane"/>
    <s v="Secondary School"/>
    <n v="1"/>
    <n v="0"/>
    <n v="0"/>
    <n v="0"/>
    <n v="0"/>
    <n v="1"/>
    <x v="1"/>
    <n v="1"/>
    <n v="0"/>
    <n v="0"/>
    <n v="0"/>
    <m/>
    <n v="0"/>
    <n v="0"/>
    <n v="0"/>
    <n v="0"/>
    <m/>
    <n v="0"/>
    <n v="0"/>
    <n v="39055"/>
  </r>
  <r>
    <m/>
    <x v="97"/>
    <s v="April 2023: Weapons were seized from a school building that was also damaged by the Myanmar military during a wider attack on the area claimed to be targeted at local resistance forces. "/>
    <s v="Myanmar"/>
    <s v="MMR"/>
    <s v="Sagaing Region"/>
    <n v="22.1924913145"/>
    <n v="95.951847588999996"/>
    <s v="(2) 25 km Precision "/>
    <s v="Education Building "/>
    <s v="Armed Forces of Government/Self-Declared Government"/>
    <s v="Myanmar Armed Forces"/>
    <s v="No Information on the Weapon Used"/>
    <s v="School: No Further Details"/>
    <n v="1"/>
    <n v="0"/>
    <n v="0"/>
    <n v="0"/>
    <n v="0"/>
    <n v="1"/>
    <x v="0"/>
    <n v="0"/>
    <n v="0"/>
    <n v="0"/>
    <n v="0"/>
    <m/>
    <n v="0"/>
    <n v="0"/>
    <n v="0"/>
    <n v="0"/>
    <m/>
    <n v="0"/>
    <n v="0"/>
    <n v="38623"/>
  </r>
  <r>
    <m/>
    <x v="98"/>
    <s v="April 2023: Suspected JNIM militants vandalised two stores of a primary school and seized goods. "/>
    <s v="Burkina Faso"/>
    <s v="BFA"/>
    <s v="Boucle du Mouhoun"/>
    <n v="11.82415245"/>
    <n v="-3.5010937168999998"/>
    <s v="(2) 25 km Precision "/>
    <s v="Education Building "/>
    <s v="NSA"/>
    <s v="Jama'at Nasr al-Islam wal Muslimin"/>
    <s v="Firearms"/>
    <s v="Primary School"/>
    <n v="1"/>
    <n v="0"/>
    <n v="0"/>
    <n v="0"/>
    <n v="1"/>
    <n v="1"/>
    <x v="0"/>
    <n v="0"/>
    <n v="0"/>
    <n v="0"/>
    <n v="0"/>
    <m/>
    <n v="0"/>
    <n v="0"/>
    <n v="0"/>
    <n v="0"/>
    <m/>
    <n v="0"/>
    <n v="0"/>
    <n v="39026"/>
  </r>
  <r>
    <m/>
    <x v="98"/>
    <s v="April 2023: Kindergarten destroyed by Russian attack."/>
    <s v="Ukraine"/>
    <s v="UKR"/>
    <s v="Odesa Oblast"/>
    <n v="46.484302300000003"/>
    <n v="30.732287800000002"/>
    <s v="(2) 25 km Precision "/>
    <s v="Education Building "/>
    <s v="Foreign Forces: Military"/>
    <s v="Armed Forces of the Russian Federation"/>
    <s v="Unspecified Explosive"/>
    <s v="Pre-School"/>
    <n v="1"/>
    <n v="0"/>
    <n v="0"/>
    <n v="0"/>
    <n v="0"/>
    <n v="1"/>
    <x v="0"/>
    <n v="0"/>
    <n v="0"/>
    <n v="0"/>
    <n v="0"/>
    <m/>
    <n v="0"/>
    <n v="0"/>
    <n v="0"/>
    <n v="0"/>
    <m/>
    <n v="0"/>
    <n v="0"/>
    <n v="39352"/>
  </r>
  <r>
    <m/>
    <x v="99"/>
    <s v="April 2023: At least 15 teachers have been arrested at the end of March by the junta forces under accusation of teaching at a school under the leadership of the National Unity Government (NUG)."/>
    <s v="Myanmar"/>
    <s v="MMR"/>
    <s v="Mandalay"/>
    <n v="21.981274599999999"/>
    <n v="96.082374999999999"/>
    <s v="(3) District, Communicipality or Commune "/>
    <s v="Unspecified Location"/>
    <s v="Armed Forces of Government/Self-Declared Government"/>
    <s v="Myanmar Armed Forces"/>
    <s v="Not Applicable: No Direct Violence"/>
    <s v="No school attacked"/>
    <n v="0"/>
    <n v="0"/>
    <n v="0"/>
    <n v="0"/>
    <n v="0"/>
    <n v="0"/>
    <x v="0"/>
    <n v="0"/>
    <n v="0"/>
    <n v="0"/>
    <n v="15"/>
    <s v="StillInCaptivity"/>
    <n v="0"/>
    <n v="0"/>
    <n v="0"/>
    <n v="0"/>
    <m/>
    <n v="0"/>
    <n v="0"/>
    <n v="39054"/>
  </r>
  <r>
    <m/>
    <x v="99"/>
    <s v="April 2023: Taliban forces arrested a school principal. "/>
    <s v="Afghanistan"/>
    <s v="AFG"/>
    <s v="Parwan Province"/>
    <n v="35.276921000000002"/>
    <n v="69.151311000000007"/>
    <s v="(2) 25 km Precision "/>
    <s v="Education Building "/>
    <s v="Police"/>
    <s v="Islamic Emirate of Afghanistan"/>
    <s v="Firearms"/>
    <s v="No school attacked"/>
    <n v="0"/>
    <n v="0"/>
    <n v="0"/>
    <n v="0"/>
    <n v="0"/>
    <n v="0"/>
    <x v="0"/>
    <n v="0"/>
    <n v="0"/>
    <n v="0"/>
    <n v="1"/>
    <s v="StillInCaptivity"/>
    <n v="0"/>
    <n v="0"/>
    <n v="0"/>
    <n v="0"/>
    <m/>
    <n v="0"/>
    <n v="0"/>
    <n v="39043"/>
  </r>
  <r>
    <m/>
    <x v="100"/>
    <s v="April 2023: School destroyed by Russian rocket ."/>
    <s v="Ukraine"/>
    <s v="UKR"/>
    <s v="Kharkiv Oblast"/>
    <n v="49.712929500000001"/>
    <n v="37.613502799999999"/>
    <s v="(2) 25 km Precision "/>
    <s v="Education Building "/>
    <s v="Foreign Forces: Military"/>
    <s v="Armed Forces of the Russian Federation"/>
    <s v="Rocket"/>
    <s v="School: No Further Details"/>
    <n v="1"/>
    <n v="0"/>
    <n v="0"/>
    <n v="0"/>
    <n v="0"/>
    <n v="1"/>
    <x v="0"/>
    <n v="0"/>
    <n v="0"/>
    <n v="0"/>
    <n v="0"/>
    <m/>
    <n v="0"/>
    <n v="0"/>
    <n v="0"/>
    <n v="0"/>
    <m/>
    <n v="0"/>
    <n v="0"/>
    <n v="39351"/>
  </r>
  <r>
    <m/>
    <x v="100"/>
    <s v="April 2023: A school was damaged during air strikes and artillery fire by the Myanmar military who claimed to be targeting local resistance forces."/>
    <s v="Myanmar"/>
    <s v="MMR"/>
    <s v="Kachin State"/>
    <n v="24.129208585099999"/>
    <n v="96.734623467899993"/>
    <s v="(2) 25 km Precision "/>
    <s v="Education Building "/>
    <s v="Armed Forces of Government/Self-Declared Government"/>
    <s v="Myanmar Armed Forces"/>
    <s v="Aerial Bomb: Plane"/>
    <s v="School: No Further Details"/>
    <n v="1"/>
    <n v="0"/>
    <n v="0"/>
    <n v="0"/>
    <n v="0"/>
    <n v="1"/>
    <x v="0"/>
    <n v="0"/>
    <n v="0"/>
    <n v="0"/>
    <n v="0"/>
    <m/>
    <n v="0"/>
    <n v="0"/>
    <n v="0"/>
    <n v="0"/>
    <m/>
    <n v="0"/>
    <n v="0"/>
    <n v="38548"/>
  </r>
  <r>
    <m/>
    <x v="101"/>
    <s v="April 2023: In Kayah state, two monasteries, three schools and 228 houses were reportedly destroyed by the artillery strikes by the junta forces as retaliation for the heavy losses they suffered against Karenni Army Organisation (KAO), the Karenni Nationalities Defence Force (KNDF) and the local People Defence Forces (PDF)._x000d__x000a_"/>
    <s v="Myanmar"/>
    <s v="MMR"/>
    <s v="Kayah State"/>
    <n v="19.228176737799998"/>
    <n v="97.294956492899999"/>
    <s v="(4) Province, State, Governorate "/>
    <s v="Education Building "/>
    <s v="Armed Forces of Government/Self-Declared Government"/>
    <s v="Myanmar Armed Forces"/>
    <s v="Artillery"/>
    <s v="School: No Further Details"/>
    <n v="1"/>
    <n v="0"/>
    <n v="0"/>
    <n v="0"/>
    <n v="0"/>
    <n v="1"/>
    <x v="0"/>
    <n v="0"/>
    <n v="0"/>
    <n v="0"/>
    <n v="0"/>
    <m/>
    <n v="0"/>
    <n v="0"/>
    <n v="0"/>
    <n v="0"/>
    <m/>
    <n v="0"/>
    <n v="0"/>
    <n v="38863"/>
  </r>
  <r>
    <m/>
    <x v="101"/>
    <s v="April 2023: Local defence forces members ambushed junta troops stationed at Kaley University campus. "/>
    <s v="Myanmar"/>
    <s v="MMR"/>
    <s v="Sagaing Region"/>
    <n v="23.194649502899999"/>
    <n v="94.016874778299993"/>
    <s v="(3) District, Communicipality or Commune "/>
    <s v="Education Building "/>
    <s v="Multiple"/>
    <s v="Myanmar Armed Forces, People's Defence Force (Myanmar)"/>
    <s v="Firearms"/>
    <s v="University"/>
    <n v="0"/>
    <n v="1"/>
    <n v="0"/>
    <n v="0"/>
    <n v="1"/>
    <n v="0"/>
    <x v="0"/>
    <n v="0"/>
    <n v="0"/>
    <n v="0"/>
    <n v="0"/>
    <m/>
    <n v="0"/>
    <n v="0"/>
    <n v="0"/>
    <n v="0"/>
    <m/>
    <n v="0"/>
    <n v="0"/>
    <n v="39053"/>
  </r>
  <r>
    <m/>
    <x v="101"/>
    <s v="April 2023: University professor arrested for criticising the Taliban ban on education for women. He was released from the Taliban prison later that month."/>
    <s v="Afghanistan"/>
    <s v="AFG"/>
    <s v="Badakhshan Province"/>
    <n v="36.782892062000002"/>
    <n v="70.785217900899994"/>
    <s v="(4) Province, State, Governorate "/>
    <s v="Education Building "/>
    <s v="Police"/>
    <s v="Islamic Emirate of Afghanistan"/>
    <s v="Firearms"/>
    <s v="No school attacked"/>
    <n v="0"/>
    <n v="0"/>
    <n v="0"/>
    <n v="0"/>
    <n v="0"/>
    <n v="0"/>
    <x v="0"/>
    <n v="0"/>
    <n v="0"/>
    <n v="0"/>
    <n v="1"/>
    <s v="Freed"/>
    <n v="0"/>
    <n v="0"/>
    <n v="0"/>
    <n v="0"/>
    <m/>
    <n v="0"/>
    <n v="0"/>
    <n v="39042"/>
  </r>
  <r>
    <m/>
    <x v="101"/>
    <s v="April 2023: School damaged by Russian shelling."/>
    <s v="Ukraine"/>
    <s v="UKR"/>
    <s v="Kherson Oblast"/>
    <n v="46.6401295"/>
    <n v="32.614392199999998"/>
    <s v="(3) District, Communicipality or Commune "/>
    <s v="Education Building "/>
    <s v="Foreign Forces: Military"/>
    <s v="Armed Forces of the Russian Federation"/>
    <s v="Shelling"/>
    <s v="School: No Further Details"/>
    <n v="1"/>
    <n v="0"/>
    <n v="0"/>
    <n v="0"/>
    <n v="0"/>
    <n v="1"/>
    <x v="0"/>
    <n v="0"/>
    <n v="0"/>
    <n v="0"/>
    <n v="0"/>
    <m/>
    <n v="0"/>
    <n v="0"/>
    <n v="0"/>
    <n v="0"/>
    <m/>
    <n v="0"/>
    <n v="0"/>
    <n v="39295"/>
  </r>
  <r>
    <m/>
    <x v="102"/>
    <s v="April 2023: Bandits abducted between eight and ten students from a school. _x000d__x000a_"/>
    <s v="Nigeria"/>
    <s v="NGA"/>
    <s v="Kaduna State"/>
    <n v="9.7304718500000007"/>
    <n v="7.7323355679999999"/>
    <s v="(3) District, Communicipality or Commune "/>
    <s v="Education Building "/>
    <s v="NSA"/>
    <s v="Unidentified Armed Actor"/>
    <s v="Firearms"/>
    <s v="School: No Further Details"/>
    <n v="1"/>
    <n v="0"/>
    <n v="0"/>
    <n v="0"/>
    <n v="1"/>
    <n v="0"/>
    <x v="1"/>
    <n v="0"/>
    <n v="0"/>
    <n v="0"/>
    <n v="0"/>
    <m/>
    <n v="9"/>
    <n v="0"/>
    <n v="0"/>
    <n v="9"/>
    <s v="StillInCaptivity"/>
    <n v="0"/>
    <n v="0"/>
    <n v="39032"/>
  </r>
  <r>
    <m/>
    <x v="102"/>
    <s v="April 2023: Russian forces dropped aerial bombs on an educational institution, destroying the gymnasium building."/>
    <s v="Ukraine"/>
    <s v="UKR"/>
    <s v="Zaporizhia Oblast"/>
    <n v="47.575442600000002"/>
    <n v="35.785547100000002"/>
    <s v="(2) 25 km Precision "/>
    <s v="Education Building "/>
    <s v="Foreign Forces: Military"/>
    <s v="Armed Forces of the Russian Federation"/>
    <s v="Aerial Bomb: Plane"/>
    <s v="School: No Further Details"/>
    <n v="1"/>
    <n v="0"/>
    <n v="0"/>
    <n v="0"/>
    <n v="0"/>
    <n v="1"/>
    <x v="0"/>
    <n v="0"/>
    <n v="0"/>
    <n v="0"/>
    <n v="0"/>
    <m/>
    <n v="0"/>
    <n v="0"/>
    <n v="0"/>
    <n v="0"/>
    <m/>
    <n v="0"/>
    <n v="0"/>
    <n v="39294"/>
  </r>
  <r>
    <m/>
    <x v="103"/>
    <s v="April 2023: Nursery school damaged with surface-to-air missiles and Uragan rockets fired by Russian forces."/>
    <s v="Ukraine"/>
    <s v="UKR"/>
    <s v="Donetsk Oblast"/>
    <n v="48.534858999999997"/>
    <n v="37.692370500000003"/>
    <s v="(2) 25 km Precision "/>
    <s v="Education Building "/>
    <s v="Foreign Forces: Military"/>
    <s v="Armed Forces of the Russian Federation"/>
    <s v="Missile"/>
    <s v="Pre-School"/>
    <n v="1"/>
    <n v="0"/>
    <n v="0"/>
    <n v="0"/>
    <n v="0"/>
    <n v="1"/>
    <x v="0"/>
    <n v="0"/>
    <n v="0"/>
    <n v="0"/>
    <n v="0"/>
    <m/>
    <n v="0"/>
    <n v="0"/>
    <n v="0"/>
    <n v="0"/>
    <m/>
    <n v="0"/>
    <n v="0"/>
    <n v="39246"/>
  </r>
  <r>
    <m/>
    <x v="104"/>
    <s v="April 2023: School damaged by Russian rocket launcher."/>
    <s v="Ukraine"/>
    <s v="UKR"/>
    <s v="Donetsk Oblast"/>
    <n v="48.397046899999999"/>
    <n v="37.850137799999999"/>
    <s v="(2) 25 km Precision "/>
    <s v="Education Building "/>
    <s v="Foreign Forces: Military"/>
    <s v="Armed Forces of the Russian Federation"/>
    <s v="Rocket"/>
    <s v="School: No Further Details"/>
    <n v="1"/>
    <n v="0"/>
    <n v="0"/>
    <n v="0"/>
    <n v="0"/>
    <n v="1"/>
    <x v="0"/>
    <n v="0"/>
    <n v="0"/>
    <n v="0"/>
    <n v="0"/>
    <m/>
    <n v="0"/>
    <n v="0"/>
    <n v="0"/>
    <n v="0"/>
    <m/>
    <n v="0"/>
    <n v="0"/>
    <n v="39244"/>
  </r>
  <r>
    <m/>
    <x v="104"/>
    <s v="April 2023: A school was damaged by BM21 rockets. A culture centre, administration centre and residential buildings were also damaged and three people were injured in the attack by Russian forces. "/>
    <s v="Ukraine"/>
    <s v="UKR"/>
    <s v="Donetsk Oblast"/>
    <n v="48.397046899999999"/>
    <n v="37.850137799999999"/>
    <s v="(2) 25 km Precision "/>
    <s v="Education Building "/>
    <s v="Foreign Forces: Military"/>
    <s v="Armed Forces of the Russian Federation"/>
    <s v="Rocket"/>
    <s v="School: No Further Details"/>
    <n v="1"/>
    <n v="0"/>
    <n v="0"/>
    <n v="0"/>
    <n v="0"/>
    <n v="1"/>
    <x v="0"/>
    <n v="0"/>
    <n v="0"/>
    <n v="0"/>
    <n v="0"/>
    <m/>
    <n v="0"/>
    <n v="0"/>
    <n v="0"/>
    <n v="0"/>
    <m/>
    <n v="0"/>
    <n v="0"/>
    <n v="38117"/>
  </r>
  <r>
    <m/>
    <x v="104"/>
    <s v="April 2023: 24 teachers were arrested by PDF members."/>
    <s v="Myanmar"/>
    <s v="MMR"/>
    <s v="Kachin State"/>
    <n v="25.6118095211"/>
    <n v="96.303410088999996"/>
    <s v="(2) 25 km Precision "/>
    <s v="Unspecified Location"/>
    <s v="Other"/>
    <s v="People's Defence Force (Myanmar)"/>
    <s v="No Information on the Weapon Used"/>
    <s v="No school attacked"/>
    <n v="0"/>
    <n v="0"/>
    <n v="0"/>
    <n v="0"/>
    <n v="0"/>
    <n v="0"/>
    <x v="0"/>
    <n v="0"/>
    <n v="0"/>
    <n v="0"/>
    <n v="24"/>
    <s v="Freed"/>
    <n v="0"/>
    <n v="0"/>
    <n v="0"/>
    <n v="0"/>
    <m/>
    <n v="0"/>
    <n v="0"/>
    <n v="39049"/>
  </r>
  <r>
    <m/>
    <x v="105"/>
    <s v="March 2023: Kindergarten damaged by Russian shelling."/>
    <s v="Ukraine"/>
    <s v="UKR"/>
    <s v="Zaporizhia Oblast"/>
    <n v="47.850785899999998"/>
    <n v="35.118286699999999"/>
    <s v="(3) District, Communicipality or Commune "/>
    <s v="Education Building "/>
    <s v="Foreign Forces: Military"/>
    <s v="Armed Forces of the Russian Federation"/>
    <s v="Shelling"/>
    <s v="Pre-School"/>
    <n v="1"/>
    <n v="0"/>
    <n v="0"/>
    <n v="0"/>
    <n v="0"/>
    <n v="1"/>
    <x v="0"/>
    <n v="0"/>
    <n v="0"/>
    <n v="0"/>
    <n v="0"/>
    <m/>
    <n v="0"/>
    <n v="0"/>
    <n v="0"/>
    <n v="0"/>
    <m/>
    <n v="0"/>
    <n v="0"/>
    <n v="38991"/>
  </r>
  <r>
    <m/>
    <x v="106"/>
    <s v="March 2023: A school was hit with airstrikes and artillery fire by the Myanmar military, killing one man and injuring another."/>
    <s v="Myanmar"/>
    <s v="MMR"/>
    <s v="Kayah State"/>
    <n v="19.471771302099999"/>
    <n v="97.196050691500005"/>
    <s v="(2) 25 km Precision "/>
    <s v="Education Building "/>
    <s v="Armed Forces of Government/Self-Declared Government"/>
    <s v="Myanmar Armed Forces"/>
    <s v="Unspecified Explosive"/>
    <s v="School: No Further Details"/>
    <n v="1"/>
    <n v="0"/>
    <n v="0"/>
    <n v="0"/>
    <n v="0"/>
    <n v="1"/>
    <x v="0"/>
    <n v="0"/>
    <n v="0"/>
    <n v="0"/>
    <n v="0"/>
    <m/>
    <n v="0"/>
    <n v="0"/>
    <n v="0"/>
    <n v="0"/>
    <m/>
    <n v="0"/>
    <n v="0"/>
    <n v="38440"/>
  </r>
  <r>
    <m/>
    <x v="106"/>
    <s v="March 2023: A community-run school was damaged in a SAC airstrike."/>
    <s v="Myanmar"/>
    <s v="MMR"/>
    <s v="Kayah State"/>
    <n v="19.431629183999998"/>
    <n v="97.2839398741"/>
    <s v="(3) District, Communicipality or Commune "/>
    <s v="Education Building "/>
    <s v="Armed Forces of Government/Self-Declared Government"/>
    <s v="Myanmar Armed Forces"/>
    <s v="Aerial Bomb: Plane"/>
    <s v="School: No Further Details"/>
    <n v="1"/>
    <n v="0"/>
    <n v="0"/>
    <n v="0"/>
    <n v="0"/>
    <n v="1"/>
    <x v="0"/>
    <n v="0"/>
    <n v="0"/>
    <n v="0"/>
    <n v="0"/>
    <m/>
    <n v="0"/>
    <n v="0"/>
    <n v="0"/>
    <n v="0"/>
    <m/>
    <n v="0"/>
    <n v="0"/>
    <n v="39048"/>
  </r>
  <r>
    <m/>
    <x v="107"/>
    <s v="March 2023: In Jowzjan province, two students were killed and 9 wounded when a grenade exploded inside a classroom in an elementary school. The children found the grenade in school and played with it before it exploded. Some locals claimed the Taliban organised the explosion to target schools where girls were still allowed to study._x000d__x000a_"/>
    <s v="Afghanistan"/>
    <s v="AFG"/>
    <s v="Jowzjan Province"/>
    <n v="36.303885999999999"/>
    <n v="65.484168999999994"/>
    <s v="(2) 25 km Precision "/>
    <s v="Education Building "/>
    <s v="Armed Forces of Government/Self-Declared Government"/>
    <s v="Islamic Emirate of Afghanistan"/>
    <s v="Hand Grenade"/>
    <s v="Primary School"/>
    <n v="1"/>
    <n v="0"/>
    <n v="0"/>
    <n v="0"/>
    <n v="1"/>
    <n v="1"/>
    <x v="1"/>
    <n v="0"/>
    <n v="0"/>
    <n v="0"/>
    <n v="0"/>
    <m/>
    <n v="11"/>
    <n v="2"/>
    <n v="9"/>
    <n v="0"/>
    <m/>
    <n v="0"/>
    <n v="0"/>
    <n v="38772"/>
  </r>
  <r>
    <m/>
    <x v="107"/>
    <s v="March 2023: Kindergarten destroyed by a rocket fired by Russian forces."/>
    <s v="Ukraine"/>
    <s v="UKR"/>
    <s v="Donetsk Oblast"/>
    <n v="48.133882399999997"/>
    <n v="37.746671900000003"/>
    <s v="(2) 25 km Precision "/>
    <s v="Education Building "/>
    <s v="Foreign Forces: Military"/>
    <s v="Armed Forces of the Russian Federation"/>
    <s v="Rocket"/>
    <s v="Pre-School"/>
    <n v="1"/>
    <n v="0"/>
    <n v="0"/>
    <n v="0"/>
    <n v="0"/>
    <n v="1"/>
    <x v="0"/>
    <n v="0"/>
    <n v="0"/>
    <n v="0"/>
    <n v="0"/>
    <m/>
    <n v="0"/>
    <n v="0"/>
    <n v="0"/>
    <n v="0"/>
    <m/>
    <n v="0"/>
    <n v="0"/>
    <n v="38990"/>
  </r>
  <r>
    <m/>
    <x v="108"/>
    <s v="March 2023: A kindergarten was damaged when Russian forces fired with mortars."/>
    <s v="Ukraine"/>
    <s v="UKR"/>
    <s v="Kherson Oblast"/>
    <n v="46.6616900028"/>
    <n v="32.641623737499998"/>
    <s v="(2) 25 km Precision "/>
    <s v="Education Building "/>
    <s v="Foreign Forces: Military"/>
    <s v="Armed Forces of the Russian Federation"/>
    <s v="Mortar"/>
    <s v="Pre-School"/>
    <n v="1"/>
    <n v="0"/>
    <n v="0"/>
    <n v="0"/>
    <n v="0"/>
    <n v="1"/>
    <x v="0"/>
    <n v="0"/>
    <n v="0"/>
    <n v="0"/>
    <n v="0"/>
    <m/>
    <n v="0"/>
    <n v="0"/>
    <n v="0"/>
    <n v="0"/>
    <m/>
    <n v="0"/>
    <n v="0"/>
    <n v="37991"/>
  </r>
  <r>
    <m/>
    <x v="108"/>
    <s v="March 2023: Kindergarten damaged in an attack by Russian forces."/>
    <s v="Ukraine"/>
    <s v="UKR"/>
    <s v="Donetsk Oblast"/>
    <n v="48.738941500000003"/>
    <n v="37.584381200000003"/>
    <s v="(2) 25 km Precision "/>
    <s v="Education Building "/>
    <s v="Foreign Forces: Military"/>
    <s v="Armed Forces of the Russian Federation"/>
    <s v="Rocket"/>
    <s v="Pre-School"/>
    <n v="1"/>
    <n v="0"/>
    <n v="0"/>
    <n v="0"/>
    <n v="0"/>
    <n v="1"/>
    <x v="0"/>
    <n v="0"/>
    <n v="0"/>
    <n v="0"/>
    <n v="0"/>
    <m/>
    <n v="0"/>
    <n v="0"/>
    <n v="0"/>
    <n v="0"/>
    <m/>
    <n v="0"/>
    <n v="0"/>
    <n v="38989"/>
  </r>
  <r>
    <m/>
    <x v="108"/>
    <s v="March 2023: A teacher was attacked with a knife. The attacker fatally wounded two women. Police officers shot and wounded him."/>
    <s v="Portugal"/>
    <s v="PRT"/>
    <s v="Lisbon"/>
    <n v="38.709893039299999"/>
    <n v="-9.1351325571000004"/>
    <s v="(2) 25 km Precision "/>
    <s v="Education Building "/>
    <s v="Civilian"/>
    <s v="Refugees/IDPs"/>
    <s v="Knife"/>
    <s v="School: No Further Details"/>
    <n v="1"/>
    <n v="0"/>
    <n v="0"/>
    <n v="0"/>
    <n v="1"/>
    <n v="0"/>
    <x v="1"/>
    <n v="0"/>
    <n v="1"/>
    <n v="0"/>
    <n v="0"/>
    <m/>
    <n v="0"/>
    <n v="0"/>
    <n v="0"/>
    <n v="0"/>
    <m/>
    <n v="0"/>
    <n v="0"/>
    <n v="38963"/>
  </r>
  <r>
    <m/>
    <x v="109"/>
    <s v="March 2023: Civilian shot dead inside a schoolyard."/>
    <s v="Yemen"/>
    <s v="YEM"/>
    <s v="Ta'izz Governorate"/>
    <n v="13.303855"/>
    <n v="44.247894000000002"/>
    <s v="(2) 25 km Precision "/>
    <s v="Education Building "/>
    <s v="No Information"/>
    <s v="No Information"/>
    <s v="Firearms"/>
    <s v="School: No Further Details"/>
    <n v="1"/>
    <n v="0"/>
    <n v="0"/>
    <n v="0"/>
    <n v="1"/>
    <n v="0"/>
    <x v="0"/>
    <n v="0"/>
    <n v="0"/>
    <n v="0"/>
    <n v="0"/>
    <m/>
    <n v="0"/>
    <n v="0"/>
    <n v="0"/>
    <n v="0"/>
    <m/>
    <n v="0"/>
    <n v="0"/>
    <n v="39011"/>
  </r>
  <r>
    <m/>
    <x v="109"/>
    <s v="March 2023: Kindergarten building and playground destroyed."/>
    <s v="Ukraine"/>
    <s v="UKR"/>
    <s v="Donetsk Oblast"/>
    <n v="48.619861399999998"/>
    <n v="37.524945000000002"/>
    <s v="(2) 25 km Precision "/>
    <s v="Education Building "/>
    <s v="Foreign Forces: Military"/>
    <s v="Armed Forces of the Russian Federation"/>
    <s v="Rocket"/>
    <s v="Pre-School"/>
    <n v="1"/>
    <n v="0"/>
    <n v="0"/>
    <n v="0"/>
    <n v="0"/>
    <n v="1"/>
    <x v="0"/>
    <n v="0"/>
    <n v="0"/>
    <n v="0"/>
    <n v="0"/>
    <m/>
    <n v="0"/>
    <n v="0"/>
    <n v="0"/>
    <n v="0"/>
    <m/>
    <n v="0"/>
    <n v="0"/>
    <n v="38988"/>
  </r>
  <r>
    <m/>
    <x v="109"/>
    <s v="March 2023: In Kabul, the founder of a project that distributes books in rural areas and campaigns for girlsâ€™ education in Afghanistan, was stopped outside a mosque by Taliban officials who beat and detained him."/>
    <s v="Afghanistan"/>
    <s v="AFG"/>
    <s v="Kabul Province"/>
    <n v="34.526010900000003"/>
    <n v="69.177683799999997"/>
    <s v="(3) District, Communicipality or Commune "/>
    <s v="Public Building"/>
    <s v="Police"/>
    <s v="Islamic Emirate of Afghanistan"/>
    <s v="Firearms"/>
    <s v="No school attacked"/>
    <n v="0"/>
    <n v="0"/>
    <n v="0"/>
    <n v="0"/>
    <n v="0"/>
    <n v="0"/>
    <x v="0"/>
    <n v="0"/>
    <n v="1"/>
    <n v="0"/>
    <n v="1"/>
    <s v="StillInCaptivity"/>
    <n v="0"/>
    <n v="0"/>
    <n v="0"/>
    <n v="0"/>
    <m/>
    <n v="0"/>
    <n v="0"/>
    <n v="38769"/>
  </r>
  <r>
    <m/>
    <x v="110"/>
    <s v="March 2023: In Yangon division, a teacher was arrested by the junta forces. "/>
    <s v="Myanmar"/>
    <s v="MMR"/>
    <s v="Yangon"/>
    <n v="16.917001599999999"/>
    <n v="96.1669251"/>
    <s v="(2) 25 km Precision "/>
    <s v="Unspecified Location"/>
    <s v="Armed Forces of Government/Self-Declared Government"/>
    <s v="Myanmar Armed Forces"/>
    <s v="Firearms"/>
    <s v="No school attacked"/>
    <n v="0"/>
    <n v="0"/>
    <n v="0"/>
    <n v="0"/>
    <n v="0"/>
    <n v="0"/>
    <x v="0"/>
    <n v="0"/>
    <n v="0"/>
    <n v="0"/>
    <n v="1"/>
    <s v="NoInformation"/>
    <n v="0"/>
    <n v="0"/>
    <n v="0"/>
    <n v="0"/>
    <m/>
    <n v="0"/>
    <n v="0"/>
    <n v="38854"/>
  </r>
  <r>
    <m/>
    <x v="110"/>
    <s v="March 2023: A kindergarten, private homes, and a boiler house were damaged in Russian shelling."/>
    <s v="Ukraine"/>
    <s v="UKR"/>
    <s v="Donetsk Oblast"/>
    <n v="48.738941500000003"/>
    <n v="37.584381200000003"/>
    <s v="(2) 25 km Precision "/>
    <s v="Education Building "/>
    <s v="Foreign Forces: Military"/>
    <s v="Armed Forces of the Russian Federation"/>
    <s v="Shelling"/>
    <s v="Pre-School"/>
    <n v="1"/>
    <n v="0"/>
    <n v="0"/>
    <n v="0"/>
    <n v="0"/>
    <n v="1"/>
    <x v="0"/>
    <n v="0"/>
    <n v="0"/>
    <n v="0"/>
    <n v="0"/>
    <m/>
    <n v="0"/>
    <n v="0"/>
    <n v="0"/>
    <n v="0"/>
    <m/>
    <n v="0"/>
    <n v="0"/>
    <n v="37923"/>
  </r>
  <r>
    <m/>
    <x v="111"/>
    <s v="March 2023: In SIndh province, armed men attacked a school, injuring a teacher and five students."/>
    <s v="Pakistan"/>
    <s v="PAK"/>
    <s v="Sindh"/>
    <n v="26.409936226199999"/>
    <n v="68.424396604999998"/>
    <s v="(2) 25 km Precision "/>
    <s v="Education Building "/>
    <s v="NSA"/>
    <s v="Unidentified Armed Actor"/>
    <s v="Firearms"/>
    <s v="Secondary School"/>
    <n v="1"/>
    <n v="0"/>
    <n v="0"/>
    <n v="0"/>
    <n v="1"/>
    <n v="0"/>
    <x v="1"/>
    <n v="0"/>
    <n v="1"/>
    <n v="0"/>
    <n v="0"/>
    <m/>
    <n v="5"/>
    <n v="0"/>
    <n v="5"/>
    <n v="0"/>
    <m/>
    <n v="0"/>
    <n v="0"/>
    <n v="38864"/>
  </r>
  <r>
    <m/>
    <x v="111"/>
    <s v="March 2023: Russian forces set up a military hospital in a kindergarten."/>
    <s v="Ukraine"/>
    <s v="UKR"/>
    <s v="Zaporizhia Oblast"/>
    <n v="47.010225655699998"/>
    <n v="34.9257765499"/>
    <s v="(2) 25 km Precision "/>
    <s v="Education Building "/>
    <s v="Foreign Forces: Military"/>
    <s v="Armed Forces of the Russian Federation"/>
    <s v="Not Applicable: No Direct Violence"/>
    <s v="School: No Further Details"/>
    <n v="1"/>
    <n v="0"/>
    <n v="1"/>
    <n v="0"/>
    <n v="1"/>
    <n v="0"/>
    <x v="0"/>
    <n v="0"/>
    <n v="0"/>
    <n v="0"/>
    <n v="0"/>
    <m/>
    <n v="0"/>
    <n v="0"/>
    <n v="0"/>
    <n v="0"/>
    <m/>
    <n v="0"/>
    <n v="0"/>
    <n v="38986"/>
  </r>
  <r>
    <m/>
    <x v="111"/>
    <s v="March 2023: Lyceum building partially destroyed in a Russian attack."/>
    <s v="Ukraine"/>
    <s v="UKR"/>
    <s v="Kyiv Oblast"/>
    <n v="49.968220000000002"/>
    <n v="31.041180000000001"/>
    <s v="(2) 25 km Precision "/>
    <s v="Education Building "/>
    <s v="Foreign Forces: Military"/>
    <s v="Armed Forces of the Russian Federation"/>
    <s v="Aerial Bomb: Drone"/>
    <s v="Secondary School"/>
    <n v="1"/>
    <n v="0"/>
    <n v="0"/>
    <n v="0"/>
    <n v="0"/>
    <n v="1"/>
    <x v="0"/>
    <n v="0"/>
    <n v="0"/>
    <n v="0"/>
    <n v="0"/>
    <m/>
    <n v="0"/>
    <n v="0"/>
    <n v="0"/>
    <n v="0"/>
    <m/>
    <n v="0"/>
    <n v="0"/>
    <n v="38987"/>
  </r>
  <r>
    <m/>
    <x v="112"/>
    <s v="March 2023: Kindergarten damaged by Russian shelling."/>
    <s v="Ukraine"/>
    <s v="UKR"/>
    <s v="Donetsk Oblast"/>
    <n v="48.534858999999997"/>
    <n v="37.692370500000003"/>
    <s v="(2) 25 km Precision "/>
    <s v="Education Building "/>
    <s v="Foreign Forces: Military"/>
    <s v="Armed Forces of the Russian Federation"/>
    <s v="Shelling"/>
    <s v="Pre-School"/>
    <n v="1"/>
    <n v="0"/>
    <n v="0"/>
    <n v="0"/>
    <n v="0"/>
    <n v="1"/>
    <x v="0"/>
    <n v="0"/>
    <n v="0"/>
    <n v="0"/>
    <n v="0"/>
    <m/>
    <n v="0"/>
    <n v="0"/>
    <n v="0"/>
    <n v="0"/>
    <m/>
    <n v="0"/>
    <n v="0"/>
    <n v="38985"/>
  </r>
  <r>
    <m/>
    <x v="112"/>
    <s v="March 2023: Near the Benin-Nigeria border, an armed group kidnapped a teacher and his wife. The teacherâ€™s wife was released and a ransom demand was made for the teacher. He was released in March. _x000d__x000a_"/>
    <s v="Benin"/>
    <s v="BEN"/>
    <s v="Plateau Department"/>
    <n v="7.4768574008000002"/>
    <n v="2.7136226862999999"/>
    <s v="(2) 25 km Precision "/>
    <s v="Private Travel"/>
    <s v="NSA"/>
    <s v="Unidentified Armed Actor"/>
    <s v="Firearms"/>
    <s v="No school attacked"/>
    <n v="0"/>
    <n v="0"/>
    <n v="0"/>
    <n v="0"/>
    <n v="0"/>
    <n v="0"/>
    <x v="0"/>
    <n v="0"/>
    <n v="0"/>
    <n v="1"/>
    <n v="0"/>
    <s v="Freed"/>
    <n v="0"/>
    <n v="0"/>
    <n v="0"/>
    <n v="0"/>
    <m/>
    <n v="0"/>
    <n v="0"/>
    <n v="38744"/>
  </r>
  <r>
    <m/>
    <x v="113"/>
    <s v="March 2023: In Bago region, four junta fighter jets conducted nine airstrikes, dropping 28 bombs on villages in the region, destroying houses and schools and forcing some 3,195 residents to flee their homes."/>
    <s v="Myanmar"/>
    <s v="MMR"/>
    <s v="Bago Region"/>
    <n v="18.0747064"/>
    <n v="96.828493600000002"/>
    <s v="(2) 25 km Precision "/>
    <s v="Education Building "/>
    <s v="Armed Forces of Government/Self-Declared Government"/>
    <s v="Myanmar Armed Forces"/>
    <s v="Aerial Bomb: Plane"/>
    <s v="School: No Further Details"/>
    <n v="1"/>
    <n v="0"/>
    <n v="0"/>
    <n v="0"/>
    <n v="0"/>
    <n v="1"/>
    <x v="0"/>
    <n v="0"/>
    <n v="0"/>
    <n v="0"/>
    <n v="0"/>
    <m/>
    <n v="0"/>
    <n v="0"/>
    <n v="0"/>
    <n v="0"/>
    <m/>
    <n v="0"/>
    <n v="0"/>
    <n v="38853"/>
  </r>
  <r>
    <m/>
    <x v="114"/>
    <s v="March 2023: School hit by drone strikes."/>
    <s v="Yemen"/>
    <s v="YEM"/>
    <s v="Al Hudaydah Governorate"/>
    <n v="13.931702"/>
    <n v="43.483099000000003"/>
    <s v="(2) 25 km Precision "/>
    <s v="Education Building "/>
    <s v="No Information"/>
    <s v="No Information"/>
    <s v="Aerial Bomb: Drone"/>
    <s v="School: No Further Details"/>
    <n v="1"/>
    <n v="0"/>
    <n v="0"/>
    <n v="0"/>
    <n v="0"/>
    <n v="1"/>
    <x v="0"/>
    <n v="0"/>
    <n v="0"/>
    <n v="0"/>
    <n v="0"/>
    <m/>
    <n v="0"/>
    <n v="0"/>
    <n v="0"/>
    <n v="0"/>
    <m/>
    <n v="0"/>
    <n v="0"/>
    <n v="39010"/>
  </r>
  <r>
    <m/>
    <x v="114"/>
    <s v="March 2023: Russian forces set up a military hospital in the local school."/>
    <s v="Ukraine"/>
    <s v="UKR"/>
    <s v="Zaporizhia Oblast"/>
    <n v="46.810164372199999"/>
    <n v="34.9804600955"/>
    <s v="(2) 25 km Precision "/>
    <s v="Education Building "/>
    <s v="Foreign Forces: Military"/>
    <s v="Armed Forces of the Russian Federation"/>
    <s v="Not Applicable: No Direct Violence"/>
    <s v="School: No Further Details"/>
    <n v="1"/>
    <n v="0"/>
    <n v="1"/>
    <n v="0"/>
    <n v="0"/>
    <n v="0"/>
    <x v="0"/>
    <n v="0"/>
    <n v="0"/>
    <n v="0"/>
    <n v="0"/>
    <m/>
    <n v="0"/>
    <n v="0"/>
    <n v="0"/>
    <n v="0"/>
    <m/>
    <n v="0"/>
    <n v="0"/>
    <n v="38984"/>
  </r>
  <r>
    <m/>
    <x v="115"/>
    <s v="March 2023: Russian forces use school as a field hospital."/>
    <s v="Ukraine"/>
    <s v="UKR"/>
    <s v="Zaporizhia Oblast"/>
    <n v="47.474519365699997"/>
    <n v="36.2521434425"/>
    <s v="(3) District, Communicipality or Commune "/>
    <s v="Education Building "/>
    <s v="Foreign Forces: Military"/>
    <s v="Armed Forces of the Russian Federation"/>
    <s v="Not Applicable: No Direct Violence"/>
    <s v="School: No Further Details"/>
    <n v="1"/>
    <n v="0"/>
    <n v="1"/>
    <n v="0"/>
    <n v="1"/>
    <n v="0"/>
    <x v="0"/>
    <n v="0"/>
    <n v="0"/>
    <n v="0"/>
    <n v="0"/>
    <m/>
    <n v="0"/>
    <n v="0"/>
    <n v="0"/>
    <n v="0"/>
    <m/>
    <n v="0"/>
    <n v="0"/>
    <n v="38983"/>
  </r>
  <r>
    <m/>
    <x v="115"/>
    <s v="March 2023: Kindergarten damaged by Russian shelling."/>
    <s v="Ukraine"/>
    <s v="UKR"/>
    <s v="Donetsk Oblast"/>
    <n v="48.53313"/>
    <n v="37.05791"/>
    <s v="(2) 25 km Precision "/>
    <s v="Education Building "/>
    <s v="Foreign Forces: Military"/>
    <s v="Armed Forces of the Russian Federation"/>
    <s v="Shelling"/>
    <s v="Pre-School"/>
    <n v="1"/>
    <n v="0"/>
    <n v="0"/>
    <n v="0"/>
    <n v="0"/>
    <n v="1"/>
    <x v="0"/>
    <n v="0"/>
    <n v="0"/>
    <n v="0"/>
    <n v="0"/>
    <m/>
    <n v="0"/>
    <n v="0"/>
    <n v="0"/>
    <n v="0"/>
    <m/>
    <n v="0"/>
    <n v="0"/>
    <n v="38981"/>
  </r>
  <r>
    <m/>
    <x v="115"/>
    <s v="March 2023: Kindergarten damaged in a Russian attack."/>
    <s v="Ukraine"/>
    <s v="UKR"/>
    <s v="Kherson Oblast"/>
    <n v="46.570190567600001"/>
    <n v="32.392187176299998"/>
    <s v="(2) 25 km Precision "/>
    <s v="Education Building "/>
    <s v="Foreign Forces: Military"/>
    <s v="Armed Forces of the Russian Federation"/>
    <s v="Shelling"/>
    <s v="Pre-School"/>
    <n v="1"/>
    <n v="0"/>
    <n v="0"/>
    <n v="0"/>
    <n v="0"/>
    <n v="1"/>
    <x v="0"/>
    <n v="0"/>
    <n v="0"/>
    <n v="0"/>
    <n v="0"/>
    <m/>
    <n v="0"/>
    <n v="0"/>
    <n v="0"/>
    <n v="0"/>
    <m/>
    <n v="0"/>
    <n v="0"/>
    <n v="38982"/>
  </r>
  <r>
    <m/>
    <x v="116"/>
    <s v="March 2023: University professor shot and killed by gunmen."/>
    <s v="Iraq"/>
    <s v="IRQ"/>
    <s v="Dhi Qar Governorate"/>
    <n v="31.044698226000001"/>
    <n v="46.255127406900002"/>
    <s v="(2) 25 km Precision "/>
    <s v="On Way To or From School"/>
    <s v="Criminal"/>
    <s v="Unidentified Armed Actor"/>
    <s v="Firearms"/>
    <s v="No school attacked"/>
    <n v="0"/>
    <n v="0"/>
    <n v="0"/>
    <n v="0"/>
    <n v="0"/>
    <n v="0"/>
    <x v="0"/>
    <n v="1"/>
    <n v="0"/>
    <n v="0"/>
    <n v="0"/>
    <m/>
    <n v="0"/>
    <n v="0"/>
    <n v="0"/>
    <n v="0"/>
    <m/>
    <n v="0"/>
    <n v="0"/>
    <n v="38993"/>
  </r>
  <r>
    <m/>
    <x v="116"/>
    <s v="March 2023: In Addis Ababa, security forces beat and kidnapped a teacher, taking them to an unknown place. They were released after four days with eye injuries. _x000d__x000a_"/>
    <s v="Ethiopia"/>
    <s v="ETH"/>
    <s v="Addis Ababa"/>
    <n v="8.9777311999999991"/>
    <n v="38.887717000000002"/>
    <s v="(2) 25 km Precision "/>
    <s v="Private Travel"/>
    <s v="NSA"/>
    <s v="Oromo Liberation Front"/>
    <s v="Firearms"/>
    <s v="No school attacked"/>
    <n v="0"/>
    <n v="0"/>
    <n v="0"/>
    <n v="0"/>
    <n v="0"/>
    <n v="0"/>
    <x v="0"/>
    <n v="0"/>
    <n v="0"/>
    <n v="1"/>
    <n v="0"/>
    <s v="Freed"/>
    <n v="0"/>
    <n v="0"/>
    <n v="0"/>
    <n v="0"/>
    <m/>
    <n v="0"/>
    <n v="0"/>
    <n v="38755"/>
  </r>
  <r>
    <m/>
    <x v="117"/>
    <s v="March 2023: In Nord-Ouest region, a university teacher was killed by suspected Ambazonian Separatists. "/>
    <s v="Cameroon"/>
    <s v="CMR"/>
    <s v="Northwest"/>
    <n v="5.9614117000000002"/>
    <n v="10.151650500000001"/>
    <s v="(3) District, Communicipality or Commune "/>
    <s v="Unspecified Location"/>
    <s v="NSA"/>
    <s v="Ambazonian Separatists"/>
    <s v="Firearms"/>
    <s v="No school attacked"/>
    <n v="0"/>
    <n v="0"/>
    <n v="0"/>
    <n v="0"/>
    <n v="0"/>
    <n v="0"/>
    <x v="0"/>
    <n v="1"/>
    <n v="0"/>
    <n v="0"/>
    <n v="0"/>
    <m/>
    <n v="0"/>
    <n v="0"/>
    <n v="0"/>
    <n v="0"/>
    <m/>
    <n v="0"/>
    <n v="0"/>
    <n v="38749"/>
  </r>
  <r>
    <m/>
    <x v="118"/>
    <s v="March 2023: In Est region, mobile phones were seized from a college by suspected JNIM militants."/>
    <s v="Burkina Faso"/>
    <s v="BFA"/>
    <s v="East"/>
    <n v="12.057094299999999"/>
    <n v="0.35932969999999997"/>
    <s v="(2) 25 km Precision "/>
    <s v="Education Building "/>
    <s v="NSA"/>
    <s v="Jama'at Nasr al-Islam wal Muslimin"/>
    <s v="Firearms"/>
    <s v="University"/>
    <n v="0"/>
    <n v="1"/>
    <n v="0"/>
    <n v="0"/>
    <n v="1"/>
    <n v="0"/>
    <x v="0"/>
    <n v="0"/>
    <n v="0"/>
    <n v="0"/>
    <n v="0"/>
    <m/>
    <n v="0"/>
    <n v="0"/>
    <n v="0"/>
    <n v="0"/>
    <m/>
    <n v="0"/>
    <n v="0"/>
    <n v="38747"/>
  </r>
  <r>
    <m/>
    <x v="118"/>
    <s v="March 2023: Kindergarten damaged in a wave blast after Russian forces launched four anti-radar missiles."/>
    <s v="Ukraine"/>
    <s v="UKR"/>
    <s v="Odesa Oblast"/>
    <n v="46.063960000000002"/>
    <n v="30.450330000000001"/>
    <s v="(2) 25 km Precision "/>
    <s v="Education Building "/>
    <s v="Foreign Forces: Military"/>
    <s v="Armed Forces of the Russian Federation"/>
    <s v="Missile"/>
    <s v="Pre-School"/>
    <n v="1"/>
    <n v="0"/>
    <n v="0"/>
    <n v="0"/>
    <n v="0"/>
    <n v="1"/>
    <x v="0"/>
    <n v="0"/>
    <n v="0"/>
    <n v="0"/>
    <n v="0"/>
    <m/>
    <n v="0"/>
    <n v="0"/>
    <n v="0"/>
    <n v="0"/>
    <m/>
    <n v="0"/>
    <n v="0"/>
    <n v="38980"/>
  </r>
  <r>
    <m/>
    <x v="119"/>
    <s v="March 2023: In Oromia region, 13 teachers, 17 students, and six public servants were arrested by regional government security forces over suspicions of collaborating with Oromo Liberation Army."/>
    <s v="Ethiopia"/>
    <s v="ETH"/>
    <s v="Oromia Region"/>
    <n v="8.4"/>
    <n v="39.133330000000001"/>
    <s v="(2) 25 km Precision "/>
    <s v="Unspecified Location"/>
    <s v="Police"/>
    <s v="Ethiopian Police"/>
    <s v="Firearms"/>
    <s v="No school attacked"/>
    <n v="0"/>
    <n v="0"/>
    <n v="0"/>
    <n v="0"/>
    <n v="0"/>
    <n v="0"/>
    <x v="0"/>
    <n v="0"/>
    <n v="0"/>
    <n v="0"/>
    <n v="13"/>
    <s v="NoInformation"/>
    <n v="0"/>
    <n v="0"/>
    <n v="0"/>
    <n v="0"/>
    <s v="NoInformation"/>
    <n v="17"/>
    <n v="0"/>
    <n v="38758"/>
  </r>
  <r>
    <m/>
    <x v="119"/>
    <s v="March 2023: In Sagaing region, five people were killed in a PDF attack on junta forces stationed at a technical college."/>
    <s v="Myanmar"/>
    <s v="MMR"/>
    <s v="Sagaing Region"/>
    <n v="22.113632629200001"/>
    <n v="95.130616676800003"/>
    <s v="(3) District, Communicipality or Commune "/>
    <s v="Education Building "/>
    <s v="Armed Forces of Government/Self-Declared Government"/>
    <s v="Myanmar Armed Forces"/>
    <s v="Firearms"/>
    <s v="Secondary School"/>
    <n v="1"/>
    <n v="0"/>
    <n v="0"/>
    <n v="0"/>
    <n v="0"/>
    <n v="0"/>
    <x v="0"/>
    <n v="0"/>
    <n v="0"/>
    <n v="0"/>
    <n v="0"/>
    <m/>
    <n v="0"/>
    <n v="0"/>
    <n v="0"/>
    <n v="0"/>
    <m/>
    <n v="0"/>
    <n v="0"/>
    <n v="38852"/>
  </r>
  <r>
    <m/>
    <x v="120"/>
    <s v="March 2023: Lyceum damaged by Russian shelling."/>
    <s v="Ukraine"/>
    <s v="UKR"/>
    <s v="Donetsk Oblast"/>
    <n v="47.983521400000001"/>
    <n v="37.282641400000003"/>
    <s v="(2) 25 km Precision "/>
    <s v="Education Building "/>
    <s v="Foreign Forces: Military"/>
    <s v="Armed Forces of the Russian Federation"/>
    <s v="Shelling"/>
    <s v="Secondary School"/>
    <n v="1"/>
    <n v="0"/>
    <n v="0"/>
    <n v="0"/>
    <n v="0"/>
    <n v="1"/>
    <x v="0"/>
    <n v="0"/>
    <n v="0"/>
    <n v="0"/>
    <n v="0"/>
    <m/>
    <n v="0"/>
    <n v="0"/>
    <n v="0"/>
    <n v="0"/>
    <m/>
    <n v="0"/>
    <n v="0"/>
    <n v="38979"/>
  </r>
  <r>
    <m/>
    <x v="120"/>
    <s v="March 2023: School damaged by Russian shelling."/>
    <s v="Ukraine"/>
    <s v="UKR"/>
    <s v="Donetsk Oblast"/>
    <n v="47.983521400000001"/>
    <n v="37.282641400000003"/>
    <s v="(2) 25 km Precision "/>
    <s v="Education Building "/>
    <s v="Foreign Forces: Military"/>
    <s v="Armed Forces of the Russian Federation"/>
    <s v="Shelling"/>
    <s v="University"/>
    <n v="0"/>
    <n v="1"/>
    <n v="0"/>
    <n v="0"/>
    <n v="0"/>
    <n v="1"/>
    <x v="0"/>
    <n v="0"/>
    <n v="0"/>
    <n v="0"/>
    <n v="0"/>
    <m/>
    <n v="0"/>
    <n v="0"/>
    <n v="0"/>
    <n v="0"/>
    <m/>
    <n v="0"/>
    <n v="0"/>
    <n v="38978"/>
  </r>
  <r>
    <m/>
    <x v="120"/>
    <s v="March 2023: In Myeik district, five people, including a child, were injured when junta forces attacked a school._x000d__x000a_"/>
    <s v="Myanmar"/>
    <s v="MMR"/>
    <s v="Tanintharyi Region"/>
    <n v="12.972923"/>
    <n v="98.6626124"/>
    <s v="(2) 25 km Precision "/>
    <s v="Education Building "/>
    <s v="Armed Forces of Government/Self-Declared Government"/>
    <s v="Myanmar Armed Forces"/>
    <s v="Firearms"/>
    <s v="School: No Further Details"/>
    <n v="1"/>
    <n v="0"/>
    <n v="0"/>
    <n v="0"/>
    <n v="1"/>
    <n v="0"/>
    <x v="1"/>
    <n v="0"/>
    <n v="0"/>
    <n v="0"/>
    <n v="0"/>
    <m/>
    <n v="1"/>
    <n v="0"/>
    <n v="1"/>
    <n v="0"/>
    <m/>
    <n v="0"/>
    <n v="0"/>
    <n v="38851"/>
  </r>
  <r>
    <m/>
    <x v="121"/>
    <s v="March 2023: In Centre-Nord region, a school was set on fire by suspected JNIM militants."/>
    <s v="Burkina Faso"/>
    <s v="BFA"/>
    <s v="Central-North"/>
    <n v="13.23672"/>
    <n v="-0.4819342506"/>
    <s v="(3) District, Communicipality or Commune "/>
    <s v="Education Building "/>
    <s v="NSA"/>
    <s v="Jama'at Nasr al-Islam wal Muslimin"/>
    <s v="Arson"/>
    <s v="School: No Further Details"/>
    <n v="1"/>
    <n v="0"/>
    <n v="0"/>
    <n v="1"/>
    <n v="0"/>
    <n v="1"/>
    <x v="0"/>
    <n v="0"/>
    <n v="0"/>
    <n v="0"/>
    <n v="0"/>
    <m/>
    <n v="0"/>
    <n v="0"/>
    <n v="0"/>
    <n v="0"/>
    <m/>
    <n v="0"/>
    <n v="0"/>
    <n v="38746"/>
  </r>
  <r>
    <m/>
    <x v="122"/>
    <s v="March 2023: In Est region, a school was set on fire by suspected JNIM militants."/>
    <s v="Burkina Faso"/>
    <s v="BFA"/>
    <s v="East"/>
    <n v="12.976306599999999"/>
    <n v="-0.1432736"/>
    <s v="(2) 25 km Precision "/>
    <s v="Education Building "/>
    <s v="NSA"/>
    <s v="Jama'at Nasr al-Islam wal Muslimin"/>
    <s v="Arson"/>
    <s v="School: No Further Details"/>
    <n v="1"/>
    <n v="0"/>
    <n v="0"/>
    <n v="1"/>
    <n v="0"/>
    <n v="1"/>
    <x v="0"/>
    <n v="0"/>
    <n v="0"/>
    <n v="0"/>
    <n v="0"/>
    <m/>
    <n v="0"/>
    <n v="0"/>
    <n v="0"/>
    <n v="0"/>
    <m/>
    <n v="0"/>
    <n v="0"/>
    <n v="38745"/>
  </r>
  <r>
    <m/>
    <x v="123"/>
    <s v="March 2023: In Mandalay region, in a drone attack by the PDF, one bomb exploded in an area in front of a school."/>
    <s v="Myanmar"/>
    <s v="MMR"/>
    <s v="Mandalay"/>
    <n v="21.276029999999999"/>
    <n v="95.445412000000005"/>
    <s v="(2) 25 km Precision "/>
    <s v="Education Building "/>
    <s v="Other"/>
    <s v="People's Defence Force (Myanmar)"/>
    <s v="Aerial Bomb: Drone"/>
    <s v="Secondary School"/>
    <n v="1"/>
    <n v="0"/>
    <n v="0"/>
    <n v="0"/>
    <n v="0"/>
    <n v="1"/>
    <x v="0"/>
    <n v="0"/>
    <n v="0"/>
    <n v="0"/>
    <n v="0"/>
    <m/>
    <n v="0"/>
    <n v="0"/>
    <n v="0"/>
    <n v="0"/>
    <m/>
    <n v="0"/>
    <n v="0"/>
    <n v="38848"/>
  </r>
  <r>
    <m/>
    <x v="124"/>
    <s v="March 2023: In North Kivu province, shelling of unidentified origin destroyed a school, leaving more than 335 children without access to education."/>
    <s v="DRC"/>
    <s v="COD"/>
    <s v="North Kivu"/>
    <n v="0.58872270000000004"/>
    <n v="29.492362100000001"/>
    <s v="(2) 25 km Precision "/>
    <s v="Education Building "/>
    <s v="No Information"/>
    <s v="No Information"/>
    <s v="Shelling"/>
    <s v="School: No Further Details"/>
    <n v="1"/>
    <n v="0"/>
    <n v="0"/>
    <n v="0"/>
    <n v="0"/>
    <n v="1"/>
    <x v="0"/>
    <n v="0"/>
    <n v="0"/>
    <n v="0"/>
    <n v="0"/>
    <m/>
    <n v="0"/>
    <n v="0"/>
    <n v="0"/>
    <n v="0"/>
    <m/>
    <n v="0"/>
    <n v="0"/>
    <n v="38754"/>
  </r>
  <r>
    <m/>
    <x v="124"/>
    <s v="March 2023: In Sagaing region, two junta soldiers were killed and three others injured when the resistance group â€œTrue Fighterâ€ used grenades to attack a school where junta soldiers were stationed."/>
    <s v="Myanmar"/>
    <s v="MMR"/>
    <s v="Sagaing Region"/>
    <n v="21.9242556835"/>
    <n v="95.574874787799999"/>
    <s v="(2) 25 km Precision "/>
    <s v="Education Building "/>
    <s v="Other"/>
    <s v="People's Defence Force (Myanmar)"/>
    <s v="Hand Grenade"/>
    <s v="School: No Further Details"/>
    <n v="1"/>
    <n v="0"/>
    <n v="0"/>
    <n v="0"/>
    <n v="0"/>
    <n v="1"/>
    <x v="0"/>
    <n v="0"/>
    <n v="0"/>
    <n v="0"/>
    <n v="0"/>
    <m/>
    <n v="0"/>
    <n v="0"/>
    <n v="0"/>
    <n v="0"/>
    <m/>
    <n v="0"/>
    <n v="0"/>
    <n v="38783"/>
  </r>
  <r>
    <m/>
    <x v="124"/>
    <s v="March 2023: In North Kivu province, shelling of unidentified origin destroyed a school, leaving more than 335 children without access to education."/>
    <s v="DRC"/>
    <s v="COD"/>
    <s v="North Kivu"/>
    <n v="0.58872270000000004"/>
    <n v="29.492362100000001"/>
    <s v="(2) 25 km Precision "/>
    <s v="Education Building "/>
    <s v="No Information"/>
    <s v="No Information"/>
    <s v="Shelling"/>
    <s v="School: No Further Details"/>
    <n v="1"/>
    <n v="0"/>
    <n v="0"/>
    <n v="0"/>
    <n v="0"/>
    <n v="1"/>
    <x v="0"/>
    <n v="0"/>
    <n v="0"/>
    <n v="0"/>
    <n v="0"/>
    <m/>
    <n v="0"/>
    <n v="0"/>
    <n v="0"/>
    <n v="0"/>
    <m/>
    <n v="0"/>
    <n v="0"/>
    <n v="38753"/>
  </r>
  <r>
    <m/>
    <x v="124"/>
    <s v="March 2023: In North Kivu province, shelling of unidentified origin destroyed a school, leaving more than 335 children without access to education."/>
    <s v="DRC"/>
    <s v="COD"/>
    <s v="North Kivu"/>
    <n v="0.58872270000000004"/>
    <n v="29.492362100000001"/>
    <s v="(2) 25 km Precision "/>
    <s v="Education Building "/>
    <s v="No Information"/>
    <s v="No Information"/>
    <s v="Shelling"/>
    <s v="School: No Further Details"/>
    <n v="1"/>
    <n v="0"/>
    <n v="0"/>
    <n v="0"/>
    <n v="0"/>
    <n v="1"/>
    <x v="0"/>
    <n v="0"/>
    <n v="0"/>
    <n v="0"/>
    <n v="0"/>
    <m/>
    <n v="0"/>
    <n v="0"/>
    <n v="0"/>
    <n v="0"/>
    <m/>
    <n v="0"/>
    <n v="0"/>
    <n v="38752"/>
  </r>
  <r>
    <m/>
    <x v="124"/>
    <s v="March 2023: In Mai-Ndombe province, a teacher who was also in charge of the local Catholic church was killed by armed men. "/>
    <s v="DRC"/>
    <s v="COD"/>
    <s v="Mai-Ndombe"/>
    <n v="-3.7875217119000002"/>
    <n v="17.2183270811"/>
    <s v="(2) 25 km Precision "/>
    <s v="Unspecified Location"/>
    <s v="NSA"/>
    <s v="Unidentified Armed Actor"/>
    <s v="Firearms"/>
    <s v="No school attacked"/>
    <n v="0"/>
    <n v="0"/>
    <n v="0"/>
    <n v="0"/>
    <n v="0"/>
    <n v="0"/>
    <x v="0"/>
    <n v="1"/>
    <n v="0"/>
    <n v="0"/>
    <n v="0"/>
    <m/>
    <n v="0"/>
    <n v="0"/>
    <n v="0"/>
    <n v="0"/>
    <m/>
    <n v="0"/>
    <n v="0"/>
    <n v="38751"/>
  </r>
  <r>
    <m/>
    <x v="125"/>
    <s v="March 2023: A pre-school, a lyceum, private residences, and electricity and gas pipelines were damaged by MLRS and artillery fire."/>
    <s v="Ukraine"/>
    <s v="UKR"/>
    <s v="Kharkiv Oblast"/>
    <n v="50.33475"/>
    <n v="36.185817999999998"/>
    <s v="(2) 25 km Precision "/>
    <s v="Education Building "/>
    <s v="Foreign Forces: Military"/>
    <s v="Armed Forces of the Russian Federation"/>
    <s v="Rocket"/>
    <s v="Pre-School, Secondary School"/>
    <n v="1"/>
    <n v="0"/>
    <n v="0"/>
    <n v="0"/>
    <n v="0"/>
    <n v="1"/>
    <x v="0"/>
    <n v="0"/>
    <n v="0"/>
    <n v="0"/>
    <n v="0"/>
    <m/>
    <n v="0"/>
    <n v="0"/>
    <n v="0"/>
    <n v="0"/>
    <m/>
    <n v="0"/>
    <n v="0"/>
    <n v="39385"/>
  </r>
  <r>
    <m/>
    <x v="126"/>
    <s v="March 2023: Unidentified perpetrators set fires at different locations in a refugee camp simultaneously, destroying at least 21 learning centres and other infrastructures. _x000d__x000a_"/>
    <s v="Bangladesh"/>
    <s v="BGD"/>
    <s v="Chattogram Division"/>
    <n v="21.182971240299999"/>
    <n v="92.155981082799997"/>
    <s v="(2) 25 km Precision "/>
    <s v="Education Building "/>
    <s v="NSA"/>
    <s v="Unidentified Armed Actor"/>
    <s v="Arson"/>
    <s v="School: No Further Details"/>
    <n v="1"/>
    <n v="0"/>
    <n v="0"/>
    <n v="1"/>
    <n v="0"/>
    <n v="1"/>
    <x v="0"/>
    <n v="0"/>
    <n v="0"/>
    <n v="0"/>
    <n v="0"/>
    <m/>
    <n v="0"/>
    <n v="0"/>
    <n v="0"/>
    <n v="0"/>
    <m/>
    <n v="0"/>
    <n v="0"/>
    <n v="39982"/>
  </r>
  <r>
    <m/>
    <x v="126"/>
    <s v="March 2023: Educational institution damaged by Russian shelling."/>
    <s v="Ukraine"/>
    <s v="UKR"/>
    <s v="Kharkiv Oblast"/>
    <n v="49.715267566000001"/>
    <n v="37.611695237399999"/>
    <s v="(2) 25 km Precision "/>
    <s v="Education Building "/>
    <s v="Foreign Forces: Military"/>
    <s v="Armed Forces of the Russian Federation"/>
    <s v="Shelling"/>
    <s v="School: No Further Details"/>
    <n v="1"/>
    <n v="0"/>
    <n v="0"/>
    <n v="0"/>
    <n v="0"/>
    <n v="1"/>
    <x v="0"/>
    <n v="0"/>
    <n v="0"/>
    <n v="0"/>
    <n v="0"/>
    <m/>
    <n v="0"/>
    <n v="0"/>
    <n v="0"/>
    <n v="0"/>
    <m/>
    <n v="0"/>
    <n v="0"/>
    <n v="38969"/>
  </r>
  <r>
    <m/>
    <x v="127"/>
    <s v="March 2023: Female students were targeted with a gas attack."/>
    <s v="Iran"/>
    <s v="IRN"/>
    <s v="Zanjan Province"/>
    <n v="36.160052985500002"/>
    <n v="49.2375794107"/>
    <s v="(2) 25 km Precision "/>
    <s v="Education Building "/>
    <s v="No Information"/>
    <s v="No Information"/>
    <s v="Tasers, Live and Rubber Bullets"/>
    <s v="School: No Further Details"/>
    <n v="1"/>
    <n v="0"/>
    <n v="0"/>
    <n v="0"/>
    <n v="1"/>
    <n v="0"/>
    <x v="1"/>
    <n v="0"/>
    <n v="0"/>
    <n v="0"/>
    <n v="0"/>
    <m/>
    <n v="10"/>
    <n v="0"/>
    <n v="10"/>
    <n v="0"/>
    <m/>
    <n v="0"/>
    <n v="0"/>
    <n v="39007"/>
  </r>
  <r>
    <m/>
    <x v="127"/>
    <s v="Between, 04 and 05 March 2023: An educational institute was damaged in Russian shelling on the area. "/>
    <s v="Ukraine"/>
    <s v="UKR"/>
    <s v="Kharkiv Oblast"/>
    <n v="49.712929500000001"/>
    <n v="37.613502799999999"/>
    <s v="(2) 25 km Precision "/>
    <s v="Education Building "/>
    <s v="Foreign Forces: Military"/>
    <s v="Armed Forces of the Russian Federation"/>
    <s v="Shelling"/>
    <s v="School: No Further Details"/>
    <n v="1"/>
    <n v="0"/>
    <n v="0"/>
    <n v="0"/>
    <n v="0"/>
    <n v="1"/>
    <x v="0"/>
    <n v="0"/>
    <n v="0"/>
    <n v="0"/>
    <n v="0"/>
    <m/>
    <n v="0"/>
    <n v="0"/>
    <n v="0"/>
    <n v="0"/>
    <m/>
    <n v="0"/>
    <n v="0"/>
    <n v="37555"/>
  </r>
  <r>
    <m/>
    <x v="128"/>
    <s v="March 2023: A kindergarten was damaged in shelling by the Russian forces."/>
    <s v="Ukraine"/>
    <s v="UKR"/>
    <s v="Mykolaiv Oblast"/>
    <n v="46.614595700000002"/>
    <n v="31.545299400000001"/>
    <s v="(2) 25 km Precision "/>
    <s v="Education Building "/>
    <s v="Foreign Forces: Military"/>
    <s v="Armed Forces of the Russian Federation"/>
    <s v="Shelling"/>
    <s v="Pre-School"/>
    <n v="1"/>
    <n v="0"/>
    <n v="0"/>
    <n v="0"/>
    <n v="0"/>
    <n v="1"/>
    <x v="0"/>
    <n v="0"/>
    <n v="0"/>
    <n v="0"/>
    <n v="0"/>
    <m/>
    <n v="0"/>
    <n v="0"/>
    <n v="0"/>
    <n v="0"/>
    <m/>
    <n v="0"/>
    <n v="0"/>
    <n v="37553"/>
  </r>
  <r>
    <m/>
    <x v="128"/>
    <s v="March 2023: In Sagaing region, SAC forces arrested three CDM-affiliated teachers along with 19 other civilians over accusations of being PDF donors."/>
    <s v="Myanmar"/>
    <s v="MMR"/>
    <s v="Sagaing Region"/>
    <n v="24.2219191999"/>
    <n v="96.138615167099999"/>
    <s v="(2) 25 km Precision "/>
    <s v="Unspecified Location"/>
    <s v="Armed Forces of Government/Self-Declared Government"/>
    <s v="Myanmar Armed Forces"/>
    <s v="Firearms"/>
    <s v="No school attacked"/>
    <n v="0"/>
    <n v="0"/>
    <n v="0"/>
    <n v="0"/>
    <n v="0"/>
    <n v="0"/>
    <x v="0"/>
    <n v="0"/>
    <n v="0"/>
    <n v="0"/>
    <n v="3"/>
    <s v="NoInformation"/>
    <n v="0"/>
    <n v="0"/>
    <n v="0"/>
    <n v="0"/>
    <m/>
    <n v="0"/>
    <n v="0"/>
    <n v="38782"/>
  </r>
  <r>
    <m/>
    <x v="129"/>
    <s v="March 2023: A teacher, his wife and his child were kidnapped by gang members. "/>
    <s v="Haiti"/>
    <s v="HTI"/>
    <s v="West"/>
    <n v="18.512167945800002"/>
    <n v="-72.286605474400005"/>
    <s v="(2) 25 km Precision "/>
    <s v="Private Travel"/>
    <s v="Criminal"/>
    <s v="400 Mawozo gang (Haiti)"/>
    <s v="No Information on the Weapon Used"/>
    <s v="No school attacked"/>
    <n v="0"/>
    <n v="0"/>
    <n v="0"/>
    <n v="0"/>
    <n v="0"/>
    <n v="0"/>
    <x v="0"/>
    <n v="0"/>
    <n v="0"/>
    <n v="1"/>
    <n v="0"/>
    <s v="NoInformation"/>
    <n v="0"/>
    <n v="0"/>
    <n v="0"/>
    <n v="0"/>
    <m/>
    <n v="0"/>
    <n v="0"/>
    <n v="39013"/>
  </r>
  <r>
    <m/>
    <x v="129"/>
    <s v="March 2023: A Palestinian boy was shot dead by Israeli fire. A teenager and a child were also struck and injured."/>
    <s v="OPT"/>
    <s v="PSE"/>
    <s v="West Bank"/>
    <n v="32.176062999999999"/>
    <n v="35.0587996"/>
    <s v="(2) 25 km Precision "/>
    <s v="Education Building "/>
    <s v="Multiple"/>
    <s v="Israeli Defence Forces, Youth"/>
    <s v="Firearms, Other Weapon"/>
    <s v="School: No Further Details"/>
    <n v="0"/>
    <n v="0"/>
    <n v="0"/>
    <n v="0"/>
    <n v="0"/>
    <n v="0"/>
    <x v="1"/>
    <n v="0"/>
    <n v="0"/>
    <n v="0"/>
    <n v="0"/>
    <m/>
    <n v="3"/>
    <n v="1"/>
    <n v="2"/>
    <n v="0"/>
    <m/>
    <n v="0"/>
    <n v="0"/>
    <n v="39009"/>
  </r>
  <r>
    <m/>
    <x v="129"/>
    <s v="March 2023: A kindergarten and three shops were damaged in shelling with heavy artillery by Russian forces."/>
    <s v="Ukraine"/>
    <s v="UKR"/>
    <s v="Dnipropetrovsk Oblast"/>
    <n v="47.569206100000002"/>
    <n v="34.391727199999998"/>
    <s v="(2) 25 km Precision "/>
    <s v="Education Building "/>
    <s v="Foreign Forces: Military"/>
    <s v="Armed Forces of the Russian Federation"/>
    <s v="Shelling"/>
    <s v="Pre-School"/>
    <n v="1"/>
    <n v="0"/>
    <n v="0"/>
    <n v="0"/>
    <n v="0"/>
    <n v="1"/>
    <x v="0"/>
    <n v="0"/>
    <n v="0"/>
    <n v="0"/>
    <n v="0"/>
    <m/>
    <n v="0"/>
    <n v="0"/>
    <n v="0"/>
    <n v="0"/>
    <m/>
    <n v="0"/>
    <n v="0"/>
    <n v="37856"/>
  </r>
  <r>
    <m/>
    <x v="130"/>
    <s v="March 2023:Teacher several of their relatives were kidnapped by suspected gang members."/>
    <s v="Haiti"/>
    <s v="HTI"/>
    <s v="West"/>
    <n v="18.541791153199998"/>
    <n v="-72.327124410799996"/>
    <s v="(2) 25 km Precision "/>
    <s v="Private Travel"/>
    <s v="Criminal"/>
    <s v="400 Mawozo gang (Haiti)"/>
    <s v="No Information on the Weapon Used"/>
    <s v="No school attacked"/>
    <n v="0"/>
    <n v="0"/>
    <n v="0"/>
    <n v="0"/>
    <n v="0"/>
    <n v="0"/>
    <x v="0"/>
    <n v="0"/>
    <n v="0"/>
    <n v="1"/>
    <n v="0"/>
    <s v="NoInformation"/>
    <n v="0"/>
    <n v="0"/>
    <n v="0"/>
    <n v="0"/>
    <m/>
    <n v="0"/>
    <n v="0"/>
    <n v="39012"/>
  </r>
  <r>
    <m/>
    <x v="130"/>
    <s v="March 2023: Kindergarten damaged by Russian shelling."/>
    <s v="Ukraine"/>
    <s v="UKR"/>
    <s v="Kharkiv Oblast"/>
    <n v="49.713259299999997"/>
    <n v="37.613358300000002"/>
    <s v="(2) 25 km Precision "/>
    <s v="Education Building "/>
    <s v="Foreign Forces: Military"/>
    <s v="Armed Forces of the Russian Federation"/>
    <s v="Shelling"/>
    <s v="Pre-School"/>
    <n v="1"/>
    <n v="0"/>
    <n v="0"/>
    <n v="0"/>
    <n v="0"/>
    <n v="1"/>
    <x v="0"/>
    <n v="0"/>
    <n v="0"/>
    <n v="0"/>
    <n v="0"/>
    <m/>
    <n v="0"/>
    <n v="0"/>
    <n v="0"/>
    <n v="0"/>
    <m/>
    <n v="0"/>
    <n v="0"/>
    <n v="38967"/>
  </r>
  <r>
    <m/>
    <x v="130"/>
    <s v="March 2023: A toxic spray launched at three schools for girls, caused respiratory distress to several female students. Three people were detained."/>
    <s v="Iran"/>
    <s v="IRN"/>
    <s v="Tehran Province"/>
    <n v="35.6892523"/>
    <n v="51.389600399999999"/>
    <s v="(2) 25 km Precision "/>
    <s v="Education Building "/>
    <s v="No Information"/>
    <s v="No Information"/>
    <s v="Tasers, Live and Rubber Bullets"/>
    <s v="School: No Further Details"/>
    <n v="1"/>
    <n v="0"/>
    <n v="0"/>
    <n v="0"/>
    <n v="1"/>
    <n v="0"/>
    <x v="1"/>
    <n v="0"/>
    <n v="0"/>
    <n v="0"/>
    <n v="0"/>
    <m/>
    <n v="4"/>
    <n v="0"/>
    <n v="4"/>
    <n v="0"/>
    <m/>
    <n v="0"/>
    <n v="0"/>
    <n v="39004"/>
  </r>
  <r>
    <m/>
    <x v="130"/>
    <s v="March 2023: Female students at seven schools suffered respiratory distress due to gas poisoning, leading to the hospitalisation of 108 girls. "/>
    <s v="Iran"/>
    <s v="IRN"/>
    <s v="Ardabil Province"/>
    <n v="38.251558099999997"/>
    <n v="48.297226899999998"/>
    <s v="(2) 25 km Precision "/>
    <s v="Education Building "/>
    <s v="No Information"/>
    <s v="No Information"/>
    <s v="Tasers, Live and Rubber Bullets"/>
    <s v="School: No Further Details"/>
    <n v="1"/>
    <n v="0"/>
    <n v="0"/>
    <n v="0"/>
    <n v="1"/>
    <n v="0"/>
    <x v="0"/>
    <n v="0"/>
    <n v="0"/>
    <n v="0"/>
    <n v="0"/>
    <m/>
    <n v="0"/>
    <n v="0"/>
    <n v="0"/>
    <n v="0"/>
    <m/>
    <n v="0"/>
    <n v="0"/>
    <n v="39006"/>
  </r>
  <r>
    <m/>
    <x v="130"/>
    <s v="March 2023: In Ouest region, a teacher was attacked and beaten by Cameroonian military forces. "/>
    <s v="Cameroon"/>
    <s v="CMR"/>
    <s v="West"/>
    <n v="5.2497379000000004"/>
    <n v="10.3967165"/>
    <s v="(2) 25 km Precision "/>
    <s v="Unspecified Location"/>
    <s v="Armed Forces of Government/Self-Declared Government"/>
    <s v="Cameroon Armed Forces"/>
    <s v="Fist and Foot"/>
    <s v="No school attacked"/>
    <n v="0"/>
    <n v="0"/>
    <n v="0"/>
    <n v="0"/>
    <n v="0"/>
    <n v="0"/>
    <x v="0"/>
    <n v="0"/>
    <n v="1"/>
    <n v="0"/>
    <n v="0"/>
    <m/>
    <n v="0"/>
    <n v="0"/>
    <n v="0"/>
    <n v="0"/>
    <m/>
    <n v="0"/>
    <n v="0"/>
    <n v="38748"/>
  </r>
  <r>
    <m/>
    <x v="131"/>
    <s v="February 2023: At least 35 female students suffered respiratory distress and were hospitalised during a gas attack."/>
    <s v="Iran"/>
    <s v="IRN"/>
    <s v="Pardis County"/>
    <n v="35.740799852499997"/>
    <n v="51.814955583200003"/>
    <s v="(2) 25 km Precision "/>
    <s v="Education Building "/>
    <s v="No Information"/>
    <s v="No Information"/>
    <s v="Tasers, Live and Rubber Bullets"/>
    <s v="School: No Further Details"/>
    <n v="1"/>
    <n v="0"/>
    <n v="0"/>
    <n v="0"/>
    <n v="1"/>
    <n v="0"/>
    <x v="1"/>
    <n v="0"/>
    <n v="0"/>
    <n v="0"/>
    <n v="0"/>
    <m/>
    <n v="35"/>
    <n v="0"/>
    <n v="35"/>
    <n v="0"/>
    <m/>
    <n v="0"/>
    <n v="0"/>
    <n v="39002"/>
  </r>
  <r>
    <m/>
    <x v="131"/>
    <s v="February 2023: Kindergarten damaged by Russian shelling."/>
    <s v="Ukraine"/>
    <s v="UKR"/>
    <s v="Kharkiv Oblast"/>
    <n v="49.712929500000001"/>
    <n v="37.613502799999999"/>
    <s v="(2) 25 km Precision "/>
    <s v="Education Building "/>
    <s v="Foreign Forces: Military"/>
    <s v="Armed Forces of the Russian Federation"/>
    <s v="Shelling"/>
    <s v="Pre-School"/>
    <n v="1"/>
    <n v="0"/>
    <n v="0"/>
    <n v="0"/>
    <n v="0"/>
    <n v="1"/>
    <x v="0"/>
    <n v="0"/>
    <n v="0"/>
    <n v="0"/>
    <n v="0"/>
    <m/>
    <n v="0"/>
    <n v="0"/>
    <n v="0"/>
    <n v="0"/>
    <m/>
    <n v="0"/>
    <n v="0"/>
    <n v="38966"/>
  </r>
  <r>
    <m/>
    <x v="132"/>
    <s v="February 2023: In Far North region, a teacher was stabbed and killed by Cameroonian military forces. "/>
    <s v="Cameroon"/>
    <s v="CMR"/>
    <s v="Far-North"/>
    <n v="10.3436507"/>
    <n v="14.2358289"/>
    <s v="(2) 25 km Precision "/>
    <s v="Unspecified Location"/>
    <s v="Armed Forces of Government/Self-Declared Government"/>
    <s v="Cameroon Armed Forces"/>
    <s v="Firearms"/>
    <s v="No school attacked"/>
    <n v="0"/>
    <n v="0"/>
    <n v="0"/>
    <n v="0"/>
    <n v="0"/>
    <n v="0"/>
    <x v="0"/>
    <n v="1"/>
    <n v="0"/>
    <n v="0"/>
    <n v="0"/>
    <m/>
    <n v="0"/>
    <n v="0"/>
    <n v="0"/>
    <n v="0"/>
    <m/>
    <n v="0"/>
    <n v="0"/>
    <n v="38101"/>
  </r>
  <r>
    <m/>
    <x v="133"/>
    <s v="February 2023: In Pakokku district, Magway region, People's Defence Force (PDF) forces raided the junta camp stationed at the village school._x000d__x000a_"/>
    <s v="Myanmar"/>
    <s v="MMR"/>
    <s v="Magway"/>
    <n v="21.632949"/>
    <n v="95.248732399999994"/>
    <s v="(2) 25 km Precision "/>
    <s v="Education Building "/>
    <s v="Other"/>
    <s v="People's Defence Force (Myanmar)"/>
    <s v="Firearms"/>
    <s v="School: No Further Details"/>
    <n v="1"/>
    <n v="0"/>
    <n v="0"/>
    <n v="0"/>
    <n v="1"/>
    <n v="1"/>
    <x v="0"/>
    <n v="0"/>
    <n v="0"/>
    <n v="0"/>
    <n v="0"/>
    <m/>
    <n v="0"/>
    <n v="0"/>
    <n v="0"/>
    <n v="0"/>
    <m/>
    <n v="0"/>
    <n v="0"/>
    <n v="38151"/>
  </r>
  <r>
    <m/>
    <x v="133"/>
    <s v="February 2023: In Raqqa governorate, a school was damaged in shelling by Syrian Democratic Forces (SDF) injuring several pupils."/>
    <s v="Syria"/>
    <s v="SYR"/>
    <s v="Ar-Raqqah Governorate"/>
    <n v="36.014115995600001"/>
    <n v="38.887480607599997"/>
    <s v="(4) Province, State, Governorate "/>
    <s v="Education Building "/>
    <s v="NSA"/>
    <s v="Syrian Democratic Forces"/>
    <s v="Shelling"/>
    <s v="School: No Further Details"/>
    <n v="1"/>
    <n v="0"/>
    <n v="0"/>
    <n v="0"/>
    <n v="0"/>
    <n v="1"/>
    <x v="1"/>
    <n v="0"/>
    <n v="0"/>
    <n v="0"/>
    <n v="0"/>
    <m/>
    <n v="4"/>
    <n v="0"/>
    <n v="4"/>
    <n v="0"/>
    <m/>
    <n v="0"/>
    <n v="0"/>
    <n v="38180"/>
  </r>
  <r>
    <m/>
    <x v="134"/>
    <s v="February 2023: A school was damaged by artillery fire."/>
    <s v="Ukraine"/>
    <s v="UKR"/>
    <s v="Donetsk Oblast"/>
    <n v="47.908978314700001"/>
    <n v="37.771001863400002"/>
    <s v="(4) Province, State, Governorate "/>
    <s v="Education Building "/>
    <s v="Foreign Forces: Military"/>
    <s v="Armed Forces of the Russian Federation"/>
    <s v="Artillery"/>
    <s v="School: No Further Details"/>
    <n v="1"/>
    <n v="0"/>
    <n v="0"/>
    <n v="0"/>
    <n v="0"/>
    <n v="1"/>
    <x v="0"/>
    <n v="0"/>
    <n v="0"/>
    <n v="0"/>
    <n v="0"/>
    <m/>
    <n v="0"/>
    <n v="0"/>
    <n v="0"/>
    <n v="0"/>
    <m/>
    <n v="0"/>
    <n v="0"/>
    <n v="38964"/>
  </r>
  <r>
    <m/>
    <x v="134"/>
    <s v="February 2023: In Magway region, a school and houses were damaged in a military Mi35 helicopter attack."/>
    <s v="Myanmar"/>
    <s v="MMR"/>
    <s v="Magway"/>
    <n v="21.612559999999998"/>
    <n v="94.854316999999995"/>
    <s v="(2) 25 km Precision "/>
    <s v="Education Building "/>
    <s v="Armed Forces of Government/Self-Declared Government"/>
    <s v="Myanmar Armed Forces"/>
    <s v="Aerial Bomb: Plane"/>
    <s v="School: No Further Details"/>
    <n v="1"/>
    <n v="0"/>
    <n v="0"/>
    <n v="0"/>
    <n v="0"/>
    <n v="1"/>
    <x v="0"/>
    <n v="0"/>
    <n v="0"/>
    <n v="0"/>
    <n v="0"/>
    <m/>
    <n v="0"/>
    <n v="0"/>
    <n v="0"/>
    <n v="0"/>
    <m/>
    <n v="0"/>
    <n v="0"/>
    <n v="38780"/>
  </r>
  <r>
    <m/>
    <x v="135"/>
    <s v="February 2023: In Thi Qar governorate, a teacher was shot and injured by gunmen. "/>
    <s v="Iraq"/>
    <s v="IRQ"/>
    <s v="Dhi Qar Governorate"/>
    <n v="31.166986900000001"/>
    <n v="46.600113700000001"/>
    <s v="(2) 25 km Precision "/>
    <s v="Unspecified Location"/>
    <s v="Criminal"/>
    <s v="Unidentified Armed Actor"/>
    <s v="Firearms"/>
    <s v="No school attacked"/>
    <n v="0"/>
    <n v="0"/>
    <n v="0"/>
    <n v="0"/>
    <n v="0"/>
    <n v="0"/>
    <x v="0"/>
    <n v="0"/>
    <n v="1"/>
    <n v="0"/>
    <n v="0"/>
    <m/>
    <n v="0"/>
    <n v="0"/>
    <n v="0"/>
    <n v="0"/>
    <m/>
    <n v="0"/>
    <n v="0"/>
    <n v="38178"/>
  </r>
  <r>
    <m/>
    <x v="135"/>
    <s v="February 2023: In Monywa district, Sagaing division, a school was destroyed reportedly by SAC forces."/>
    <s v="Myanmar"/>
    <s v="MMR"/>
    <s v="Sagaing Region"/>
    <n v="22.2814721228"/>
    <n v="95.440984773599993"/>
    <s v="(2) 25 km Precision "/>
    <s v="Education Building "/>
    <s v="Armed Forces of Government/Self-Declared Government"/>
    <s v="Myanmar Armed Forces"/>
    <s v="Aerial Bomb: Plane"/>
    <s v="School: No Further Details"/>
    <n v="1"/>
    <n v="0"/>
    <n v="0"/>
    <n v="0"/>
    <n v="0"/>
    <n v="1"/>
    <x v="0"/>
    <n v="0"/>
    <n v="0"/>
    <n v="0"/>
    <n v="0"/>
    <m/>
    <n v="0"/>
    <n v="0"/>
    <n v="0"/>
    <n v="0"/>
    <m/>
    <n v="0"/>
    <n v="0"/>
    <n v="38149"/>
  </r>
  <r>
    <m/>
    <x v="135"/>
    <s v="February 2023: In Tillaberi region, a teacher was kidnapped during the night by suspected JNIM militants. "/>
    <s v="Niger"/>
    <s v="NER"/>
    <s v="TillabÃ©ri Region"/>
    <n v="12.8261"/>
    <n v="1.6827666999999999"/>
    <s v="(2) 25 km Precision "/>
    <s v="Home"/>
    <s v="NSA"/>
    <s v="Jama'at Nasr al-Islam wal Muslimin"/>
    <s v="Firearms"/>
    <s v="No school attacked"/>
    <n v="0"/>
    <n v="0"/>
    <n v="0"/>
    <n v="0"/>
    <n v="0"/>
    <n v="0"/>
    <x v="0"/>
    <n v="0"/>
    <n v="0"/>
    <n v="1"/>
    <n v="0"/>
    <s v="NoInformation"/>
    <n v="0"/>
    <n v="0"/>
    <n v="0"/>
    <n v="0"/>
    <m/>
    <n v="0"/>
    <n v="0"/>
    <n v="38105"/>
  </r>
  <r>
    <m/>
    <x v="135"/>
    <s v="February 2023: In Mon state, a school principal of a village school was arrested and killed. Four armed men reportedly abducted them on two motorcycles. "/>
    <s v="Myanmar"/>
    <s v="MMR"/>
    <s v="Mon State"/>
    <n v="17.303443401999999"/>
    <n v="96.998296785299999"/>
    <s v="(2) 25 km Precision "/>
    <s v="Unspecified Location"/>
    <s v="Police"/>
    <s v="Myanmar Police Force"/>
    <s v="Firearms"/>
    <s v="No school attacked"/>
    <n v="0"/>
    <n v="0"/>
    <n v="0"/>
    <n v="0"/>
    <n v="0"/>
    <n v="0"/>
    <x v="0"/>
    <n v="1"/>
    <n v="0"/>
    <n v="0"/>
    <n v="1"/>
    <s v="Killed"/>
    <n v="0"/>
    <n v="0"/>
    <n v="0"/>
    <n v="0"/>
    <m/>
    <n v="0"/>
    <n v="0"/>
    <n v="38779"/>
  </r>
  <r>
    <m/>
    <x v="136"/>
    <s v="February 2023: In Tanintharyi region, 17 CDM school teachers and four civilians were arrested by the junta forces. "/>
    <s v="Myanmar"/>
    <s v="MMR"/>
    <s v="Tanintharyi Region"/>
    <n v="12.431955200000001"/>
    <n v="98.595571100000001"/>
    <s v="(3) District, Communicipality or Commune "/>
    <s v="Unspecified Location"/>
    <s v="Armed Forces of Government/Self-Declared Government"/>
    <s v="Myanmar Armed Forces"/>
    <s v="Firearms"/>
    <s v="No school attacked"/>
    <n v="0"/>
    <n v="0"/>
    <n v="0"/>
    <n v="0"/>
    <n v="0"/>
    <n v="0"/>
    <x v="0"/>
    <n v="0"/>
    <n v="0"/>
    <n v="0"/>
    <n v="17"/>
    <s v="NoInformation"/>
    <n v="0"/>
    <n v="0"/>
    <n v="0"/>
    <n v="0"/>
    <m/>
    <n v="0"/>
    <n v="0"/>
    <n v="38776"/>
  </r>
  <r>
    <m/>
    <x v="136"/>
    <s v="February 2023: Five people were killed and 16 were injured and a kindergarten, garages, and cars were hit by rockets fired by Russian forces."/>
    <s v="Ukraine"/>
    <s v="UKR"/>
    <s v="Kherson Oblast"/>
    <n v="46.641264399999997"/>
    <n v="32.625793999999999"/>
    <s v="(3) District, Communicipality or Commune "/>
    <s v="Education Building "/>
    <s v="Foreign Forces: Military"/>
    <s v="Armed Forces of the Russian Federation"/>
    <s v="Rocket"/>
    <s v="Pre-School"/>
    <n v="1"/>
    <n v="0"/>
    <n v="0"/>
    <n v="0"/>
    <n v="0"/>
    <n v="1"/>
    <x v="0"/>
    <n v="0"/>
    <n v="0"/>
    <n v="0"/>
    <n v="0"/>
    <m/>
    <n v="0"/>
    <n v="0"/>
    <n v="0"/>
    <n v="0"/>
    <m/>
    <n v="0"/>
    <n v="0"/>
    <n v="37459"/>
  </r>
  <r>
    <m/>
    <x v="137"/>
    <s v="February 2023: Along the border of the Hela and Southern Highlands provinces, a professor, a student and two researchers were captured and held hostage by armed men. In February, they were released after payment of a ransom. "/>
    <s v="PNG"/>
    <s v="PNG"/>
    <s v="Highlands Region"/>
    <n v="-6.1596702033000001"/>
    <n v="143.1243752243"/>
    <s v="(4) Province, State, Governorate "/>
    <s v="Other"/>
    <s v="Criminal"/>
    <s v="Criminal"/>
    <s v="Firearms"/>
    <s v="No school attacked"/>
    <n v="0"/>
    <n v="0"/>
    <n v="0"/>
    <n v="0"/>
    <n v="0"/>
    <n v="0"/>
    <x v="0"/>
    <n v="0"/>
    <n v="0"/>
    <n v="3"/>
    <n v="0"/>
    <s v="Freed"/>
    <n v="0"/>
    <n v="0"/>
    <n v="0"/>
    <n v="1"/>
    <s v="Freed"/>
    <n v="0"/>
    <n v="0"/>
    <n v="38152"/>
  </r>
  <r>
    <m/>
    <x v="137"/>
    <s v="February 2023: In West Bank, Israeli soldiers attacked Palestinian residents and students exiting their schools, and fired teargas in their direction, causing many to suffer from suffocation."/>
    <s v="Israel"/>
    <s v="ISR"/>
    <s v="Jerusalem District"/>
    <n v="31.812584590899998"/>
    <n v="35.245846509899998"/>
    <s v="(2) 25 km Precision "/>
    <s v="Education Building "/>
    <s v="Armed Forces of Government/Self-Declared Government"/>
    <s v="Israeli Defence Forces"/>
    <s v="Firearms"/>
    <s v="School: No Further Details"/>
    <n v="1"/>
    <n v="0"/>
    <n v="0"/>
    <n v="0"/>
    <n v="0"/>
    <n v="0"/>
    <x v="1"/>
    <n v="0"/>
    <n v="0"/>
    <n v="0"/>
    <n v="0"/>
    <m/>
    <n v="10"/>
    <n v="0"/>
    <n v="10"/>
    <n v="0"/>
    <m/>
    <n v="0"/>
    <n v="0"/>
    <n v="38179"/>
  </r>
  <r>
    <m/>
    <x v="138"/>
    <s v="February 2023: In Ta'izz governorate, a school director was shot and killed by gunmen. "/>
    <s v="Yemen"/>
    <s v="YEM"/>
    <s v="Ta'izz Governorate"/>
    <n v="13.411541400000001"/>
    <n v="43.557087099999997"/>
    <s v="(4) Province, State, Governorate "/>
    <s v="Unspecified Location"/>
    <s v="NSA"/>
    <s v="Unidentified Armed Actor"/>
    <s v="Firearms"/>
    <s v="No school attacked"/>
    <n v="0"/>
    <n v="0"/>
    <n v="0"/>
    <n v="0"/>
    <n v="0"/>
    <n v="0"/>
    <x v="0"/>
    <n v="1"/>
    <n v="0"/>
    <n v="0"/>
    <n v="0"/>
    <m/>
    <n v="0"/>
    <n v="0"/>
    <n v="0"/>
    <n v="0"/>
    <m/>
    <n v="0"/>
    <n v="0"/>
    <n v="38181"/>
  </r>
  <r>
    <m/>
    <x v="138"/>
    <s v="February 2023: An educational institution, a high-rise apartment block, and power lines were damaged by Russian shelling. "/>
    <s v="Ukraine"/>
    <s v="UKR"/>
    <s v="Dnipropetrovsk Oblast"/>
    <n v="47.5761258"/>
    <n v="34.383179319200003"/>
    <s v="(2) 25 km Precision "/>
    <s v="Education Building "/>
    <s v="Foreign Forces: Military"/>
    <s v="Armed Forces of the Russian Federation"/>
    <s v="Shelling"/>
    <s v="Secondary School"/>
    <n v="1"/>
    <n v="0"/>
    <n v="0"/>
    <n v="0"/>
    <n v="0"/>
    <n v="1"/>
    <x v="0"/>
    <n v="0"/>
    <n v="0"/>
    <n v="0"/>
    <n v="0"/>
    <m/>
    <n v="0"/>
    <n v="0"/>
    <n v="0"/>
    <n v="0"/>
    <m/>
    <n v="0"/>
    <n v="0"/>
    <n v="37456"/>
  </r>
  <r>
    <m/>
    <x v="138"/>
    <s v="February 2023: In Khmelnytskyi oblast, an educational institution was damaged by Russian forces."/>
    <s v="Ukraine"/>
    <s v="UKR"/>
    <s v="Khmelnytskyi Oblast"/>
    <n v="49.419640399999999"/>
    <n v="26.979379300000002"/>
    <s v="(3) District, Communicipality or Commune "/>
    <s v="Education Building "/>
    <s v="Foreign Forces: Military"/>
    <s v="Armed Forces of the Russian Federation"/>
    <s v="Unspecified Explosive"/>
    <s v="School: No Further Details"/>
    <n v="1"/>
    <n v="0"/>
    <n v="0"/>
    <n v="0"/>
    <n v="0"/>
    <n v="1"/>
    <x v="0"/>
    <n v="0"/>
    <n v="0"/>
    <n v="0"/>
    <n v="0"/>
    <m/>
    <n v="0"/>
    <n v="0"/>
    <n v="0"/>
    <n v="0"/>
    <m/>
    <n v="0"/>
    <n v="0"/>
    <n v="38239"/>
  </r>
  <r>
    <m/>
    <x v="138"/>
    <s v="February 2023: In Dnipropetrovsk oblast, a secondary educational institution, was damaged by Russian forces shelling in the area."/>
    <s v="Ukraine"/>
    <s v="UKR"/>
    <s v="Dnipropetrovsk Oblast"/>
    <n v="47.569206100000002"/>
    <n v="34.391727199999998"/>
    <s v="(2) 25 km Precision "/>
    <s v="Education Building "/>
    <s v="Foreign Forces: Military"/>
    <s v="Armed Forces of the Russian Federation"/>
    <s v="Shelling"/>
    <s v="Secondary School"/>
    <n v="1"/>
    <n v="0"/>
    <n v="0"/>
    <n v="0"/>
    <n v="0"/>
    <n v="1"/>
    <x v="0"/>
    <n v="0"/>
    <n v="0"/>
    <n v="0"/>
    <n v="0"/>
    <m/>
    <n v="0"/>
    <n v="0"/>
    <n v="0"/>
    <n v="0"/>
    <m/>
    <n v="0"/>
    <n v="0"/>
    <n v="38302"/>
  </r>
  <r>
    <m/>
    <x v="138"/>
    <s v="February 2023: In Kharkiv oblast, an educational institution was damaged."/>
    <s v="Ukraine"/>
    <s v="UKR"/>
    <s v="Kharkiv Oblast"/>
    <n v="49.629522100000003"/>
    <n v="37.684077500000001"/>
    <s v="(2) 25 km Precision "/>
    <s v="Education Building "/>
    <s v="Foreign Forces: Military"/>
    <s v="Armed Forces of the Russian Federation"/>
    <s v="Unspecified Explosive"/>
    <s v="School: No Further Details"/>
    <n v="1"/>
    <n v="0"/>
    <n v="0"/>
    <n v="0"/>
    <n v="0"/>
    <n v="1"/>
    <x v="0"/>
    <n v="0"/>
    <n v="0"/>
    <n v="0"/>
    <n v="0"/>
    <m/>
    <n v="0"/>
    <n v="0"/>
    <n v="0"/>
    <n v="0"/>
    <m/>
    <n v="0"/>
    <n v="0"/>
    <n v="38242"/>
  </r>
  <r>
    <m/>
    <x v="138"/>
    <s v="February 2023: In Khmelnytskyi oblast, an educational institution was damaged by Russian forces."/>
    <s v="Ukraine"/>
    <s v="UKR"/>
    <s v="Khmelnytskyi Oblast"/>
    <n v="49.419640399999999"/>
    <n v="26.979379300000002"/>
    <s v="(3) District, Communicipality or Commune "/>
    <s v="Education Building "/>
    <s v="Foreign Forces: Military"/>
    <s v="Armed Forces of the Russian Federation"/>
    <s v="Unspecified Explosive"/>
    <s v="School: No Further Details"/>
    <n v="1"/>
    <n v="0"/>
    <n v="0"/>
    <n v="0"/>
    <n v="0"/>
    <n v="1"/>
    <x v="0"/>
    <n v="0"/>
    <n v="0"/>
    <n v="0"/>
    <n v="0"/>
    <m/>
    <n v="0"/>
    <n v="0"/>
    <n v="0"/>
    <n v="0"/>
    <m/>
    <n v="0"/>
    <n v="0"/>
    <n v="38240"/>
  </r>
  <r>
    <m/>
    <x v="138"/>
    <s v="February 2023: In Khmelnytskyi oblast, an educational institution was damaged by Russian forces."/>
    <s v="Ukraine"/>
    <s v="UKR"/>
    <s v="Khmelnytskyi Oblast"/>
    <n v="49.419640399999999"/>
    <n v="26.979379300000002"/>
    <s v="(3) District, Communicipality or Commune "/>
    <s v="Education Building "/>
    <s v="Foreign Forces: Military"/>
    <s v="Armed Forces of the Russian Federation"/>
    <s v="Unspecified Explosive"/>
    <s v="School: No Further Details"/>
    <n v="1"/>
    <n v="0"/>
    <n v="0"/>
    <n v="0"/>
    <n v="0"/>
    <n v="1"/>
    <x v="0"/>
    <n v="0"/>
    <n v="0"/>
    <n v="0"/>
    <n v="0"/>
    <m/>
    <n v="0"/>
    <n v="0"/>
    <n v="0"/>
    <n v="0"/>
    <m/>
    <n v="0"/>
    <n v="0"/>
    <n v="38241"/>
  </r>
  <r>
    <m/>
    <x v="139"/>
    <s v="February 2023: In Karen state, a school was destroyed when SAC fighter jets launched bombs into civilian areas under the control of Karen National Liberation Army (KNU)."/>
    <s v="Myanmar"/>
    <s v="MMR"/>
    <s v="Kayin State"/>
    <n v="18.064923515299999"/>
    <n v="97.439120316499995"/>
    <s v="(3) District, Communicipality or Commune "/>
    <s v="Education Building "/>
    <s v="Armed Forces of Government/Self-Declared Government"/>
    <s v="Myanmar Armed Forces"/>
    <s v="Aerial Bomb: Plane"/>
    <s v="School: No Further Details"/>
    <n v="1"/>
    <n v="0"/>
    <n v="0"/>
    <n v="0"/>
    <n v="0"/>
    <n v="1"/>
    <x v="0"/>
    <n v="0"/>
    <n v="0"/>
    <n v="0"/>
    <n v="0"/>
    <m/>
    <n v="0"/>
    <n v="0"/>
    <n v="0"/>
    <n v="0"/>
    <m/>
    <n v="0"/>
    <n v="0"/>
    <n v="38148"/>
  </r>
  <r>
    <m/>
    <x v="139"/>
    <s v="February 2023: In Northwest region, a teacher was attacked and killed by suspected Ambazonian Separatists fighters for having taken part in organising the National Youth Day celebration._x000d__x000a_"/>
    <s v="Cameroon"/>
    <s v="CMR"/>
    <s v="Northwest"/>
    <n v="6.5174617000000001"/>
    <n v="10.692909800000001"/>
    <s v="(2) 25 km Precision "/>
    <s v="Unspecified Location"/>
    <s v="NSA"/>
    <s v="Ambazonian Separatists"/>
    <s v="Firearms"/>
    <s v="No school attacked"/>
    <n v="0"/>
    <n v="0"/>
    <n v="0"/>
    <n v="0"/>
    <n v="0"/>
    <n v="0"/>
    <x v="0"/>
    <n v="1"/>
    <n v="0"/>
    <n v="0"/>
    <n v="0"/>
    <m/>
    <n v="0"/>
    <n v="0"/>
    <n v="0"/>
    <n v="0"/>
    <m/>
    <n v="0"/>
    <n v="0"/>
    <n v="38100"/>
  </r>
  <r>
    <m/>
    <x v="140"/>
    <s v="February 2023: In Karen state, a school was damaged in a SAC airstrike."/>
    <s v="Myanmar"/>
    <s v="MMR"/>
    <s v="Kayin State"/>
    <n v="18.064923515299999"/>
    <n v="97.456964445200001"/>
    <s v="(2) 25 km Precision "/>
    <s v="Education Building "/>
    <s v="Armed Forces of Government/Self-Declared Government"/>
    <s v="Myanmar Armed Forces"/>
    <s v="Aerial Bomb: Plane"/>
    <s v="School: No Further Details"/>
    <n v="1"/>
    <n v="0"/>
    <n v="0"/>
    <n v="0"/>
    <n v="0"/>
    <n v="1"/>
    <x v="0"/>
    <n v="0"/>
    <n v="0"/>
    <n v="0"/>
    <n v="0"/>
    <m/>
    <n v="0"/>
    <n v="0"/>
    <n v="0"/>
    <n v="0"/>
    <m/>
    <n v="0"/>
    <n v="0"/>
    <n v="38145"/>
  </r>
  <r>
    <m/>
    <x v="140"/>
    <s v="February 2023: In Magwe region, junta forces stationed in a school were attacked by local defence forces._x000d__x000a_"/>
    <s v="Myanmar"/>
    <s v="MMR"/>
    <s v="Magway"/>
    <n v="21.334334900000002"/>
    <n v="95.094427100000004"/>
    <s v="(2) 25 km Precision "/>
    <s v="Education Building "/>
    <s v="Other"/>
    <s v="People's Defence Force (Myanmar)"/>
    <s v="Firearms"/>
    <s v="School: No Further Details"/>
    <n v="1"/>
    <n v="0"/>
    <n v="0"/>
    <n v="0"/>
    <n v="1"/>
    <n v="1"/>
    <x v="0"/>
    <n v="0"/>
    <n v="0"/>
    <n v="0"/>
    <n v="0"/>
    <m/>
    <n v="0"/>
    <n v="0"/>
    <n v="0"/>
    <n v="0"/>
    <m/>
    <n v="0"/>
    <n v="0"/>
    <n v="38146"/>
  </r>
  <r>
    <m/>
    <x v="141"/>
    <s v="February 2023: In Kabul city, a teacher was arrested at their home by IEA intelligence forces for teaching female students at their home. "/>
    <s v="Afghanistan"/>
    <s v="AFG"/>
    <s v="Kabul Province"/>
    <n v="34.526010900000003"/>
    <n v="69.177683799999997"/>
    <s v="(2) 25 km Precision "/>
    <s v="Home"/>
    <s v="Police"/>
    <s v="Islamic Emirate of Afghanistan"/>
    <s v="Firearms"/>
    <s v="No school attacked"/>
    <n v="0"/>
    <n v="0"/>
    <n v="0"/>
    <n v="0"/>
    <n v="0"/>
    <n v="0"/>
    <x v="0"/>
    <n v="0"/>
    <n v="0"/>
    <n v="0"/>
    <n v="1"/>
    <s v="StillInCaptivity"/>
    <n v="0"/>
    <n v="0"/>
    <n v="0"/>
    <n v="0"/>
    <m/>
    <n v="0"/>
    <n v="0"/>
    <n v="38136"/>
  </r>
  <r>
    <m/>
    <x v="142"/>
    <s v="February 2023: In Shwebo district, Sagaing division, a school was set on fire reportedly by junta forces and Pyu Saw Htee militia allies._x000d__x000a_"/>
    <s v="Myanmar"/>
    <s v="MMR"/>
    <s v="Sagaing Region"/>
    <n v="22.771116581099999"/>
    <n v="95.633233976400007"/>
    <s v="(2) 25 km Precision "/>
    <s v="Education Building "/>
    <s v="Multiple"/>
    <s v="Myanmar Armed Forces, Pyu Saw Htee (Myanmar)"/>
    <s v="Arson"/>
    <s v="School: No Further Details"/>
    <n v="1"/>
    <n v="0"/>
    <n v="0"/>
    <n v="1"/>
    <n v="1"/>
    <n v="1"/>
    <x v="0"/>
    <n v="0"/>
    <n v="0"/>
    <n v="0"/>
    <n v="0"/>
    <m/>
    <n v="0"/>
    <n v="0"/>
    <n v="0"/>
    <n v="0"/>
    <m/>
    <n v="0"/>
    <n v="0"/>
    <n v="38142"/>
  </r>
  <r>
    <m/>
    <x v="142"/>
    <s v="February 2023: In Segou region, a school director was killed in an attack on the village by Malian special forces and Wagner fighters. Some reports indicate that the school director was an armed Donso militiaman who fired gunshots at the joint force. "/>
    <s v="Mali"/>
    <s v="MLI"/>
    <s v="SÃ©gou Region"/>
    <n v="14.136692"/>
    <n v="-5.2365016000000004"/>
    <s v="(2) 25 km Precision "/>
    <s v="Unspecified Location"/>
    <s v="Multiple"/>
    <s v="Mali Armed Forces, Wagner Group"/>
    <s v="Firearms"/>
    <s v="No school attacked"/>
    <n v="0"/>
    <n v="0"/>
    <n v="0"/>
    <n v="0"/>
    <n v="0"/>
    <n v="0"/>
    <x v="0"/>
    <n v="1"/>
    <n v="0"/>
    <n v="0"/>
    <n v="0"/>
    <m/>
    <n v="0"/>
    <n v="0"/>
    <n v="0"/>
    <n v="0"/>
    <m/>
    <n v="0"/>
    <n v="0"/>
    <n v="38104"/>
  </r>
  <r>
    <m/>
    <x v="143"/>
    <s v="February 2023: In Donetsk oblast, a kindergarten was damaged in shelling by Russian forces."/>
    <s v="Ukraine"/>
    <s v="UKR"/>
    <s v="Donetsk Oblast"/>
    <n v="47.921291400000001"/>
    <n v="37.7809825"/>
    <s v="(4) Province, State, Governorate "/>
    <s v="Education Building "/>
    <s v="Foreign Forces: Military"/>
    <s v="Armed Forces of the Russian Federation"/>
    <s v="Shelling"/>
    <s v="Pre-School"/>
    <n v="1"/>
    <n v="0"/>
    <n v="0"/>
    <n v="0"/>
    <n v="0"/>
    <n v="1"/>
    <x v="0"/>
    <n v="0"/>
    <n v="0"/>
    <n v="0"/>
    <n v="0"/>
    <m/>
    <n v="0"/>
    <n v="0"/>
    <n v="0"/>
    <n v="0"/>
    <m/>
    <n v="0"/>
    <n v="0"/>
    <n v="38238"/>
  </r>
  <r>
    <m/>
    <x v="143"/>
    <s v="February 2023: In Magway region, junta forces stationed in a school were attacked with artillery by local defence forces._x000d__x000a_"/>
    <s v="Myanmar"/>
    <s v="MMR"/>
    <s v="Magway"/>
    <n v="20.273791467700001"/>
    <n v="94.735108143100007"/>
    <s v="(4) Province, State, Governorate "/>
    <s v="Education Building "/>
    <s v="Other"/>
    <s v="People's Defence Force (Myanmar)"/>
    <s v="Artillery"/>
    <s v="School: No Further Details"/>
    <n v="1"/>
    <n v="0"/>
    <n v="0"/>
    <n v="0"/>
    <n v="0"/>
    <n v="1"/>
    <x v="0"/>
    <n v="0"/>
    <n v="0"/>
    <n v="0"/>
    <n v="0"/>
    <m/>
    <n v="0"/>
    <n v="0"/>
    <n v="0"/>
    <n v="0"/>
    <m/>
    <n v="0"/>
    <n v="0"/>
    <n v="38141"/>
  </r>
  <r>
    <m/>
    <x v="144"/>
    <s v="February 2023: In Mopti region, armed men set ablaze a school, burning documents and teaching material, forcing the schoolâ€™s closure and depriving 218 children of education."/>
    <s v="Mali"/>
    <s v="MLI"/>
    <s v="Mopti"/>
    <n v="14.2337598"/>
    <n v="-2.9729578999999999"/>
    <s v="(2) 25 km Precision "/>
    <s v="Education Building "/>
    <s v="NSA"/>
    <s v="Unidentified Armed Actor"/>
    <s v="Arson"/>
    <s v="School: No Further Details"/>
    <n v="1"/>
    <n v="0"/>
    <n v="0"/>
    <n v="1"/>
    <n v="1"/>
    <n v="1"/>
    <x v="0"/>
    <n v="0"/>
    <n v="0"/>
    <n v="0"/>
    <n v="0"/>
    <m/>
    <n v="0"/>
    <n v="0"/>
    <n v="0"/>
    <n v="0"/>
    <m/>
    <n v="0"/>
    <n v="0"/>
    <n v="38102"/>
  </r>
  <r>
    <m/>
    <x v="144"/>
    <s v="February 2023: In Mopti region, armed men set ablaze a school, burning documents and teaching material, forcing the schoolâ€™s closure and depriving 219 children of education."/>
    <s v="Mali"/>
    <s v="MLI"/>
    <s v="Mopti"/>
    <n v="14.2337598"/>
    <n v="-2.9729578999999999"/>
    <s v="(2) 25 km Precision "/>
    <s v="Education Building "/>
    <s v="NSA"/>
    <s v="Unidentified Armed Actor"/>
    <s v="Arson"/>
    <s v="School: No Further Details"/>
    <n v="1"/>
    <n v="0"/>
    <n v="0"/>
    <n v="1"/>
    <n v="1"/>
    <n v="1"/>
    <x v="0"/>
    <n v="0"/>
    <n v="0"/>
    <n v="0"/>
    <n v="0"/>
    <m/>
    <n v="0"/>
    <n v="0"/>
    <n v="0"/>
    <n v="0"/>
    <m/>
    <n v="0"/>
    <n v="0"/>
    <n v="38103"/>
  </r>
  <r>
    <m/>
    <x v="145"/>
    <s v="February 2023: A pre-school was damaged by a Russian attack with multiple weapons."/>
    <s v="Ukraine"/>
    <s v="UKR"/>
    <s v="Donetsk Oblast"/>
    <n v="48.054654599999999"/>
    <n v="37.290688600000003"/>
    <s v="(2) 25 km Precision "/>
    <s v="Education Building "/>
    <s v="Foreign Forces: Military"/>
    <s v="Armed Forces of the Russian Federation"/>
    <s v="Rocket"/>
    <s v="School: No Further Details"/>
    <n v="1"/>
    <n v="0"/>
    <n v="0"/>
    <n v="0"/>
    <n v="0"/>
    <n v="1"/>
    <x v="0"/>
    <n v="0"/>
    <n v="0"/>
    <n v="0"/>
    <n v="0"/>
    <m/>
    <n v="0"/>
    <n v="0"/>
    <n v="0"/>
    <n v="0"/>
    <m/>
    <n v="0"/>
    <n v="0"/>
    <n v="39397"/>
  </r>
  <r>
    <m/>
    <x v="145"/>
    <s v="February 2023: In Kherson oblast, a kindergarten was damaged in an artillery attack by Russian forces."/>
    <s v="Ukraine"/>
    <s v="UKR"/>
    <s v="Kherson Oblast"/>
    <n v="46.640008243499999"/>
    <n v="32.623558404999997"/>
    <s v="(2) 25 km Precision "/>
    <s v="Education Building "/>
    <s v="Foreign Forces: Military"/>
    <s v="Armed Forces of the Russian Federation"/>
    <s v="Artillery"/>
    <s v="Pre-School"/>
    <n v="1"/>
    <n v="0"/>
    <n v="0"/>
    <n v="0"/>
    <n v="0"/>
    <n v="1"/>
    <x v="0"/>
    <n v="0"/>
    <n v="0"/>
    <n v="0"/>
    <n v="0"/>
    <m/>
    <n v="0"/>
    <n v="0"/>
    <n v="0"/>
    <n v="0"/>
    <m/>
    <n v="0"/>
    <n v="0"/>
    <n v="38237"/>
  </r>
  <r>
    <m/>
    <x v="146"/>
    <s v="February 2023: In Centre-Est region, a school and a college were set on fire in an attack on the town by suspected JNIM militants."/>
    <s v="Burkina Faso"/>
    <s v="BFA"/>
    <s v="Central-East"/>
    <n v="11.501786299999999"/>
    <n v="-0.32513953140000001"/>
    <s v="(3) District, Communicipality or Commune "/>
    <s v="Education Building "/>
    <s v="NSA"/>
    <s v="Jama'at Nasr al-Islam wal Muslimin"/>
    <s v="Arson"/>
    <s v="Primary School, Secondary School"/>
    <n v="1"/>
    <n v="0"/>
    <n v="0"/>
    <n v="1"/>
    <n v="0"/>
    <n v="1"/>
    <x v="0"/>
    <n v="0"/>
    <n v="0"/>
    <n v="0"/>
    <n v="0"/>
    <m/>
    <n v="0"/>
    <n v="0"/>
    <n v="0"/>
    <n v="0"/>
    <m/>
    <n v="0"/>
    <n v="0"/>
    <n v="38098"/>
  </r>
  <r>
    <m/>
    <x v="146"/>
    <s v="February 2023: In Kharkiv Oblast, a school was looted and mined by Russian forces."/>
    <s v="Ukraine"/>
    <s v="UKR"/>
    <s v="Kharkiv Oblast"/>
    <n v="50.160171099999999"/>
    <n v="35.522053900000003"/>
    <s v="(3) District, Communicipality or Commune "/>
    <s v="Education Building "/>
    <s v="Foreign Forces: Military"/>
    <s v="Armed Forces of the Russian Federation"/>
    <s v="Mine"/>
    <s v="Primary School"/>
    <n v="1"/>
    <n v="0"/>
    <n v="0"/>
    <n v="0"/>
    <n v="1"/>
    <n v="0"/>
    <x v="0"/>
    <n v="0"/>
    <n v="0"/>
    <n v="0"/>
    <n v="0"/>
    <m/>
    <n v="0"/>
    <n v="0"/>
    <n v="0"/>
    <n v="0"/>
    <m/>
    <n v="0"/>
    <n v="0"/>
    <n v="38236"/>
  </r>
  <r>
    <m/>
    <x v="147"/>
    <s v="February 2023: In Kharkiv oblast, a Russian missile hit a university, destroying three floors of the building."/>
    <s v="Ukraine"/>
    <s v="UKR"/>
    <s v="Kharkiv Oblast"/>
    <n v="49.992318099999999"/>
    <n v="36.231014600000002"/>
    <s v="(2) 25 km Precision "/>
    <s v="Education Building "/>
    <s v="Foreign Forces: Military"/>
    <s v="Armed Forces of the Russian Federation"/>
    <s v="Missile"/>
    <s v="University"/>
    <n v="0"/>
    <n v="1"/>
    <n v="0"/>
    <n v="0"/>
    <n v="0"/>
    <n v="1"/>
    <x v="0"/>
    <n v="0"/>
    <n v="0"/>
    <n v="0"/>
    <n v="0"/>
    <m/>
    <n v="0"/>
    <n v="0"/>
    <n v="0"/>
    <n v="0"/>
    <m/>
    <n v="0"/>
    <n v="0"/>
    <n v="38193"/>
  </r>
  <r>
    <m/>
    <x v="147"/>
    <s v="February 2023: In Kharkiv oblast, a kindergarten was destroyed by Russian forces."/>
    <s v="Ukraine"/>
    <s v="UKR"/>
    <s v="Kharkiv Oblast"/>
    <n v="50.135410700000001"/>
    <n v="36.417587400000002"/>
    <s v="(2) 25 km Precision "/>
    <s v="Education Building "/>
    <s v="Foreign Forces: Military"/>
    <s v="Armed Forces of the Russian Federation"/>
    <s v="Unspecified Explosive"/>
    <s v="Pre-School"/>
    <n v="1"/>
    <n v="0"/>
    <n v="0"/>
    <n v="0"/>
    <n v="0"/>
    <n v="1"/>
    <x v="0"/>
    <n v="0"/>
    <n v="0"/>
    <n v="0"/>
    <n v="0"/>
    <m/>
    <n v="0"/>
    <n v="0"/>
    <n v="0"/>
    <n v="0"/>
    <m/>
    <n v="0"/>
    <n v="0"/>
    <n v="38235"/>
  </r>
  <r>
    <m/>
    <x v="147"/>
    <s v="February 2023: In Donetsk raion, a kindergarten, and other civilian infrastructure was destroyed in a rocket attack by Russian forces."/>
    <s v="Ukraine"/>
    <s v="UKR"/>
    <s v="Donetsk Oblast"/>
    <n v="48.619861399999998"/>
    <n v="37.524945000000002"/>
    <s v="(2) 25 km Precision "/>
    <s v="Education Building "/>
    <s v="Foreign Forces: Military"/>
    <s v="Armed Forces of the Russian Federation"/>
    <s v="Rocket"/>
    <s v="Pre-School"/>
    <n v="1"/>
    <n v="0"/>
    <n v="0"/>
    <n v="0"/>
    <n v="0"/>
    <n v="1"/>
    <x v="0"/>
    <n v="0"/>
    <n v="0"/>
    <n v="0"/>
    <n v="0"/>
    <m/>
    <n v="0"/>
    <n v="0"/>
    <n v="0"/>
    <n v="0"/>
    <m/>
    <n v="0"/>
    <n v="0"/>
    <n v="38194"/>
  </r>
  <r>
    <m/>
    <x v="148"/>
    <s v="February 2023: In Kharkiv oblast, a kindergarten was damaged in an attack by Russian forces."/>
    <s v="Ukraine"/>
    <s v="UKR"/>
    <s v="Kharkiv Oblast"/>
    <n v="50.292884299999997"/>
    <n v="36.937002800000002"/>
    <s v="(2) 25 km Precision "/>
    <s v="Education Building "/>
    <s v="Foreign Forces: Military"/>
    <s v="Armed Forces of the Russian Federation"/>
    <s v="Shelling"/>
    <s v="Pre-School"/>
    <n v="1"/>
    <n v="0"/>
    <n v="0"/>
    <n v="0"/>
    <n v="0"/>
    <n v="1"/>
    <x v="0"/>
    <n v="0"/>
    <n v="0"/>
    <n v="0"/>
    <n v="0"/>
    <m/>
    <n v="0"/>
    <n v="0"/>
    <n v="0"/>
    <n v="0"/>
    <m/>
    <n v="0"/>
    <n v="0"/>
    <n v="38191"/>
  </r>
  <r>
    <m/>
    <x v="148"/>
    <s v="February 2023: In Donetsk oblast, a school was damaged in an attack by Russian forces on the area."/>
    <s v="Ukraine"/>
    <s v="UKR"/>
    <s v="Donetsk Oblast"/>
    <n v="47.921403993600002"/>
    <n v="37.781166940200002"/>
    <s v="(4) Province, State, Governorate "/>
    <s v="Education Building "/>
    <s v="Foreign Forces: Military"/>
    <s v="Armed Forces of the Russian Federation"/>
    <s v="Shelling"/>
    <s v="School: No Further Details"/>
    <n v="1"/>
    <n v="0"/>
    <n v="0"/>
    <n v="0"/>
    <n v="0"/>
    <n v="1"/>
    <x v="0"/>
    <n v="0"/>
    <n v="0"/>
    <n v="0"/>
    <n v="0"/>
    <m/>
    <n v="0"/>
    <n v="0"/>
    <n v="0"/>
    <n v="0"/>
    <m/>
    <n v="0"/>
    <n v="0"/>
    <n v="38192"/>
  </r>
  <r>
    <m/>
    <x v="148"/>
    <s v="February 2023: A makeshift clinic was destroyed and other infrastructures destroyed due to bombs dropped by the Myanmar military air forces."/>
    <s v="Myanmar"/>
    <s v="MMR"/>
    <s v="Kayah State"/>
    <n v="19.663280220000001"/>
    <n v="97.207034284599999"/>
    <s v="(2) 25 km Precision "/>
    <s v="Education Building "/>
    <s v="Armed Forces of Government/Self-Declared Government"/>
    <s v="Myanmar Armed Forces"/>
    <s v="Aerial Bomb: Plane"/>
    <s v="School: No Further Details"/>
    <n v="1"/>
    <n v="0"/>
    <n v="0"/>
    <n v="0"/>
    <n v="0"/>
    <n v="1"/>
    <x v="0"/>
    <n v="0"/>
    <n v="0"/>
    <n v="0"/>
    <n v="0"/>
    <m/>
    <n v="0"/>
    <n v="0"/>
    <n v="0"/>
    <n v="0"/>
    <m/>
    <n v="0"/>
    <n v="0"/>
    <n v="37163"/>
  </r>
  <r>
    <m/>
    <x v="148"/>
    <s v="February 2023: A school was targeted and damaged by Russian shells."/>
    <s v="Ukraine"/>
    <s v="UKR"/>
    <s v="Zaporizhia Oblast"/>
    <n v="47.587062781100002"/>
    <n v="35.357694711299999"/>
    <s v="(2) 25 km Precision "/>
    <s v="Education Building "/>
    <s v="Foreign Forces: Military"/>
    <s v="Armed Forces of the Russian Federation"/>
    <s v="Shelling"/>
    <s v="School: No Further Details"/>
    <n v="1"/>
    <n v="0"/>
    <n v="0"/>
    <n v="0"/>
    <n v="0"/>
    <n v="1"/>
    <x v="0"/>
    <n v="0"/>
    <n v="0"/>
    <n v="0"/>
    <n v="0"/>
    <m/>
    <n v="0"/>
    <n v="0"/>
    <n v="0"/>
    <n v="0"/>
    <m/>
    <n v="0"/>
    <n v="0"/>
    <n v="37034"/>
  </r>
  <r>
    <m/>
    <x v="148"/>
    <s v="February 2023: In Taninthayi region, a school was set on fire reportedly by SAC forces and policemen."/>
    <s v="Myanmar"/>
    <s v="MMR"/>
    <s v="Tanintharyi Region"/>
    <n v="13.983986700000001"/>
    <n v="98.234458099999998"/>
    <s v="(2) 25 km Precision "/>
    <s v="Education Building "/>
    <s v="Police"/>
    <s v="Myanmar Police Force"/>
    <s v="Arson"/>
    <s v="Secondary School"/>
    <n v="1"/>
    <n v="0"/>
    <n v="0"/>
    <n v="1"/>
    <n v="0"/>
    <n v="1"/>
    <x v="0"/>
    <n v="0"/>
    <n v="0"/>
    <n v="0"/>
    <n v="0"/>
    <m/>
    <n v="0"/>
    <n v="0"/>
    <n v="0"/>
    <n v="0"/>
    <m/>
    <n v="0"/>
    <n v="0"/>
    <n v="38138"/>
  </r>
  <r>
    <m/>
    <x v="149"/>
    <s v="February 2023: In Kabul, a university lecturer, who protested the ban on womenâ€™s university education on social media was beaten and detained by Taliban members. "/>
    <s v="Afghanistan"/>
    <s v="AFG"/>
    <s v="Kabul Province"/>
    <n v="34.526010900000003"/>
    <n v="69.177683799999997"/>
    <s v="(2) 25 km Precision "/>
    <s v="Other"/>
    <s v="Police"/>
    <s v="Islamic Emirate of Afghanistan"/>
    <s v="Fist and Foot"/>
    <s v="No school attacked"/>
    <n v="0"/>
    <n v="0"/>
    <n v="0"/>
    <n v="0"/>
    <n v="0"/>
    <n v="0"/>
    <x v="0"/>
    <n v="0"/>
    <n v="1"/>
    <n v="0"/>
    <n v="1"/>
    <s v="StillInCaptivity"/>
    <n v="0"/>
    <n v="0"/>
    <n v="0"/>
    <n v="0"/>
    <m/>
    <n v="0"/>
    <n v="0"/>
    <n v="38135"/>
  </r>
  <r>
    <m/>
    <x v="149"/>
    <s v="February 2023: In Donetsk oblast, windows were broken on a school due to shelling by the Russian forces."/>
    <s v="Ukraine"/>
    <s v="UKR"/>
    <s v="Donetsk Oblast"/>
    <n v="48.738941500000003"/>
    <n v="37.584381200000003"/>
    <s v="(2) 25 km Precision "/>
    <s v="Education Building "/>
    <s v="Foreign Forces: Military"/>
    <s v="Armed Forces of the Russian Federation"/>
    <s v="Shelling"/>
    <s v="School: No Further Details"/>
    <n v="1"/>
    <n v="0"/>
    <n v="0"/>
    <n v="0"/>
    <n v="0"/>
    <n v="1"/>
    <x v="0"/>
    <n v="0"/>
    <n v="0"/>
    <n v="0"/>
    <n v="0"/>
    <m/>
    <n v="0"/>
    <n v="0"/>
    <n v="0"/>
    <n v="0"/>
    <m/>
    <n v="0"/>
    <n v="0"/>
    <n v="38190"/>
  </r>
  <r>
    <m/>
    <x v="149"/>
    <s v="February 2023: In Kherson oblast, a kindergarten was damaged in Russian shelling._x000d__x000a_"/>
    <s v="Ukraine"/>
    <s v="UKR"/>
    <s v="Kherson Oblast"/>
    <n v="47.375802140399998"/>
    <n v="33.964210500100002"/>
    <s v="(2) 25 km Precision "/>
    <s v="Education Building "/>
    <s v="Foreign Forces: Military"/>
    <s v="Armed Forces of the Russian Federation"/>
    <s v="Shelling"/>
    <s v="Pre-School"/>
    <n v="1"/>
    <n v="0"/>
    <n v="0"/>
    <n v="0"/>
    <n v="0"/>
    <n v="1"/>
    <x v="0"/>
    <n v="0"/>
    <n v="0"/>
    <n v="0"/>
    <n v="0"/>
    <m/>
    <n v="0"/>
    <n v="0"/>
    <n v="0"/>
    <n v="0"/>
    <m/>
    <n v="0"/>
    <n v="0"/>
    <n v="38186"/>
  </r>
  <r>
    <m/>
    <x v="149"/>
    <s v="February 2023: A school and more than ten apartment buildings were damaged and five people were injured in a rocket attack by Russian forces. "/>
    <s v="Ukraine"/>
    <s v="UKR"/>
    <s v="Donetsk Oblast"/>
    <n v="48.738941500000003"/>
    <n v="37.584381200000003"/>
    <s v="(3) District, Communicipality or Commune "/>
    <s v="Education Building "/>
    <s v="Foreign Forces: Military"/>
    <s v="Armed Forces of the Russian Federation"/>
    <s v="Shelling"/>
    <s v="School: No Further Details"/>
    <n v="1"/>
    <n v="0"/>
    <n v="0"/>
    <n v="0"/>
    <n v="0"/>
    <n v="1"/>
    <x v="0"/>
    <n v="0"/>
    <n v="0"/>
    <n v="0"/>
    <n v="0"/>
    <m/>
    <n v="0"/>
    <n v="0"/>
    <n v="0"/>
    <n v="0"/>
    <m/>
    <n v="0"/>
    <n v="0"/>
    <n v="37023"/>
  </r>
  <r>
    <m/>
    <x v="150"/>
    <s v="February 2023: In Donetsk oblast, the headteacher at a local school died in shelling by Russian forces. Their body was found under a destroyed building."/>
    <s v="Ukraine"/>
    <s v="UKR"/>
    <s v="Donetsk Oblast"/>
    <n v="48.738941500000003"/>
    <n v="37.584381200000003"/>
    <s v="(3) District, Communicipality or Commune "/>
    <s v="Home"/>
    <s v="Foreign Forces: Military"/>
    <s v="Armed Forces of the Russian Federation"/>
    <s v="Shelling"/>
    <s v="No school attacked"/>
    <n v="0"/>
    <n v="0"/>
    <n v="0"/>
    <n v="0"/>
    <n v="0"/>
    <n v="0"/>
    <x v="0"/>
    <n v="1"/>
    <n v="0"/>
    <n v="0"/>
    <n v="0"/>
    <m/>
    <n v="0"/>
    <n v="0"/>
    <n v="0"/>
    <n v="0"/>
    <m/>
    <n v="0"/>
    <n v="0"/>
    <n v="38185"/>
  </r>
  <r>
    <m/>
    <x v="150"/>
    <s v="February 2023: In Kachin state, two bombs exploded at a school campus. The attack was reportedly carried out by SAC forces._x000d__x000a_"/>
    <s v="Myanmar"/>
    <s v="MMR"/>
    <s v="Kachin State"/>
    <n v="24.779253660599998"/>
    <n v="96.361089754000005"/>
    <s v="(2) 25 km Precision "/>
    <s v="Education Building "/>
    <s v="Armed Forces of Government/Self-Declared Government"/>
    <s v="Myanmar Armed Forces"/>
    <s v="Unspecified Explosive"/>
    <s v="Secondary School"/>
    <n v="1"/>
    <n v="0"/>
    <n v="0"/>
    <n v="0"/>
    <n v="0"/>
    <n v="1"/>
    <x v="0"/>
    <n v="0"/>
    <n v="0"/>
    <n v="0"/>
    <n v="0"/>
    <m/>
    <n v="0"/>
    <n v="0"/>
    <n v="0"/>
    <n v="0"/>
    <m/>
    <n v="0"/>
    <n v="0"/>
    <n v="38137"/>
  </r>
  <r>
    <m/>
    <x v="151"/>
    <s v="January 2023: In Deir Ez-Zor governorate, a teacher was killed inside her home by a bomb. "/>
    <s v="Syria"/>
    <s v="SYR"/>
    <s v="Deir Ezzor Governorate"/>
    <n v="35.333333500000002"/>
    <n v="40.149999899999997"/>
    <s v="(3) District, Communicipality or Commune "/>
    <s v="Home"/>
    <s v="No Information"/>
    <s v="No Information"/>
    <s v="Unspecified Explosive"/>
    <s v="No school attacked"/>
    <n v="0"/>
    <n v="0"/>
    <n v="0"/>
    <n v="0"/>
    <n v="0"/>
    <n v="0"/>
    <x v="0"/>
    <n v="1"/>
    <n v="0"/>
    <n v="0"/>
    <n v="0"/>
    <m/>
    <n v="0"/>
    <n v="0"/>
    <n v="0"/>
    <n v="0"/>
    <m/>
    <n v="0"/>
    <n v="0"/>
    <n v="37628"/>
  </r>
  <r>
    <m/>
    <x v="151"/>
    <s v="January 2023: In Kherson oblast, Russian forces set up a military hospital on the premises of a kindergarten."/>
    <s v="Ukraine"/>
    <s v="UKR"/>
    <s v="Kherson Oblast"/>
    <n v="46.297570749999998"/>
    <n v="32.297932896900001"/>
    <s v="(2) 25 km Precision "/>
    <s v="Education Building "/>
    <s v="Foreign Forces: Military"/>
    <s v="Armed Forces of the Russian Federation"/>
    <s v="Not Applicable: No Direct Violence"/>
    <s v="Pre-School"/>
    <n v="1"/>
    <n v="0"/>
    <n v="1"/>
    <n v="0"/>
    <n v="1"/>
    <n v="0"/>
    <x v="0"/>
    <n v="0"/>
    <n v="0"/>
    <n v="0"/>
    <n v="0"/>
    <m/>
    <n v="0"/>
    <n v="0"/>
    <n v="0"/>
    <n v="0"/>
    <m/>
    <n v="0"/>
    <n v="0"/>
    <n v="38184"/>
  </r>
  <r>
    <m/>
    <x v="152"/>
    <s v="January 2023: A private boarding school torched by the Myanmar military during a wider attack on the area."/>
    <s v="Myanmar"/>
    <s v="MMR"/>
    <s v="Sagaing Region"/>
    <n v="22.685286000000001"/>
    <n v="95.321213"/>
    <s v="(2) 25 km Precision "/>
    <s v="Education Building "/>
    <s v="Armed Forces of Government/Self-Declared Government"/>
    <s v="Myanmar Armed Forces"/>
    <s v="Arson"/>
    <s v="School: No Further Details"/>
    <n v="1"/>
    <n v="0"/>
    <n v="0"/>
    <n v="1"/>
    <n v="1"/>
    <n v="1"/>
    <x v="0"/>
    <n v="0"/>
    <n v="0"/>
    <n v="0"/>
    <n v="0"/>
    <m/>
    <n v="0"/>
    <n v="0"/>
    <n v="0"/>
    <n v="0"/>
    <m/>
    <n v="0"/>
    <n v="0"/>
    <n v="39356"/>
  </r>
  <r>
    <m/>
    <x v="152"/>
    <s v="January 2023: A school, a school playground, and other civilian infrastructure were damaged during shelling by Russian forces."/>
    <s v="Ukraine"/>
    <s v="UKR"/>
    <s v="Kherson Oblast"/>
    <n v="46.641264399999997"/>
    <n v="32.625793999999999"/>
    <s v="(3) District, Communicipality or Commune "/>
    <s v="Education Building "/>
    <s v="Foreign Forces: Military"/>
    <s v="Armed Forces of the Russian Federation"/>
    <s v="Shelling"/>
    <s v="School: No Further Details"/>
    <n v="1"/>
    <n v="0"/>
    <n v="0"/>
    <n v="0"/>
    <n v="0"/>
    <n v="1"/>
    <x v="0"/>
    <n v="0"/>
    <n v="0"/>
    <n v="0"/>
    <n v="0"/>
    <m/>
    <n v="0"/>
    <n v="0"/>
    <n v="0"/>
    <n v="0"/>
    <m/>
    <n v="0"/>
    <n v="0"/>
    <n v="36986"/>
  </r>
  <r>
    <m/>
    <x v="153"/>
    <s v="January 2023: A school was damaged by shelling by Russian forces. "/>
    <s v="Ukraine"/>
    <s v="UKR"/>
    <s v="Kherson Oblast"/>
    <n v="46.7430074201"/>
    <n v="33.357099533300001"/>
    <s v="(2) 25 km Precision "/>
    <s v="Education Building "/>
    <s v="Foreign Forces: Military"/>
    <s v="Armed Forces of the Russian Federation"/>
    <s v="Shelling"/>
    <s v="School: No Further Details"/>
    <n v="1"/>
    <n v="0"/>
    <n v="0"/>
    <n v="0"/>
    <n v="0"/>
    <n v="1"/>
    <x v="0"/>
    <n v="0"/>
    <n v="0"/>
    <n v="0"/>
    <n v="0"/>
    <m/>
    <n v="0"/>
    <n v="0"/>
    <n v="0"/>
    <n v="0"/>
    <m/>
    <n v="0"/>
    <n v="0"/>
    <n v="36974"/>
  </r>
  <r>
    <m/>
    <x v="154"/>
    <s v="January 2023: A secondary school was damaged and partially destroyed by a direct hit of Russian artillery shelling."/>
    <s v="Ukraine"/>
    <s v="UKR"/>
    <s v="Donetsk Oblast"/>
    <n v="48.592320528599998"/>
    <n v="37.964769594700002"/>
    <s v="(2) 25 km Precision "/>
    <s v="Education Building "/>
    <s v="Foreign Forces: Military"/>
    <s v="Armed Forces of the Russian Federation"/>
    <s v="Artillery"/>
    <s v="Secondary School"/>
    <n v="1"/>
    <n v="0"/>
    <n v="0"/>
    <n v="0"/>
    <n v="0"/>
    <n v="1"/>
    <x v="0"/>
    <n v="0"/>
    <n v="0"/>
    <n v="0"/>
    <n v="0"/>
    <m/>
    <n v="0"/>
    <n v="0"/>
    <n v="0"/>
    <n v="0"/>
    <m/>
    <n v="0"/>
    <n v="0"/>
    <n v="36959"/>
  </r>
  <r>
    <m/>
    <x v="155"/>
    <s v="January 2023: In North Kivu province, the body of a teacher was found."/>
    <s v="DRC"/>
    <s v="COD"/>
    <s v="North Kivu"/>
    <n v="-1.6664682141"/>
    <n v="29.2257356193"/>
    <s v="(3) District, Communicipality or Commune "/>
    <s v="Unspecified Location"/>
    <s v="No Information"/>
    <s v="No Information"/>
    <s v="No Information on the Weapon Used"/>
    <s v="No school attacked"/>
    <n v="0"/>
    <n v="0"/>
    <n v="0"/>
    <n v="0"/>
    <n v="0"/>
    <n v="0"/>
    <x v="0"/>
    <n v="1"/>
    <n v="0"/>
    <n v="0"/>
    <n v="0"/>
    <m/>
    <n v="0"/>
    <n v="0"/>
    <n v="0"/>
    <n v="0"/>
    <m/>
    <n v="0"/>
    <n v="0"/>
    <n v="37644"/>
  </r>
  <r>
    <m/>
    <x v="155"/>
    <s v="January 2023: In Nord-Kivu province, a grenade exploded in a school, injuring four children. A child was playing with the grenade in class, but its origin is unknown."/>
    <s v="DRC"/>
    <s v="COD"/>
    <s v="North Kivu"/>
    <n v="-1.6762222"/>
    <n v="28.856222200000001"/>
    <s v="(2) 25 km Precision "/>
    <s v="Education Building "/>
    <s v="No Information"/>
    <s v="No Information"/>
    <s v="Hand Grenade"/>
    <s v="Primary School"/>
    <n v="1"/>
    <n v="0"/>
    <n v="0"/>
    <n v="0"/>
    <n v="0"/>
    <n v="1"/>
    <x v="1"/>
    <n v="0"/>
    <n v="0"/>
    <n v="0"/>
    <n v="0"/>
    <m/>
    <n v="4"/>
    <n v="0"/>
    <n v="4"/>
    <n v="0"/>
    <m/>
    <n v="0"/>
    <n v="0"/>
    <n v="37574"/>
  </r>
  <r>
    <m/>
    <x v="155"/>
    <s v="January 2023: In Banadir region, two militant fighters fired mortars which landed inside a public school, killing a student and injuring ten others. "/>
    <s v="Somalia"/>
    <s v="SOM"/>
    <s v="Banaadir"/>
    <n v="2.0349311999999999"/>
    <n v="45.341918300000003"/>
    <s v="(3) District, Communicipality or Commune "/>
    <s v="Education Building "/>
    <s v="NSA"/>
    <s v="Al-Shabaab"/>
    <s v="Mortar"/>
    <s v="School: No Further Details"/>
    <n v="1"/>
    <n v="0"/>
    <n v="0"/>
    <n v="0"/>
    <n v="0"/>
    <n v="1"/>
    <x v="1"/>
    <n v="0"/>
    <n v="0"/>
    <n v="0"/>
    <n v="0"/>
    <m/>
    <n v="11"/>
    <n v="1"/>
    <n v="10"/>
    <n v="0"/>
    <m/>
    <n v="0"/>
    <n v="0"/>
    <n v="37578"/>
  </r>
  <r>
    <m/>
    <x v="155"/>
    <s v="January 2023: A school was damaged by Russian shelling."/>
    <s v="Ukraine"/>
    <s v="UKR"/>
    <s v="Kherson Oblast"/>
    <n v="46.641264399999997"/>
    <n v="32.625793999999999"/>
    <s v="(3) District, Communicipality or Commune "/>
    <s v="Education Building "/>
    <s v="Foreign Forces: Military"/>
    <s v="Armed Forces of the Russian Federation"/>
    <s v="Shelling"/>
    <s v="School: No Further Details"/>
    <n v="1"/>
    <n v="0"/>
    <n v="0"/>
    <n v="0"/>
    <n v="0"/>
    <n v="1"/>
    <x v="0"/>
    <n v="0"/>
    <n v="0"/>
    <n v="0"/>
    <n v="0"/>
    <m/>
    <n v="0"/>
    <n v="0"/>
    <n v="0"/>
    <n v="0"/>
    <m/>
    <n v="0"/>
    <n v="0"/>
    <n v="36938"/>
  </r>
  <r>
    <m/>
    <x v="155"/>
    <s v="January 2023: In Sichuan province, a Buddhist school was destroyed amid a series of attacks by Chinese authorities targeting religious heritage sites and ethnic Tibetans."/>
    <s v="China"/>
    <s v="CHN"/>
    <s v="Sichuan"/>
    <n v="31.493237499999999"/>
    <n v="100.736197"/>
    <s v="(3) District, Communicipality or Commune "/>
    <s v="Education Building "/>
    <s v="Government/Self-Declared Government"/>
    <s v="Government of China"/>
    <s v="No Information on the Weapon Used"/>
    <s v="School: No Further Details"/>
    <n v="1"/>
    <n v="0"/>
    <n v="0"/>
    <n v="0"/>
    <n v="1"/>
    <n v="1"/>
    <x v="0"/>
    <n v="0"/>
    <n v="0"/>
    <n v="0"/>
    <n v="0"/>
    <m/>
    <n v="0"/>
    <n v="0"/>
    <n v="0"/>
    <n v="0"/>
    <m/>
    <n v="0"/>
    <n v="0"/>
    <n v="37673"/>
  </r>
  <r>
    <m/>
    <x v="156"/>
    <s v="January 2023: In Thi Qar governorate, a school was set on fire by unidentified perpetrators. "/>
    <s v="Iraq"/>
    <s v="IRQ"/>
    <s v="Dhi Qar Governorate"/>
    <n v="31.7182891"/>
    <n v="46.107183900000003"/>
    <s v="(2) 25 km Precision "/>
    <s v="Education Building "/>
    <s v="No Information"/>
    <s v="No Information"/>
    <s v="Arson"/>
    <s v="School: No Further Details"/>
    <n v="1"/>
    <n v="0"/>
    <n v="0"/>
    <n v="1"/>
    <n v="0"/>
    <n v="1"/>
    <x v="0"/>
    <n v="0"/>
    <n v="0"/>
    <n v="0"/>
    <n v="0"/>
    <m/>
    <n v="0"/>
    <n v="0"/>
    <n v="0"/>
    <n v="0"/>
    <m/>
    <n v="0"/>
    <n v="0"/>
    <n v="37678"/>
  </r>
  <r>
    <m/>
    <x v="156"/>
    <s v="January 2023: In Est region, a school was burnt down by suspected JNIM militants."/>
    <s v="Burkina Faso"/>
    <s v="BFA"/>
    <s v="East"/>
    <n v="12.506749149999999"/>
    <n v="1.4518674486000001"/>
    <s v="(2) 25 km Precision "/>
    <s v="Education Building "/>
    <s v="NSA"/>
    <s v="Jama'at Nasr al-Islam wal Muslimin"/>
    <s v="Arson"/>
    <s v="School: No Further Details"/>
    <n v="1"/>
    <n v="0"/>
    <n v="0"/>
    <n v="1"/>
    <n v="0"/>
    <n v="1"/>
    <x v="0"/>
    <n v="0"/>
    <n v="0"/>
    <n v="0"/>
    <n v="0"/>
    <m/>
    <n v="0"/>
    <n v="0"/>
    <n v="0"/>
    <n v="0"/>
    <m/>
    <n v="0"/>
    <n v="0"/>
    <n v="37638"/>
  </r>
  <r>
    <m/>
    <x v="157"/>
    <s v="January 2023: In Boucle du Mouhoun region, a school was burnt down by suspected JNIM militants."/>
    <s v="Burkina Faso"/>
    <s v="BFA"/>
    <s v="Boucle du Mouhoun"/>
    <n v="12.6601581"/>
    <n v="-2.9885179895"/>
    <s v="(2) 25 km Precision "/>
    <s v="Education Building "/>
    <s v="NSA"/>
    <s v="Jama'at Nasr al-Islam wal Muslimin"/>
    <s v="Arson"/>
    <s v="School: No Further Details"/>
    <n v="1"/>
    <n v="0"/>
    <n v="0"/>
    <n v="1"/>
    <n v="1"/>
    <n v="1"/>
    <x v="0"/>
    <n v="0"/>
    <n v="0"/>
    <n v="0"/>
    <n v="0"/>
    <m/>
    <n v="0"/>
    <n v="0"/>
    <n v="0"/>
    <n v="0"/>
    <m/>
    <n v="0"/>
    <n v="0"/>
    <n v="37639"/>
  </r>
  <r>
    <m/>
    <x v="157"/>
    <s v="January 2023: In Nasarawa state, gunmen attacked a primary school, and kidnapped six students. Two girls were later rescued by security forces."/>
    <s v="Nigeria"/>
    <s v="NGA"/>
    <s v="Nasarawa State"/>
    <n v="8.3833330000000004"/>
    <n v="8.35"/>
    <s v="(2) 25 km Precision "/>
    <s v="Education Building "/>
    <s v="Criminal"/>
    <s v="Unidentified Armed Actor"/>
    <s v="Firearms"/>
    <s v="Primary School"/>
    <n v="1"/>
    <n v="0"/>
    <n v="0"/>
    <n v="0"/>
    <n v="1"/>
    <n v="0"/>
    <x v="1"/>
    <n v="0"/>
    <n v="0"/>
    <n v="0"/>
    <n v="0"/>
    <m/>
    <n v="6"/>
    <n v="0"/>
    <n v="0"/>
    <n v="6"/>
    <s v="Freed, StillInCaptivity"/>
    <n v="0"/>
    <n v="0"/>
    <n v="37651"/>
  </r>
  <r>
    <m/>
    <x v="157"/>
    <s v="January 2023: In Karen state, warplanes destroyed a high school during an aerial attack that reportedly targeted the home of a rebel leader."/>
    <s v="Myanmar"/>
    <s v="MMR"/>
    <s v="Kayin State"/>
    <n v="17.182779056400001"/>
    <n v="97.712419652700007"/>
    <s v="(4) Province, State, Governorate "/>
    <s v="Education Building "/>
    <s v="Armed Forces of Government/Self-Declared Government"/>
    <s v="Myanmar Armed Forces"/>
    <s v="Aerial Bomb: Plane"/>
    <s v="Secondary School"/>
    <n v="1"/>
    <n v="0"/>
    <n v="0"/>
    <n v="0"/>
    <n v="0"/>
    <n v="1"/>
    <x v="0"/>
    <n v="0"/>
    <n v="0"/>
    <n v="0"/>
    <n v="0"/>
    <m/>
    <n v="0"/>
    <n v="0"/>
    <n v="0"/>
    <n v="0"/>
    <m/>
    <n v="0"/>
    <n v="0"/>
    <n v="37580"/>
  </r>
  <r>
    <m/>
    <x v="158"/>
    <s v="January 2023: In Nasarawa state, gunmen stormed a primary school and kidnapped an unspecified number of pupils."/>
    <s v="Nigeria"/>
    <s v="NGA"/>
    <s v="Nasarawa State"/>
    <n v="8.3833330000000004"/>
    <n v="8.35"/>
    <s v="(2) 25 km Precision "/>
    <s v="Education Building "/>
    <s v="Criminal"/>
    <s v="Unidentified Armed Actor"/>
    <s v="Firearms"/>
    <s v="Primary School"/>
    <n v="1"/>
    <n v="0"/>
    <n v="0"/>
    <n v="0"/>
    <n v="1"/>
    <n v="0"/>
    <x v="1"/>
    <n v="0"/>
    <n v="0"/>
    <n v="0"/>
    <n v="0"/>
    <m/>
    <n v="6"/>
    <n v="0"/>
    <n v="0"/>
    <n v="6"/>
    <s v="Freed, StillInCaptivity"/>
    <n v="0"/>
    <n v="0"/>
    <n v="37649"/>
  </r>
  <r>
    <m/>
    <x v="158"/>
    <s v="January 2023: Nine female university students were raped by gunmen who raided their hostel and robbed valuables. Some of the perpetrators were reportedly arrested. "/>
    <s v="Nigeria"/>
    <s v="NGA"/>
    <s v="Anambra State"/>
    <n v="6.2460934983999996"/>
    <n v="7.1196579621999998"/>
    <s v="(2) 25 km Precision "/>
    <s v="Education Building "/>
    <s v="Criminal"/>
    <s v="Unidentified Armed Actor"/>
    <s v="Firearms"/>
    <s v="University"/>
    <n v="0"/>
    <n v="1"/>
    <n v="0"/>
    <n v="0"/>
    <n v="1"/>
    <n v="0"/>
    <x v="0"/>
    <n v="0"/>
    <n v="0"/>
    <n v="0"/>
    <n v="0"/>
    <m/>
    <n v="0"/>
    <n v="0"/>
    <n v="0"/>
    <n v="0"/>
    <m/>
    <n v="0"/>
    <n v="0"/>
    <n v="37374"/>
  </r>
  <r>
    <m/>
    <x v="158"/>
    <s v="January 2023: In Sanaa governorate, Houthi forces stormed a school and kidnapped its director."/>
    <s v="Yemen"/>
    <s v="YEM"/>
    <s v="Sana'a Governorate"/>
    <n v="15.2735871022"/>
    <n v="44.4259643555"/>
    <s v="(4) Province, State, Governorate "/>
    <s v="Education Building "/>
    <s v="NSA"/>
    <s v="Shia al-Houthi rebels"/>
    <s v="Firearms"/>
    <s v="School: No Further Details"/>
    <n v="1"/>
    <n v="0"/>
    <n v="0"/>
    <n v="0"/>
    <n v="1"/>
    <n v="0"/>
    <x v="1"/>
    <n v="0"/>
    <n v="0"/>
    <n v="1"/>
    <n v="0"/>
    <s v="StillInCaptivity"/>
    <n v="0"/>
    <n v="0"/>
    <n v="0"/>
    <n v="0"/>
    <m/>
    <n v="0"/>
    <n v="0"/>
    <n v="37688"/>
  </r>
  <r>
    <m/>
    <x v="159"/>
    <s v="January 2023: In Donetsk oblast, Russian shelling damaged an educational facility ."/>
    <s v="Ukraine"/>
    <s v="UKR"/>
    <s v="Donetsk Oblast"/>
    <n v="48.587391099999998"/>
    <n v="37.837336700000002"/>
    <s v="(2) 25 km Precision "/>
    <s v="Education Building "/>
    <s v="Foreign Forces: Military"/>
    <s v="Armed Forces of the Russian Federation"/>
    <s v="Shelling"/>
    <s v="Pre-School"/>
    <n v="1"/>
    <n v="0"/>
    <n v="0"/>
    <n v="0"/>
    <n v="0"/>
    <n v="1"/>
    <x v="0"/>
    <n v="0"/>
    <n v="0"/>
    <n v="0"/>
    <n v="0"/>
    <m/>
    <n v="0"/>
    <n v="0"/>
    <n v="0"/>
    <n v="0"/>
    <m/>
    <n v="0"/>
    <n v="0"/>
    <n v="37626"/>
  </r>
  <r>
    <m/>
    <x v="159"/>
    <s v="January 2023: A Palestinian teacher who was giving first aid to a wounded militant was fatally shot by Israeli forces."/>
    <s v="OPT"/>
    <s v="PSE"/>
    <s v="West Bank"/>
    <n v="32.461883700000001"/>
    <n v="35.297566000000003"/>
    <s v="(2) 25 km Precision "/>
    <s v="Home"/>
    <s v="Armed Forces of Government/Self-Declared Government"/>
    <s v="Israeli Defence Forces"/>
    <s v="Firearms"/>
    <s v="No school attacked"/>
    <n v="0"/>
    <n v="0"/>
    <n v="0"/>
    <n v="0"/>
    <n v="0"/>
    <n v="0"/>
    <x v="0"/>
    <n v="1"/>
    <n v="0"/>
    <n v="0"/>
    <n v="0"/>
    <m/>
    <n v="0"/>
    <n v="0"/>
    <n v="0"/>
    <n v="0"/>
    <m/>
    <n v="0"/>
    <n v="0"/>
    <n v="36929"/>
  </r>
  <r>
    <m/>
    <x v="159"/>
    <s v="January 2023: In Donetsk oblast, a Russian strike hit a school, causing a small fire and smashing windows. Debris from the strike fell around the playground."/>
    <s v="Ukraine"/>
    <s v="UKR"/>
    <s v="Donetsk Oblast"/>
    <n v="48.738941500000003"/>
    <n v="37.584381200000003"/>
    <s v="(3) District, Communicipality or Commune "/>
    <s v="Education Building "/>
    <s v="Foreign Forces: Military"/>
    <s v="Armed Forces of the Russian Federation"/>
    <s v="Shelling"/>
    <s v="School: No Further Details"/>
    <n v="1"/>
    <n v="0"/>
    <n v="0"/>
    <n v="0"/>
    <n v="0"/>
    <n v="1"/>
    <x v="0"/>
    <n v="0"/>
    <n v="0"/>
    <n v="0"/>
    <n v="0"/>
    <m/>
    <n v="0"/>
    <n v="0"/>
    <n v="0"/>
    <n v="0"/>
    <m/>
    <n v="0"/>
    <n v="0"/>
    <n v="37627"/>
  </r>
  <r>
    <m/>
    <x v="160"/>
    <s v="January 2023: A pre-school and residential area were damaged by Russian MLRS and artillery fire."/>
    <s v="Ukraine"/>
    <s v="UKR"/>
    <s v="Kharkiv Oblast"/>
    <n v="50.286754999999999"/>
    <n v="36.944977000000002"/>
    <s v="(2) 25 km Precision "/>
    <s v="Education Building "/>
    <s v="Foreign Forces: Military"/>
    <s v="Armed Forces of the Russian Federation"/>
    <s v="Rocket"/>
    <s v="Pre-School"/>
    <n v="1"/>
    <n v="0"/>
    <n v="0"/>
    <n v="0"/>
    <n v="0"/>
    <n v="1"/>
    <x v="0"/>
    <n v="0"/>
    <n v="0"/>
    <n v="0"/>
    <n v="0"/>
    <m/>
    <n v="0"/>
    <n v="0"/>
    <n v="0"/>
    <n v="0"/>
    <m/>
    <n v="0"/>
    <n v="0"/>
    <n v="39493"/>
  </r>
  <r>
    <m/>
    <x v="160"/>
    <s v="January 2023: In Kyiv oblast, a helicopter carrying government officials crashed near a kindergarten, killing three children."/>
    <s v="Ukraine"/>
    <s v="UKR"/>
    <s v="Kyiv Oblast"/>
    <n v="50.511116800000003"/>
    <n v="30.790048200000001"/>
    <s v="(3) District, Communicipality or Commune "/>
    <s v="Education Building "/>
    <s v="Armed Forces of Government/Self-Declared Government"/>
    <s v="Armed Forces of Ukraine"/>
    <s v="Not Applicable: No Direct Violence"/>
    <s v="Pre-School"/>
    <n v="1"/>
    <n v="0"/>
    <n v="0"/>
    <n v="0"/>
    <n v="0"/>
    <n v="1"/>
    <x v="1"/>
    <n v="0"/>
    <n v="0"/>
    <n v="0"/>
    <n v="0"/>
    <m/>
    <n v="3"/>
    <n v="3"/>
    <n v="0"/>
    <n v="0"/>
    <m/>
    <n v="0"/>
    <n v="0"/>
    <n v="37676"/>
  </r>
  <r>
    <m/>
    <x v="161"/>
    <s v="January 2023: In Kharkiv oblast, Russian surface-to-air missiles hit a vocational college, severely damaging it."/>
    <s v="Ukraine"/>
    <s v="UKR"/>
    <s v="Kharkiv Oblast"/>
    <n v="49.712929500000001"/>
    <n v="37.613502799999999"/>
    <s v="(2) 25 km Precision "/>
    <s v="Education Building "/>
    <s v="Foreign Forces: Military"/>
    <s v="Armed Forces of the Russian Federation"/>
    <s v="Missile"/>
    <s v="Secondary School"/>
    <n v="1"/>
    <n v="0"/>
    <n v="0"/>
    <n v="0"/>
    <n v="0"/>
    <n v="1"/>
    <x v="0"/>
    <n v="0"/>
    <n v="0"/>
    <n v="0"/>
    <n v="0"/>
    <m/>
    <n v="0"/>
    <n v="0"/>
    <n v="0"/>
    <n v="0"/>
    <m/>
    <n v="0"/>
    <n v="0"/>
    <n v="37623"/>
  </r>
  <r>
    <m/>
    <x v="162"/>
    <s v="January 2023: In Kherson oblast, a school was damaged by Russian forces shelling the city."/>
    <s v="Ukraine"/>
    <s v="UKR"/>
    <s v="Kherson Oblast"/>
    <n v="46.641264399999997"/>
    <n v="32.625793999999999"/>
    <s v="(3) District, Communicipality or Commune "/>
    <s v="Education Building "/>
    <s v="Foreign Forces: Military"/>
    <s v="Armed Forces of the Russian Federation"/>
    <s v="Shelling"/>
    <s v="School: No Further Details"/>
    <n v="1"/>
    <n v="0"/>
    <n v="0"/>
    <n v="0"/>
    <n v="0"/>
    <n v="1"/>
    <x v="0"/>
    <n v="0"/>
    <n v="0"/>
    <n v="0"/>
    <n v="0"/>
    <m/>
    <n v="0"/>
    <n v="0"/>
    <n v="0"/>
    <n v="0"/>
    <m/>
    <n v="0"/>
    <n v="0"/>
    <n v="37621"/>
  </r>
  <r>
    <m/>
    <x v="162"/>
    <s v="January 2023: In Tillaberi region, a school was burnt down by suspected JNIM militants."/>
    <s v="Niger"/>
    <s v="NER"/>
    <s v="TillabÃ©ri Region"/>
    <n v="14.2090125"/>
    <n v="1.4546006"/>
    <s v="(3) District, Communicipality or Commune "/>
    <s v="Education Building "/>
    <s v="NSA"/>
    <s v="Jama'at Nasr al-Islam wal Muslimin"/>
    <s v="Arson"/>
    <s v="School: No Further Details"/>
    <n v="1"/>
    <n v="0"/>
    <n v="0"/>
    <n v="1"/>
    <n v="0"/>
    <n v="1"/>
    <x v="0"/>
    <n v="0"/>
    <n v="0"/>
    <n v="0"/>
    <n v="0"/>
    <m/>
    <n v="0"/>
    <n v="0"/>
    <n v="0"/>
    <n v="0"/>
    <m/>
    <n v="0"/>
    <n v="0"/>
    <n v="37647"/>
  </r>
  <r>
    <m/>
    <x v="162"/>
    <s v="January 2023: A school boarding building was damaged and multiple fires were caused by a Russian shelling."/>
    <s v="Ukraine"/>
    <s v="UKR"/>
    <s v="Kherson Oblast"/>
    <n v="46.641264399999997"/>
    <n v="32.625793999999999"/>
    <s v="(3) District, Communicipality or Commune "/>
    <s v="Education Building "/>
    <s v="Foreign Forces: Military"/>
    <s v="Armed Forces of the Russian Federation"/>
    <s v="Aerial Bomb: Drone"/>
    <s v="School: No Further Details"/>
    <n v="1"/>
    <n v="0"/>
    <n v="0"/>
    <n v="0"/>
    <n v="0"/>
    <n v="1"/>
    <x v="0"/>
    <n v="0"/>
    <n v="0"/>
    <n v="0"/>
    <n v="0"/>
    <m/>
    <n v="0"/>
    <n v="0"/>
    <n v="0"/>
    <n v="0"/>
    <m/>
    <n v="0"/>
    <n v="0"/>
    <n v="36793"/>
  </r>
  <r>
    <m/>
    <x v="162"/>
    <s v="January 2023: In Tillaberi region a school was burnt down by suspected JNIM militants."/>
    <s v="Niger"/>
    <s v="NER"/>
    <s v="TillabÃ©ri Region"/>
    <n v="13.120900799999999"/>
    <n v="1.7419745"/>
    <s v="(2) 25 km Precision "/>
    <s v="Education Building "/>
    <s v="NSA"/>
    <s v="Jama'at Nasr al-Islam wal Muslimin"/>
    <s v="Arson"/>
    <s v="School: No Further Details"/>
    <n v="1"/>
    <n v="0"/>
    <n v="0"/>
    <n v="1"/>
    <n v="0"/>
    <n v="1"/>
    <x v="0"/>
    <n v="0"/>
    <n v="0"/>
    <n v="0"/>
    <n v="0"/>
    <m/>
    <n v="0"/>
    <n v="0"/>
    <n v="0"/>
    <n v="0"/>
    <m/>
    <n v="0"/>
    <n v="0"/>
    <n v="37648"/>
  </r>
  <r>
    <m/>
    <x v="163"/>
    <s v="January 2023: In Ituri province, militants reportedly killed a teacher. "/>
    <s v="DRC"/>
    <s v="COD"/>
    <s v="Ituri"/>
    <n v="2.1015222021"/>
    <n v="29.055061791100002"/>
    <s v="(2) 25 km Precision "/>
    <s v="Unspecified Location"/>
    <s v="NSA"/>
    <s v="Coalition of Congolese Democrats (Armed Wing)"/>
    <s v="Knife"/>
    <s v="No school attacked"/>
    <n v="0"/>
    <n v="0"/>
    <n v="0"/>
    <n v="0"/>
    <n v="0"/>
    <n v="0"/>
    <x v="0"/>
    <n v="1"/>
    <n v="0"/>
    <n v="0"/>
    <n v="0"/>
    <m/>
    <n v="0"/>
    <n v="0"/>
    <n v="0"/>
    <n v="0"/>
    <m/>
    <n v="0"/>
    <n v="0"/>
    <n v="37642"/>
  </r>
  <r>
    <m/>
    <x v="164"/>
    <s v="January 2023: In Mopti region, suspected JNIM militants entered a school, removed students from classrooms, destroyed blackboards and bench tables and seized some bench tables."/>
    <s v="Mali"/>
    <s v="MLI"/>
    <s v="Mopti"/>
    <n v="13.9364404"/>
    <n v="-3.1631483999999999"/>
    <s v="(2) 25 km Precision "/>
    <s v="Education Building "/>
    <s v="NSA"/>
    <s v="Jama'at Nasr al-Islam wal Muslimin"/>
    <s v="Firearms"/>
    <s v="School: No Further Details"/>
    <n v="1"/>
    <n v="0"/>
    <n v="0"/>
    <n v="0"/>
    <n v="1"/>
    <n v="1"/>
    <x v="0"/>
    <n v="0"/>
    <n v="0"/>
    <n v="0"/>
    <n v="0"/>
    <m/>
    <n v="0"/>
    <n v="0"/>
    <n v="0"/>
    <n v="0"/>
    <m/>
    <n v="0"/>
    <n v="0"/>
    <n v="37646"/>
  </r>
  <r>
    <m/>
    <x v="164"/>
    <s v="January 2023: A middle school was destroyed by State Administration Council (SAC) forces warplanes."/>
    <s v="Myanmar"/>
    <s v="MMR"/>
    <s v="Kayin State"/>
    <n v="18.064923515299999"/>
    <n v="97.440492886300007"/>
    <s v="(3) District, Communicipality or Commune "/>
    <s v="Education Building "/>
    <s v="Armed Forces of Government/Self-Declared Government"/>
    <s v="Myanmar Armed Forces"/>
    <s v="Aerial Bomb: Plane"/>
    <s v="Secondary School"/>
    <n v="1"/>
    <n v="0"/>
    <n v="0"/>
    <n v="0"/>
    <n v="0"/>
    <n v="1"/>
    <x v="0"/>
    <n v="0"/>
    <n v="0"/>
    <n v="0"/>
    <n v="0"/>
    <m/>
    <n v="0"/>
    <n v="0"/>
    <n v="0"/>
    <n v="0"/>
    <m/>
    <n v="0"/>
    <n v="0"/>
    <n v="37502"/>
  </r>
  <r>
    <m/>
    <x v="164"/>
    <s v="January 2023: A school was damaged in a SAC airstrike on the village. "/>
    <s v="Myanmar"/>
    <s v="MMR"/>
    <s v="Kayin State"/>
    <n v="18.062312304500001"/>
    <n v="97.456964445200001"/>
    <s v="(2) 25 km Precision "/>
    <s v="Education Building "/>
    <s v="Armed Forces of Government/Self-Declared Government"/>
    <s v="Myanmar Armed Forces"/>
    <s v="Aerial Bomb: Plane"/>
    <s v="School: No Further Details"/>
    <n v="1"/>
    <n v="0"/>
    <n v="0"/>
    <n v="0"/>
    <n v="0"/>
    <n v="1"/>
    <x v="0"/>
    <n v="0"/>
    <n v="0"/>
    <n v="0"/>
    <n v="0"/>
    <m/>
    <n v="0"/>
    <n v="0"/>
    <n v="0"/>
    <n v="0"/>
    <m/>
    <n v="0"/>
    <n v="0"/>
    <n v="39047"/>
  </r>
  <r>
    <m/>
    <x v="165"/>
    <s v="January 2023: In Ibb governorate, the fence of a school was demolished by gunmen."/>
    <s v="Yemen"/>
    <s v="YEM"/>
    <s v="Ibb Governorate"/>
    <n v="14.1420480514"/>
    <n v="44.138946555700002"/>
    <s v="(4) Province, State, Governorate "/>
    <s v="Education Building "/>
    <s v="Criminal"/>
    <s v="Unidentified Armed Actor"/>
    <s v="Firearms"/>
    <s v="School: No Further Details"/>
    <n v="1"/>
    <n v="0"/>
    <n v="0"/>
    <n v="0"/>
    <n v="0"/>
    <n v="1"/>
    <x v="0"/>
    <n v="0"/>
    <n v="0"/>
    <n v="0"/>
    <n v="0"/>
    <m/>
    <n v="0"/>
    <n v="0"/>
    <n v="0"/>
    <n v="0"/>
    <m/>
    <n v="0"/>
    <n v="0"/>
    <n v="37687"/>
  </r>
  <r>
    <m/>
    <x v="165"/>
    <s v="January 2023: In Hela province, a school teacher travelling on a bus was robbed and killed by eight armed militiamen who had set up a roadblock. "/>
    <s v="PNG"/>
    <s v="PNG"/>
    <s v="Highlands Region"/>
    <n v="-5.3847357000000002"/>
    <n v="142.4931527"/>
    <s v="(3) District, Communicipality or Commune "/>
    <s v="Private Travel"/>
    <s v="NSA"/>
    <s v="Militia"/>
    <s v="Firearms"/>
    <s v="No school attacked"/>
    <n v="0"/>
    <n v="0"/>
    <n v="0"/>
    <n v="0"/>
    <n v="0"/>
    <n v="0"/>
    <x v="0"/>
    <n v="1"/>
    <n v="0"/>
    <n v="0"/>
    <n v="0"/>
    <m/>
    <n v="0"/>
    <n v="0"/>
    <n v="0"/>
    <n v="0"/>
    <m/>
    <n v="0"/>
    <n v="0"/>
    <n v="37674"/>
  </r>
  <r>
    <m/>
    <x v="166"/>
    <s v="January 2023: In Koulikoro region, suspected JNIM militants ordered the closure of schools and threatened the village chief, the school director, and residents of the village."/>
    <s v="Mali"/>
    <s v="MLI"/>
    <s v="Koulikoro"/>
    <n v="12.132720300000001"/>
    <n v="-6.6372336000000001"/>
    <s v="(2) 25 km Precision "/>
    <s v="Unspecified Location"/>
    <s v="NSA"/>
    <s v="Jama'at Nasr al-Islam wal Muslimin"/>
    <s v="Firearms"/>
    <s v="No school attacked"/>
    <n v="0"/>
    <n v="0"/>
    <n v="0"/>
    <n v="0"/>
    <n v="0"/>
    <n v="0"/>
    <x v="0"/>
    <n v="0"/>
    <n v="0"/>
    <n v="0"/>
    <n v="0"/>
    <m/>
    <n v="0"/>
    <n v="0"/>
    <n v="0"/>
    <n v="0"/>
    <m/>
    <n v="0"/>
    <n v="0"/>
    <n v="37645"/>
  </r>
  <r>
    <m/>
    <x v="167"/>
    <s v="January 2023: In Lahij governorate, two girls were kidnapped from a school by STC forces and taken to Ad Dali city. A teacher was injured when he tried to prevent the abduction."/>
    <s v="Yemen"/>
    <s v="YEM"/>
    <s v="Lahij Governorate"/>
    <n v="13.166667"/>
    <n v="44.583333000000003"/>
    <s v="(4) Province, State, Governorate "/>
    <s v="Education Building "/>
    <s v="Vigilante"/>
    <s v="Southern Movement"/>
    <s v="Firearms"/>
    <s v="Secondary School"/>
    <n v="1"/>
    <n v="0"/>
    <n v="0"/>
    <n v="0"/>
    <n v="1"/>
    <n v="0"/>
    <x v="1"/>
    <n v="0"/>
    <n v="1"/>
    <n v="0"/>
    <n v="0"/>
    <m/>
    <n v="2"/>
    <n v="0"/>
    <n v="0"/>
    <n v="2"/>
    <s v="StillInCaptivity"/>
    <n v="0"/>
    <n v="0"/>
    <n v="37686"/>
  </r>
  <r>
    <m/>
    <x v="167"/>
    <s v="January 2023: In Aleppo governorate, a teenager was reportedly abducted for military conscription by SDF while on her way to school."/>
    <s v="Syria"/>
    <s v="SYR"/>
    <s v="Aleppo Governorate"/>
    <n v="36.470267"/>
    <n v="37.095445400000003"/>
    <s v="(2) 25 km Precision "/>
    <s v="On Way To or From School"/>
    <s v="NSA"/>
    <s v="Syrian Democratic Forces"/>
    <s v="Firearms"/>
    <s v="No school attacked"/>
    <n v="0"/>
    <n v="0"/>
    <n v="0"/>
    <n v="0"/>
    <n v="0"/>
    <n v="0"/>
    <x v="0"/>
    <n v="0"/>
    <n v="0"/>
    <n v="0"/>
    <n v="0"/>
    <m/>
    <n v="0"/>
    <n v="0"/>
    <n v="0"/>
    <n v="0"/>
    <s v="StillInCaptivity"/>
    <n v="1"/>
    <n v="0"/>
    <n v="37685"/>
  </r>
  <r>
    <m/>
    <x v="168"/>
    <s v="January 2023: In Free state, a primary school was petrol bombed by unidentified perpetrators."/>
    <s v="South Africa"/>
    <s v="ZAF"/>
    <s v="Free State"/>
    <n v="-29.116395000000001"/>
    <n v="26.215496000000002"/>
    <s v="(3) District, Communicipality or Commune "/>
    <s v="Education Building "/>
    <s v="No Information"/>
    <s v="No Information"/>
    <s v="Arson"/>
    <s v="Primary School"/>
    <n v="1"/>
    <n v="0"/>
    <n v="0"/>
    <n v="1"/>
    <n v="0"/>
    <n v="1"/>
    <x v="0"/>
    <n v="0"/>
    <n v="0"/>
    <n v="0"/>
    <n v="0"/>
    <m/>
    <n v="0"/>
    <n v="0"/>
    <n v="0"/>
    <n v="0"/>
    <m/>
    <n v="0"/>
    <n v="0"/>
    <n v="37579"/>
  </r>
  <r>
    <m/>
    <x v="168"/>
    <s v="January 2023: Two schools were set on fire by armed men. "/>
    <s v="Burkina Faso"/>
    <s v="BFA"/>
    <s v="Central-East"/>
    <n v="11.501786299999999"/>
    <n v="-0.32513953140000001"/>
    <s v="(2) 25 km Precision "/>
    <s v="Education Building "/>
    <s v="NSA"/>
    <s v="Unidentified Armed Actor"/>
    <s v="Arson"/>
    <s v="School: No Further Details"/>
    <n v="1"/>
    <n v="0"/>
    <n v="0"/>
    <n v="1"/>
    <n v="1"/>
    <n v="1"/>
    <x v="0"/>
    <n v="0"/>
    <n v="0"/>
    <n v="0"/>
    <n v="0"/>
    <m/>
    <n v="0"/>
    <n v="0"/>
    <n v="0"/>
    <n v="0"/>
    <m/>
    <n v="0"/>
    <n v="0"/>
    <n v="37637"/>
  </r>
  <r>
    <m/>
    <x v="169"/>
    <s v="January 2023: An education facility, infrastructure objects, a private residence, and a sports facility were damaged and one civilian was killed when RA engaged with artillery and MLRS fire. "/>
    <s v="Ukraine"/>
    <s v="UKR"/>
    <s v="Dnipropetrovsk Oblast"/>
    <n v="47.5855214332"/>
    <n v="34.374675747200001"/>
    <s v="(2) 25 km Precision "/>
    <s v="Education Building "/>
    <s v="Foreign Forces: Military"/>
    <s v="Armed Forces of the Russian Federation"/>
    <s v="Rocket"/>
    <s v="School: No Further Details"/>
    <n v="1"/>
    <n v="0"/>
    <n v="0"/>
    <n v="0"/>
    <n v="0"/>
    <n v="1"/>
    <x v="0"/>
    <n v="0"/>
    <n v="0"/>
    <n v="0"/>
    <n v="0"/>
    <m/>
    <n v="0"/>
    <n v="0"/>
    <n v="0"/>
    <n v="0"/>
    <m/>
    <n v="0"/>
    <n v="0"/>
    <n v="39498"/>
  </r>
  <r>
    <m/>
    <x v="169"/>
    <s v="January 2023: In Daraa governorate, a teacher was shot and killed by gunmen. "/>
    <s v="Syria"/>
    <s v="SYR"/>
    <s v="Daraa Governorate"/>
    <n v="32.622434200000001"/>
    <n v="36.110969599999997"/>
    <s v="(3) District, Communicipality or Commune "/>
    <s v="Unspecified Location"/>
    <s v="Criminal"/>
    <s v="Unidentified Armed Actor"/>
    <s v="Firearms"/>
    <s v="No school attacked"/>
    <n v="0"/>
    <n v="0"/>
    <n v="0"/>
    <n v="0"/>
    <n v="0"/>
    <n v="0"/>
    <x v="0"/>
    <n v="1"/>
    <n v="0"/>
    <n v="0"/>
    <n v="0"/>
    <m/>
    <n v="0"/>
    <n v="0"/>
    <n v="0"/>
    <n v="0"/>
    <m/>
    <n v="0"/>
    <n v="0"/>
    <n v="37680"/>
  </r>
  <r>
    <m/>
    <x v="169"/>
    <s v="January 2023: In Littoral region, a teacher was attacked and fatally stabbed by an armed group as he was returning home. The attackers looted his motorbike. "/>
    <s v="Cameroon"/>
    <s v="CMR"/>
    <s v="Littoral"/>
    <n v="4.0429408000000002"/>
    <n v="9.7062030000000004"/>
    <s v="(3) District, Communicipality or Commune "/>
    <s v="Home"/>
    <s v="NSA"/>
    <s v="Unidentified Armed Actor"/>
    <s v="Knife"/>
    <s v="No school attacked"/>
    <n v="0"/>
    <n v="0"/>
    <n v="0"/>
    <n v="0"/>
    <n v="0"/>
    <n v="0"/>
    <x v="0"/>
    <n v="1"/>
    <n v="0"/>
    <n v="0"/>
    <n v="0"/>
    <m/>
    <n v="0"/>
    <n v="0"/>
    <n v="0"/>
    <n v="0"/>
    <m/>
    <n v="0"/>
    <n v="0"/>
    <n v="37640"/>
  </r>
  <r>
    <m/>
    <x v="170"/>
    <s v="January 2023: In Sourou province, unidentified armed perpetrators killed a teacher."/>
    <s v="Burkina Faso"/>
    <s v="BFA"/>
    <s v="Boucle du Mouhoun"/>
    <n v="13.0690536"/>
    <n v="-3.0695369000000001"/>
    <s v="(2) 25 km Precision "/>
    <s v="Unspecified Location"/>
    <s v="NSA"/>
    <s v="Unidentified Armed Actor"/>
    <s v="Firearms"/>
    <s v="No school attacked"/>
    <n v="0"/>
    <n v="0"/>
    <n v="0"/>
    <n v="0"/>
    <n v="0"/>
    <n v="0"/>
    <x v="0"/>
    <n v="1"/>
    <n v="0"/>
    <n v="0"/>
    <n v="0"/>
    <m/>
    <n v="0"/>
    <n v="0"/>
    <n v="0"/>
    <n v="0"/>
    <m/>
    <n v="0"/>
    <n v="0"/>
    <n v="37636"/>
  </r>
  <r>
    <m/>
    <x v="171"/>
    <s v="January 2023: An ambulance was stolen and a teacher killed by Jama'at Nasr al-Islam wal Muslimin (JNIM) militants during a wider attack on the area."/>
    <s v="Mali"/>
    <s v="MLI"/>
    <s v="Koulikoro"/>
    <n v="12.7386184"/>
    <n v="-7.2881166000000004"/>
    <s v="(2) 25 km Precision "/>
    <s v="Unspecified Location"/>
    <s v="NSA"/>
    <s v="Jama'at Nasr al-Islam wal Muslimin"/>
    <s v="Firearms"/>
    <s v="No school attacked"/>
    <n v="0"/>
    <n v="0"/>
    <n v="0"/>
    <n v="0"/>
    <n v="0"/>
    <n v="0"/>
    <x v="0"/>
    <n v="1"/>
    <n v="0"/>
    <n v="0"/>
    <n v="0"/>
    <m/>
    <n v="0"/>
    <n v="0"/>
    <n v="0"/>
    <n v="0"/>
    <m/>
    <n v="0"/>
    <n v="0"/>
    <n v="36565"/>
  </r>
  <r>
    <m/>
    <x v="171"/>
    <s v="January 2023: In Center-Sud region, a school and teachers' lodgings were vandalised by suspected JNIM militants."/>
    <s v="Burkina Faso"/>
    <s v="BFA"/>
    <s v="Central-South"/>
    <n v="11.4606938"/>
    <n v="-0.93690256409999995"/>
    <s v="(2) 25 km Precision "/>
    <s v="Education Building "/>
    <s v="NSA"/>
    <s v="Jama'at Nasr al-Islam wal Muslimin"/>
    <s v="Firearms"/>
    <s v="School: No Further Details"/>
    <n v="1"/>
    <n v="0"/>
    <n v="0"/>
    <n v="0"/>
    <n v="1"/>
    <n v="1"/>
    <x v="0"/>
    <n v="0"/>
    <n v="0"/>
    <n v="0"/>
    <n v="0"/>
    <m/>
    <n v="0"/>
    <n v="0"/>
    <n v="0"/>
    <n v="0"/>
    <m/>
    <n v="0"/>
    <n v="0"/>
    <n v="37634"/>
  </r>
  <r>
    <m/>
    <x v="172"/>
    <s v="January 2023: In Alibori department, a teacher was killed by an unidentified armed group. "/>
    <s v="Benin"/>
    <s v="BEN"/>
    <s v="Alibori Department"/>
    <n v="10.9756038"/>
    <n v="3.6418712000000002"/>
    <s v="(2) 25 km Precision "/>
    <s v="Unspecified Location"/>
    <s v="No Information"/>
    <s v="No Information"/>
    <s v="Firearms"/>
    <s v="No school attacked"/>
    <n v="0"/>
    <n v="0"/>
    <n v="0"/>
    <n v="0"/>
    <n v="0"/>
    <n v="0"/>
    <x v="0"/>
    <n v="1"/>
    <n v="0"/>
    <n v="0"/>
    <n v="0"/>
    <m/>
    <n v="0"/>
    <n v="0"/>
    <n v="0"/>
    <n v="0"/>
    <m/>
    <n v="0"/>
    <n v="0"/>
    <n v="37631"/>
  </r>
  <r>
    <m/>
    <x v="172"/>
    <s v="January 2023: In Deir ez Zor governorate, a teacher was arrested by Syrian Democratic Forces (SDF) on charges of smuggling food to regime-held areas. "/>
    <s v="Syria"/>
    <s v="SYR"/>
    <s v="Deir Ezzor Governorate"/>
    <n v="34.807222199999998"/>
    <n v="40.65"/>
    <s v="(2) 25 km Precision "/>
    <s v="Unspecified Location"/>
    <s v="Police"/>
    <s v="Syrian Public Security Police"/>
    <s v="Firearms"/>
    <s v="No school attacked"/>
    <n v="0"/>
    <n v="0"/>
    <n v="0"/>
    <n v="0"/>
    <n v="0"/>
    <n v="0"/>
    <x v="0"/>
    <n v="0"/>
    <n v="0"/>
    <n v="0"/>
    <n v="1"/>
    <s v="StillInCaptivity"/>
    <n v="0"/>
    <n v="0"/>
    <n v="0"/>
    <n v="0"/>
    <m/>
    <n v="0"/>
    <n v="0"/>
    <n v="37679"/>
  </r>
  <r>
    <m/>
    <x v="172"/>
    <s v="January 2023: In Kherson oblast, Russian forces shelling landed near a school."/>
    <s v="Ukraine"/>
    <s v="UKR"/>
    <s v="Kherson Oblast"/>
    <n v="46.543513464699998"/>
    <n v="33.4078788757"/>
    <s v="(4) Province, State, Governorate "/>
    <s v="Education Building "/>
    <s v="Foreign Forces: Military"/>
    <s v="Armed Forces of the Russian Federation"/>
    <s v="Shelling"/>
    <s v="School: No Further Details"/>
    <n v="1"/>
    <n v="0"/>
    <n v="0"/>
    <n v="0"/>
    <n v="0"/>
    <n v="1"/>
    <x v="0"/>
    <n v="0"/>
    <n v="0"/>
    <n v="0"/>
    <n v="0"/>
    <m/>
    <n v="0"/>
    <n v="0"/>
    <n v="0"/>
    <n v="0"/>
    <m/>
    <n v="0"/>
    <n v="0"/>
    <n v="37618"/>
  </r>
  <r>
    <m/>
    <x v="172"/>
    <s v="As reported on, 01 January 2023: A school was being used to treat Russian wounded soldiers."/>
    <s v="Ukraine"/>
    <s v="UKR"/>
    <s v="Luhansk Oblast"/>
    <n v="48.6252414"/>
    <n v="38.537281299999997"/>
    <s v="(2) 25 km Precision "/>
    <s v="Education Building "/>
    <s v="Foreign Forces: Military"/>
    <s v="Armed Forces of the Russian Federation"/>
    <s v="Firearms"/>
    <s v="School: No Further Details"/>
    <n v="1"/>
    <n v="0"/>
    <n v="1"/>
    <n v="0"/>
    <n v="0"/>
    <n v="0"/>
    <x v="0"/>
    <n v="0"/>
    <n v="0"/>
    <n v="0"/>
    <n v="0"/>
    <m/>
    <n v="0"/>
    <n v="0"/>
    <n v="0"/>
    <n v="0"/>
    <m/>
    <n v="0"/>
    <n v="0"/>
    <n v="36611"/>
  </r>
  <r>
    <m/>
    <x v="173"/>
    <m/>
    <m/>
    <m/>
    <m/>
    <m/>
    <m/>
    <m/>
    <m/>
    <m/>
    <m/>
    <m/>
    <m/>
    <m/>
    <m/>
    <m/>
    <m/>
    <m/>
    <m/>
    <x v="2"/>
    <m/>
    <m/>
    <m/>
    <m/>
    <m/>
    <m/>
    <m/>
    <m/>
    <m/>
    <m/>
    <m/>
    <m/>
    <m/>
  </r>
  <r>
    <m/>
    <x v="173"/>
    <m/>
    <m/>
    <m/>
    <m/>
    <m/>
    <m/>
    <m/>
    <m/>
    <m/>
    <m/>
    <m/>
    <m/>
    <m/>
    <m/>
    <m/>
    <m/>
    <m/>
    <m/>
    <x v="2"/>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E14922-9369-4479-9403-4EA35EEDE945}"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 firstHeaderRow="0" firstDataRow="1" firstDataCol="0"/>
  <pivotFields count="33">
    <pivotField numFmtId="14" showAll="0"/>
    <pivotField showAll="0"/>
    <pivotField showAll="0">
      <items count="41">
        <item x="9"/>
        <item x="4"/>
        <item x="33"/>
        <item x="15"/>
        <item x="29"/>
        <item x="22"/>
        <item x="28"/>
        <item x="16"/>
        <item x="11"/>
        <item x="7"/>
        <item x="10"/>
        <item x="14"/>
        <item x="36"/>
        <item x="8"/>
        <item x="35"/>
        <item x="34"/>
        <item x="38"/>
        <item x="3"/>
        <item x="21"/>
        <item x="24"/>
        <item x="18"/>
        <item x="2"/>
        <item x="13"/>
        <item x="26"/>
        <item x="1"/>
        <item x="31"/>
        <item x="5"/>
        <item x="12"/>
        <item x="30"/>
        <item x="37"/>
        <item x="32"/>
        <item x="19"/>
        <item x="39"/>
        <item x="17"/>
        <item x="6"/>
        <item x="20"/>
        <item x="23"/>
        <item x="0"/>
        <item x="27"/>
        <item x="25"/>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Attacks on Universities" fld="14" baseField="0" baseItem="0"/>
    <dataField name="Sum of Attacks on Schools" fld="13" baseField="0" baseItem="0"/>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B53008-4AB4-42AC-BB42-C29E40722C4D}" name="PivotTable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 firstHeaderRow="0" firstDataRow="1" firstDataCol="0"/>
  <pivotFields count="33">
    <pivotField numFmtId="14" showAll="0"/>
    <pivotField showAll="0"/>
    <pivotField showAll="0">
      <items count="41">
        <item x="9"/>
        <item x="4"/>
        <item x="33"/>
        <item x="15"/>
        <item x="29"/>
        <item x="22"/>
        <item x="28"/>
        <item x="16"/>
        <item x="11"/>
        <item x="7"/>
        <item x="10"/>
        <item x="14"/>
        <item x="36"/>
        <item x="8"/>
        <item x="35"/>
        <item x="34"/>
        <item x="38"/>
        <item x="3"/>
        <item x="21"/>
        <item x="24"/>
        <item x="18"/>
        <item x="2"/>
        <item x="13"/>
        <item x="26"/>
        <item x="1"/>
        <item x="31"/>
        <item x="5"/>
        <item x="12"/>
        <item x="30"/>
        <item x="37"/>
        <item x="32"/>
        <item x="19"/>
        <item x="39"/>
        <item x="17"/>
        <item x="6"/>
        <item x="20"/>
        <item x="23"/>
        <item x="0"/>
        <item x="27"/>
        <item x="25"/>
        <item t="default"/>
      </items>
    </pivotField>
    <pivotField showAll="0"/>
    <pivotField showAll="0"/>
    <pivotField showAll="0"/>
    <pivotField showAll="0"/>
    <pivotField showAll="0"/>
    <pivotField showAll="0"/>
    <pivotField showAll="0"/>
    <pivotField showAll="0"/>
    <pivotField showAll="0"/>
    <pivotField showAll="0">
      <items count="10">
        <item x="3"/>
        <item x="2"/>
        <item x="6"/>
        <item x="7"/>
        <item x="5"/>
        <item x="8"/>
        <item x="1"/>
        <item x="4"/>
        <item x="0"/>
        <item t="default"/>
      </items>
    </pivotField>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Military Occupation of Education facility" fld="15" baseField="0" baseItem="0"/>
    <dataField name="Sum of Arson Attack on Education Facility" fld="16" baseField="0" baseItem="0"/>
    <dataField name="Sum of Forced Entry into Education Facility" fld="17" baseField="0" baseItem="0"/>
    <dataField name="Sum of Damage/Destruction To Education Facility" fld="18"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AD486A-D118-4B35-81B8-C2BCB8DD761A}"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 firstHeaderRow="0" firstDataRow="1" firstDataCol="0"/>
  <pivotFields count="33">
    <pivotField numFmtId="14" showAll="0"/>
    <pivotField showAll="0"/>
    <pivotField showAll="0">
      <items count="41">
        <item x="9"/>
        <item x="4"/>
        <item x="33"/>
        <item x="15"/>
        <item x="29"/>
        <item x="22"/>
        <item x="28"/>
        <item x="16"/>
        <item x="11"/>
        <item x="7"/>
        <item x="10"/>
        <item x="14"/>
        <item x="36"/>
        <item x="8"/>
        <item x="35"/>
        <item x="34"/>
        <item x="38"/>
        <item x="3"/>
        <item x="21"/>
        <item x="24"/>
        <item x="18"/>
        <item x="2"/>
        <item x="13"/>
        <item x="26"/>
        <item x="1"/>
        <item x="31"/>
        <item x="5"/>
        <item x="12"/>
        <item x="30"/>
        <item x="37"/>
        <item x="32"/>
        <item x="19"/>
        <item x="39"/>
        <item x="17"/>
        <item x="6"/>
        <item x="20"/>
        <item x="23"/>
        <item x="0"/>
        <item x="27"/>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Educators Arrested" fld="23" baseField="0" baseItem="0"/>
    <dataField name="Sum of Educators Injured" fld="21" baseField="0" baseItem="0"/>
    <dataField name="Sum of Educators Kidnapped" fld="22" baseField="0" baseItem="0"/>
    <dataField name="Sum of Educators Killed" fld="20" baseField="0" baseItem="0"/>
  </dataFields>
  <chartFormats count="8">
    <chartFormat chart="0" format="0" series="1">
      <pivotArea type="data" outline="0" fieldPosition="0">
        <references count="1">
          <reference field="4294967294" count="1" selected="0">
            <x v="3"/>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CDA2BE-8371-4C12-8EA3-4DE488B612FF}"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 firstHeaderRow="0" firstDataRow="1" firstDataCol="0"/>
  <pivotFields count="33">
    <pivotField numFmtId="14" showAll="0"/>
    <pivotField showAll="0"/>
    <pivotField showAll="0">
      <items count="41">
        <item x="9"/>
        <item x="4"/>
        <item x="33"/>
        <item x="15"/>
        <item x="29"/>
        <item x="22"/>
        <item x="28"/>
        <item x="16"/>
        <item x="11"/>
        <item x="7"/>
        <item x="10"/>
        <item x="14"/>
        <item x="36"/>
        <item x="8"/>
        <item x="35"/>
        <item x="34"/>
        <item x="38"/>
        <item x="3"/>
        <item x="21"/>
        <item x="24"/>
        <item x="18"/>
        <item x="2"/>
        <item x="13"/>
        <item x="26"/>
        <item x="1"/>
        <item x="31"/>
        <item x="5"/>
        <item x="12"/>
        <item x="30"/>
        <item x="37"/>
        <item x="32"/>
        <item x="19"/>
        <item x="39"/>
        <item x="17"/>
        <item x="6"/>
        <item x="20"/>
        <item x="23"/>
        <item x="0"/>
        <item x="27"/>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s>
  <rowItems count="1">
    <i/>
  </rowItems>
  <colFields count="1">
    <field x="-2"/>
  </colFields>
  <colItems count="4">
    <i>
      <x/>
    </i>
    <i i="1">
      <x v="1"/>
    </i>
    <i i="2">
      <x v="2"/>
    </i>
    <i i="3">
      <x v="3"/>
    </i>
  </colItems>
  <dataFields count="4">
    <dataField name="Sum of Students Attacked in School" fld="25" baseField="0" baseItem="0"/>
    <dataField name="Sum of Students Killed" fld="26" baseField="0" baseItem="0"/>
    <dataField name="Sum of Students Injured" fld="27" baseField="0" baseItem="0"/>
    <dataField name="Sum of Students Kidnapped" fld="28"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FE2690-8312-485E-ACEF-F4AAA993CBF9}" name="PivotTable9"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3" firstHeaderRow="1" firstDataRow="1" firstDataCol="1"/>
  <pivotFields count="36">
    <pivotField showAll="0"/>
    <pivotField axis="axisRow" showAll="0">
      <items count="175">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x="17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sd="0" x="10"/>
        <item sd="0" x="11"/>
        <item sd="0" x="12"/>
        <item h="1" sd="0" x="13"/>
        <item t="default"/>
      </items>
    </pivotField>
  </pivotFields>
  <rowFields count="3">
    <field x="35"/>
    <field x="34"/>
    <field x="1"/>
  </rowFields>
  <rowItems count="10">
    <i>
      <x v="1"/>
    </i>
    <i>
      <x v="2"/>
    </i>
    <i>
      <x v="3"/>
    </i>
    <i>
      <x v="4"/>
    </i>
    <i>
      <x v="5"/>
    </i>
    <i>
      <x v="6"/>
    </i>
    <i>
      <x v="7"/>
    </i>
    <i>
      <x v="8"/>
    </i>
    <i>
      <x v="9"/>
    </i>
    <i t="grand">
      <x/>
    </i>
  </rowItems>
  <colItems count="1">
    <i/>
  </colItems>
  <dataFields count="1">
    <dataField name="Count of Attacks on Students and Teachers" fld="2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764DE3-9019-4CBC-8F9F-3DDC2470272B}"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33">
    <pivotField numFmtId="14" showAll="0"/>
    <pivotField showAll="0"/>
    <pivotField showAll="0">
      <items count="41">
        <item x="9"/>
        <item x="4"/>
        <item x="33"/>
        <item x="15"/>
        <item x="29"/>
        <item x="22"/>
        <item x="28"/>
        <item x="16"/>
        <item x="11"/>
        <item x="7"/>
        <item x="10"/>
        <item x="14"/>
        <item x="36"/>
        <item x="8"/>
        <item x="35"/>
        <item x="34"/>
        <item x="38"/>
        <item x="3"/>
        <item x="21"/>
        <item x="24"/>
        <item x="18"/>
        <item x="2"/>
        <item x="13"/>
        <item x="26"/>
        <item x="1"/>
        <item x="31"/>
        <item x="5"/>
        <item x="12"/>
        <item x="30"/>
        <item x="37"/>
        <item x="32"/>
        <item x="19"/>
        <item x="39"/>
        <item x="17"/>
        <item x="6"/>
        <item x="20"/>
        <item x="23"/>
        <item x="0"/>
        <item x="27"/>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8">
        <item x="1"/>
        <item x="6"/>
        <item x="5"/>
        <item x="4"/>
        <item x="2"/>
        <item x="3"/>
        <item h="1" x="0"/>
        <item t="default"/>
      </items>
    </pivotField>
    <pivotField showAll="0"/>
    <pivotField showAll="0"/>
    <pivotField showAll="0"/>
    <pivotField showAll="0"/>
    <pivotField axis="axisRow" dataField="1" showAll="0">
      <items count="7">
        <item x="4"/>
        <item x="5"/>
        <item x="2"/>
        <item x="1"/>
        <item x="3"/>
        <item h="1" x="0"/>
        <item t="default"/>
      </items>
    </pivotField>
    <pivotField showAll="0"/>
    <pivotField showAll="0"/>
    <pivotField showAll="0"/>
  </pivotFields>
  <rowFields count="1">
    <field x="29"/>
  </rowFields>
  <rowItems count="6">
    <i>
      <x/>
    </i>
    <i>
      <x v="1"/>
    </i>
    <i>
      <x v="2"/>
    </i>
    <i>
      <x v="3"/>
    </i>
    <i>
      <x v="4"/>
    </i>
    <i t="grand">
      <x/>
    </i>
  </rowItems>
  <colItems count="1">
    <i/>
  </colItems>
  <dataFields count="1">
    <dataField name="Count of Known Student Kidnap Or Arrest Outcome" fld="29" subtotal="count" baseField="0" baseItem="0"/>
  </dataField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9" count="1" selected="0">
            <x v="0"/>
          </reference>
        </references>
      </pivotArea>
    </chartFormat>
    <chartFormat chart="3" format="9">
      <pivotArea type="data" outline="0" fieldPosition="0">
        <references count="2">
          <reference field="4294967294" count="1" selected="0">
            <x v="0"/>
          </reference>
          <reference field="29" count="1" selected="0">
            <x v="1"/>
          </reference>
        </references>
      </pivotArea>
    </chartFormat>
    <chartFormat chart="3" format="10">
      <pivotArea type="data" outline="0" fieldPosition="0">
        <references count="2">
          <reference field="4294967294" count="1" selected="0">
            <x v="0"/>
          </reference>
          <reference field="29" count="1" selected="0">
            <x v="2"/>
          </reference>
        </references>
      </pivotArea>
    </chartFormat>
    <chartFormat chart="3" format="11">
      <pivotArea type="data" outline="0" fieldPosition="0">
        <references count="2">
          <reference field="4294967294" count="1" selected="0">
            <x v="0"/>
          </reference>
          <reference field="29" count="1" selected="0">
            <x v="3"/>
          </reference>
        </references>
      </pivotArea>
    </chartFormat>
    <chartFormat chart="3" format="12">
      <pivotArea type="data" outline="0" fieldPosition="0">
        <references count="2">
          <reference field="4294967294" count="1" selected="0">
            <x v="0"/>
          </reference>
          <reference field="2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F89866-6586-4B55-892A-5640FC1F4EF0}"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33">
    <pivotField numFmtId="14" showAll="0"/>
    <pivotField showAll="0"/>
    <pivotField showAll="0">
      <items count="41">
        <item x="9"/>
        <item x="4"/>
        <item x="33"/>
        <item x="15"/>
        <item x="29"/>
        <item x="22"/>
        <item x="28"/>
        <item x="16"/>
        <item x="11"/>
        <item x="7"/>
        <item x="10"/>
        <item x="14"/>
        <item x="36"/>
        <item x="8"/>
        <item x="35"/>
        <item x="34"/>
        <item x="38"/>
        <item x="3"/>
        <item x="21"/>
        <item x="24"/>
        <item x="18"/>
        <item x="2"/>
        <item x="13"/>
        <item x="26"/>
        <item x="1"/>
        <item x="31"/>
        <item x="5"/>
        <item x="12"/>
        <item x="30"/>
        <item x="37"/>
        <item x="32"/>
        <item x="19"/>
        <item x="39"/>
        <item x="17"/>
        <item x="6"/>
        <item x="20"/>
        <item x="23"/>
        <item x="0"/>
        <item x="27"/>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x="1"/>
        <item x="6"/>
        <item x="5"/>
        <item x="4"/>
        <item x="2"/>
        <item x="3"/>
        <item h="1" x="0"/>
        <item t="default"/>
      </items>
    </pivotField>
    <pivotField showAll="0"/>
    <pivotField showAll="0"/>
    <pivotField showAll="0"/>
    <pivotField showAll="0"/>
    <pivotField showAll="0"/>
    <pivotField showAll="0"/>
    <pivotField showAll="0"/>
    <pivotField showAll="0"/>
  </pivotFields>
  <rowFields count="1">
    <field x="24"/>
  </rowFields>
  <rowItems count="7">
    <i>
      <x/>
    </i>
    <i>
      <x v="1"/>
    </i>
    <i>
      <x v="2"/>
    </i>
    <i>
      <x v="3"/>
    </i>
    <i>
      <x v="4"/>
    </i>
    <i>
      <x v="5"/>
    </i>
    <i t="grand">
      <x/>
    </i>
  </rowItems>
  <colItems count="1">
    <i/>
  </colItems>
  <dataFields count="1">
    <dataField name="Count of Known Educators Kidnap Or Arrest Outcome" fld="24" subtotal="count" baseField="0" baseItem="0"/>
  </dataFields>
  <chartFormats count="2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4" count="1" selected="0">
            <x v="0"/>
          </reference>
        </references>
      </pivotArea>
    </chartFormat>
    <chartFormat chart="1" format="3">
      <pivotArea type="data" outline="0" fieldPosition="0">
        <references count="2">
          <reference field="4294967294" count="1" selected="0">
            <x v="0"/>
          </reference>
          <reference field="24" count="1" selected="0">
            <x v="1"/>
          </reference>
        </references>
      </pivotArea>
    </chartFormat>
    <chartFormat chart="1" format="4">
      <pivotArea type="data" outline="0" fieldPosition="0">
        <references count="2">
          <reference field="4294967294" count="1" selected="0">
            <x v="0"/>
          </reference>
          <reference field="24" count="1" selected="0">
            <x v="2"/>
          </reference>
        </references>
      </pivotArea>
    </chartFormat>
    <chartFormat chart="1" format="5">
      <pivotArea type="data" outline="0" fieldPosition="0">
        <references count="2">
          <reference field="4294967294" count="1" selected="0">
            <x v="0"/>
          </reference>
          <reference field="24" count="1" selected="0">
            <x v="3"/>
          </reference>
        </references>
      </pivotArea>
    </chartFormat>
    <chartFormat chart="1" format="6">
      <pivotArea type="data" outline="0" fieldPosition="0">
        <references count="2">
          <reference field="4294967294" count="1" selected="0">
            <x v="0"/>
          </reference>
          <reference field="24" count="1" selected="0">
            <x v="4"/>
          </reference>
        </references>
      </pivotArea>
    </chartFormat>
    <chartFormat chart="1" format="7">
      <pivotArea type="data" outline="0" fieldPosition="0">
        <references count="2">
          <reference field="4294967294" count="1" selected="0">
            <x v="0"/>
          </reference>
          <reference field="24" count="1" selected="0">
            <x v="5"/>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4" count="1" selected="0">
            <x v="0"/>
          </reference>
        </references>
      </pivotArea>
    </chartFormat>
    <chartFormat chart="2" format="10">
      <pivotArea type="data" outline="0" fieldPosition="0">
        <references count="2">
          <reference field="4294967294" count="1" selected="0">
            <x v="0"/>
          </reference>
          <reference field="24" count="1" selected="0">
            <x v="1"/>
          </reference>
        </references>
      </pivotArea>
    </chartFormat>
    <chartFormat chart="2" format="11">
      <pivotArea type="data" outline="0" fieldPosition="0">
        <references count="2">
          <reference field="4294967294" count="1" selected="0">
            <x v="0"/>
          </reference>
          <reference field="24" count="1" selected="0">
            <x v="2"/>
          </reference>
        </references>
      </pivotArea>
    </chartFormat>
    <chartFormat chart="2" format="12">
      <pivotArea type="data" outline="0" fieldPosition="0">
        <references count="2">
          <reference field="4294967294" count="1" selected="0">
            <x v="0"/>
          </reference>
          <reference field="24" count="1" selected="0">
            <x v="3"/>
          </reference>
        </references>
      </pivotArea>
    </chartFormat>
    <chartFormat chart="2" format="13">
      <pivotArea type="data" outline="0" fieldPosition="0">
        <references count="2">
          <reference field="4294967294" count="1" selected="0">
            <x v="0"/>
          </reference>
          <reference field="24" count="1" selected="0">
            <x v="4"/>
          </reference>
        </references>
      </pivotArea>
    </chartFormat>
    <chartFormat chart="2" format="14">
      <pivotArea type="data" outline="0" fieldPosition="0">
        <references count="2">
          <reference field="4294967294" count="1" selected="0">
            <x v="0"/>
          </reference>
          <reference field="24" count="1" selected="0">
            <x v="5"/>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4" count="1" selected="0">
            <x v="0"/>
          </reference>
        </references>
      </pivotArea>
    </chartFormat>
    <chartFormat chart="3" format="10">
      <pivotArea type="data" outline="0" fieldPosition="0">
        <references count="2">
          <reference field="4294967294" count="1" selected="0">
            <x v="0"/>
          </reference>
          <reference field="24" count="1" selected="0">
            <x v="1"/>
          </reference>
        </references>
      </pivotArea>
    </chartFormat>
    <chartFormat chart="3" format="11">
      <pivotArea type="data" outline="0" fieldPosition="0">
        <references count="2">
          <reference field="4294967294" count="1" selected="0">
            <x v="0"/>
          </reference>
          <reference field="24" count="1" selected="0">
            <x v="2"/>
          </reference>
        </references>
      </pivotArea>
    </chartFormat>
    <chartFormat chart="3" format="12">
      <pivotArea type="data" outline="0" fieldPosition="0">
        <references count="2">
          <reference field="4294967294" count="1" selected="0">
            <x v="0"/>
          </reference>
          <reference field="24" count="1" selected="0">
            <x v="3"/>
          </reference>
        </references>
      </pivotArea>
    </chartFormat>
    <chartFormat chart="3" format="13">
      <pivotArea type="data" outline="0" fieldPosition="0">
        <references count="2">
          <reference field="4294967294" count="1" selected="0">
            <x v="0"/>
          </reference>
          <reference field="24" count="1" selected="0">
            <x v="4"/>
          </reference>
        </references>
      </pivotArea>
    </chartFormat>
    <chartFormat chart="3" format="14">
      <pivotArea type="data" outline="0" fieldPosition="0">
        <references count="2">
          <reference field="4294967294" count="1" selected="0">
            <x v="0"/>
          </reference>
          <reference field="2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0F91BCA-CB18-4528-9868-8DABF9538DB6}" sourceName="Country">
  <pivotTables>
    <pivotTable tabId="9" name="PivotTable5"/>
    <pivotTable tabId="12" name="PivotTable8"/>
    <pivotTable tabId="14" name="PivotTable10"/>
    <pivotTable tabId="15" name="PivotTable11"/>
    <pivotTable tabId="10" name="PivotTable6"/>
    <pivotTable tabId="11" name="PivotTable7"/>
  </pivotTables>
  <data>
    <tabular pivotCacheId="1851863861">
      <items count="40">
        <i x="9" s="1"/>
        <i x="4" s="1"/>
        <i x="33" s="1"/>
        <i x="15" s="1"/>
        <i x="29" s="1"/>
        <i x="22" s="1"/>
        <i x="28" s="1"/>
        <i x="16" s="1"/>
        <i x="11" s="1"/>
        <i x="7" s="1"/>
        <i x="10" s="1"/>
        <i x="14" s="1"/>
        <i x="36" s="1"/>
        <i x="8" s="1"/>
        <i x="35" s="1"/>
        <i x="34" s="1"/>
        <i x="38" s="1"/>
        <i x="3" s="1"/>
        <i x="21" s="1"/>
        <i x="24" s="1"/>
        <i x="18" s="1"/>
        <i x="2" s="1"/>
        <i x="13" s="1"/>
        <i x="26" s="1"/>
        <i x="1" s="1"/>
        <i x="31" s="1"/>
        <i x="5" s="1"/>
        <i x="12" s="1"/>
        <i x="30" s="1"/>
        <i x="37" s="1"/>
        <i x="32" s="1"/>
        <i x="19" s="1"/>
        <i x="39" s="1"/>
        <i x="17" s="1"/>
        <i x="6" s="1"/>
        <i x="20" s="1"/>
        <i x="23" s="1"/>
        <i x="0" s="1"/>
        <i x="27" s="1"/>
        <i x="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C50A6E9-1F69-40CF-B982-5CEC2B551F39}"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E411186-AA55-4A5C-8435-7CEB2BE1C1AC}">
  <we:reference id="wa200001584" version="2.8.1.5" store="en-US" storeType="OMEX"/>
  <we:alternateReferences>
    <we:reference id="WA200001584" version="2.8.1.5"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0CC4E-61F2-4B39-BABB-ADAFAE1400DD}">
  <dimension ref="A3:B4"/>
  <sheetViews>
    <sheetView workbookViewId="0">
      <selection activeCell="F15" sqref="F15"/>
    </sheetView>
  </sheetViews>
  <sheetFormatPr defaultRowHeight="14.4" x14ac:dyDescent="0.3"/>
  <cols>
    <col min="1" max="1" width="26.88671875" bestFit="1" customWidth="1"/>
    <col min="2" max="2" width="23.5546875" bestFit="1" customWidth="1"/>
  </cols>
  <sheetData>
    <row r="3" spans="1:2" x14ac:dyDescent="0.3">
      <c r="A3" t="s">
        <v>726</v>
      </c>
      <c r="B3" t="s">
        <v>725</v>
      </c>
    </row>
    <row r="4" spans="1:2" x14ac:dyDescent="0.3">
      <c r="A4" s="5">
        <v>24</v>
      </c>
      <c r="B4" s="5">
        <v>252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41755-E135-4F13-A4CB-A0EED72D48C6}">
  <dimension ref="A3:D4"/>
  <sheetViews>
    <sheetView workbookViewId="0">
      <selection activeCell="A3" sqref="A3"/>
    </sheetView>
  </sheetViews>
  <sheetFormatPr defaultRowHeight="14.4" x14ac:dyDescent="0.3"/>
  <cols>
    <col min="1" max="1" width="42" bestFit="1" customWidth="1"/>
    <col min="2" max="2" width="36.6640625" bestFit="1" customWidth="1"/>
    <col min="3" max="3" width="37.5546875" bestFit="1" customWidth="1"/>
    <col min="4" max="4" width="43.44140625" bestFit="1" customWidth="1"/>
  </cols>
  <sheetData>
    <row r="3" spans="1:4" x14ac:dyDescent="0.3">
      <c r="A3" t="s">
        <v>727</v>
      </c>
      <c r="B3" t="s">
        <v>728</v>
      </c>
      <c r="C3" t="s">
        <v>729</v>
      </c>
      <c r="D3" t="s">
        <v>730</v>
      </c>
    </row>
    <row r="4" spans="1:4" x14ac:dyDescent="0.3">
      <c r="A4" s="5">
        <v>25</v>
      </c>
      <c r="B4" s="5">
        <v>36</v>
      </c>
      <c r="C4" s="5">
        <v>88</v>
      </c>
      <c r="D4" s="5">
        <v>198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9C234-D897-4FCC-9D3D-E8DDB98272CB}">
  <dimension ref="A3:D4"/>
  <sheetViews>
    <sheetView workbookViewId="0">
      <selection activeCell="D27" sqref="D27"/>
    </sheetView>
  </sheetViews>
  <sheetFormatPr defaultRowHeight="14.4" x14ac:dyDescent="0.3"/>
  <cols>
    <col min="1" max="1" width="23.6640625" bestFit="1" customWidth="1"/>
    <col min="2" max="2" width="22.6640625" bestFit="1" customWidth="1"/>
    <col min="3" max="3" width="25.77734375" bestFit="1" customWidth="1"/>
    <col min="4" max="4" width="21" bestFit="1" customWidth="1"/>
    <col min="5" max="5" width="31.5546875" bestFit="1" customWidth="1"/>
    <col min="6" max="6" width="20.109375" bestFit="1" customWidth="1"/>
    <col min="7" max="7" width="21.77734375" bestFit="1" customWidth="1"/>
  </cols>
  <sheetData>
    <row r="3" spans="1:4" x14ac:dyDescent="0.3">
      <c r="A3" t="s">
        <v>723</v>
      </c>
      <c r="B3" t="s">
        <v>721</v>
      </c>
      <c r="C3" t="s">
        <v>722</v>
      </c>
      <c r="D3" t="s">
        <v>720</v>
      </c>
    </row>
    <row r="4" spans="1:4" x14ac:dyDescent="0.3">
      <c r="A4" s="5">
        <v>184</v>
      </c>
      <c r="B4" s="5">
        <v>34</v>
      </c>
      <c r="C4" s="5">
        <v>21</v>
      </c>
      <c r="D4" s="5">
        <v>52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9378-56C0-4777-A42D-765BEE52AA42}">
  <dimension ref="A3:D4"/>
  <sheetViews>
    <sheetView workbookViewId="0">
      <selection activeCell="C31" sqref="C31"/>
    </sheetView>
  </sheetViews>
  <sheetFormatPr defaultRowHeight="14.4" x14ac:dyDescent="0.3"/>
  <cols>
    <col min="1" max="1" width="31.5546875" bestFit="1" customWidth="1"/>
    <col min="2" max="2" width="20.109375" bestFit="1" customWidth="1"/>
    <col min="3" max="3" width="21.77734375" bestFit="1" customWidth="1"/>
    <col min="4" max="4" width="24.77734375" bestFit="1" customWidth="1"/>
  </cols>
  <sheetData>
    <row r="3" spans="1:4" x14ac:dyDescent="0.3">
      <c r="A3" t="s">
        <v>716</v>
      </c>
      <c r="B3" t="s">
        <v>717</v>
      </c>
      <c r="C3" t="s">
        <v>718</v>
      </c>
      <c r="D3" t="s">
        <v>719</v>
      </c>
    </row>
    <row r="4" spans="1:4" x14ac:dyDescent="0.3">
      <c r="A4" s="5">
        <v>278</v>
      </c>
      <c r="B4" s="5">
        <v>49</v>
      </c>
      <c r="C4" s="5">
        <v>254</v>
      </c>
      <c r="D4" s="5">
        <v>32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8F0D-7B30-4718-9C24-A36C71805E94}">
  <dimension ref="A3:B13"/>
  <sheetViews>
    <sheetView workbookViewId="0">
      <selection activeCell="B19" sqref="B19"/>
    </sheetView>
  </sheetViews>
  <sheetFormatPr defaultRowHeight="14.4" x14ac:dyDescent="0.3"/>
  <cols>
    <col min="1" max="1" width="12.5546875" bestFit="1" customWidth="1"/>
    <col min="2" max="2" width="37.88671875" bestFit="1" customWidth="1"/>
  </cols>
  <sheetData>
    <row r="3" spans="1:2" x14ac:dyDescent="0.3">
      <c r="A3" s="3" t="s">
        <v>714</v>
      </c>
      <c r="B3" t="s">
        <v>740</v>
      </c>
    </row>
    <row r="4" spans="1:2" x14ac:dyDescent="0.3">
      <c r="A4" s="4" t="s">
        <v>732</v>
      </c>
      <c r="B4" s="5">
        <v>50</v>
      </c>
    </row>
    <row r="5" spans="1:2" x14ac:dyDescent="0.3">
      <c r="A5" s="4" t="s">
        <v>733</v>
      </c>
      <c r="B5" s="5">
        <v>51</v>
      </c>
    </row>
    <row r="6" spans="1:2" x14ac:dyDescent="0.3">
      <c r="A6" s="4" t="s">
        <v>734</v>
      </c>
      <c r="B6" s="5">
        <v>57</v>
      </c>
    </row>
    <row r="7" spans="1:2" x14ac:dyDescent="0.3">
      <c r="A7" s="4" t="s">
        <v>735</v>
      </c>
      <c r="B7" s="5">
        <v>35</v>
      </c>
    </row>
    <row r="8" spans="1:2" x14ac:dyDescent="0.3">
      <c r="A8" s="4" t="s">
        <v>736</v>
      </c>
      <c r="B8" s="5">
        <v>39</v>
      </c>
    </row>
    <row r="9" spans="1:2" x14ac:dyDescent="0.3">
      <c r="A9" s="4" t="s">
        <v>737</v>
      </c>
      <c r="B9" s="5">
        <v>57</v>
      </c>
    </row>
    <row r="10" spans="1:2" x14ac:dyDescent="0.3">
      <c r="A10" s="4" t="s">
        <v>738</v>
      </c>
      <c r="B10" s="5">
        <v>53</v>
      </c>
    </row>
    <row r="11" spans="1:2" x14ac:dyDescent="0.3">
      <c r="A11" s="4" t="s">
        <v>739</v>
      </c>
      <c r="B11" s="5">
        <v>33</v>
      </c>
    </row>
    <row r="12" spans="1:2" x14ac:dyDescent="0.3">
      <c r="A12" s="4" t="s">
        <v>731</v>
      </c>
      <c r="B12" s="5">
        <v>4</v>
      </c>
    </row>
    <row r="13" spans="1:2" x14ac:dyDescent="0.3">
      <c r="A13" s="4" t="s">
        <v>715</v>
      </c>
      <c r="B13" s="5">
        <v>379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1DF7-2B10-4A53-B6EE-52B0BEBCCFB9}">
  <dimension ref="A3:B9"/>
  <sheetViews>
    <sheetView workbookViewId="0">
      <selection activeCell="C27" sqref="C27"/>
    </sheetView>
  </sheetViews>
  <sheetFormatPr defaultRowHeight="14.4" x14ac:dyDescent="0.3"/>
  <cols>
    <col min="1" max="1" width="18.21875" bestFit="1" customWidth="1"/>
    <col min="2" max="2" width="45.109375" bestFit="1" customWidth="1"/>
    <col min="3" max="3" width="46.88671875" bestFit="1" customWidth="1"/>
  </cols>
  <sheetData>
    <row r="3" spans="1:2" x14ac:dyDescent="0.3">
      <c r="A3" s="3" t="s">
        <v>714</v>
      </c>
      <c r="B3" t="s">
        <v>724</v>
      </c>
    </row>
    <row r="4" spans="1:2" x14ac:dyDescent="0.3">
      <c r="A4" s="4" t="s">
        <v>229</v>
      </c>
      <c r="B4" s="5">
        <v>1</v>
      </c>
    </row>
    <row r="5" spans="1:2" x14ac:dyDescent="0.3">
      <c r="A5" s="4" t="s">
        <v>129</v>
      </c>
      <c r="B5" s="5">
        <v>2</v>
      </c>
    </row>
    <row r="6" spans="1:2" x14ac:dyDescent="0.3">
      <c r="A6" s="4" t="s">
        <v>382</v>
      </c>
      <c r="B6" s="5">
        <v>1</v>
      </c>
    </row>
    <row r="7" spans="1:2" x14ac:dyDescent="0.3">
      <c r="A7" s="4" t="s">
        <v>232</v>
      </c>
      <c r="B7" s="5">
        <v>3</v>
      </c>
    </row>
    <row r="8" spans="1:2" x14ac:dyDescent="0.3">
      <c r="A8" s="4" t="s">
        <v>14</v>
      </c>
      <c r="B8" s="5">
        <v>5</v>
      </c>
    </row>
    <row r="9" spans="1:2" x14ac:dyDescent="0.3">
      <c r="A9" s="4" t="s">
        <v>715</v>
      </c>
      <c r="B9" s="5">
        <v>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870C4-54AF-424B-9FB1-4DF0A46D2D85}">
  <dimension ref="A3:B10"/>
  <sheetViews>
    <sheetView workbookViewId="0">
      <selection activeCell="B26" sqref="B26"/>
    </sheetView>
  </sheetViews>
  <sheetFormatPr defaultRowHeight="14.4" x14ac:dyDescent="0.3"/>
  <cols>
    <col min="1" max="1" width="18.21875" bestFit="1" customWidth="1"/>
    <col min="2" max="2" width="46.88671875" bestFit="1" customWidth="1"/>
  </cols>
  <sheetData>
    <row r="3" spans="1:2" x14ac:dyDescent="0.3">
      <c r="A3" s="3" t="s">
        <v>714</v>
      </c>
      <c r="B3" t="s">
        <v>741</v>
      </c>
    </row>
    <row r="4" spans="1:2" x14ac:dyDescent="0.3">
      <c r="A4" s="4" t="s">
        <v>229</v>
      </c>
      <c r="B4" s="5">
        <v>7</v>
      </c>
    </row>
    <row r="5" spans="1:2" x14ac:dyDescent="0.3">
      <c r="A5" s="4" t="s">
        <v>129</v>
      </c>
      <c r="B5" s="5">
        <v>2</v>
      </c>
    </row>
    <row r="6" spans="1:2" x14ac:dyDescent="0.3">
      <c r="A6" s="4" t="s">
        <v>234</v>
      </c>
      <c r="B6" s="5">
        <v>3</v>
      </c>
    </row>
    <row r="7" spans="1:2" x14ac:dyDescent="0.3">
      <c r="A7" s="4" t="s">
        <v>382</v>
      </c>
      <c r="B7" s="5">
        <v>2</v>
      </c>
    </row>
    <row r="8" spans="1:2" x14ac:dyDescent="0.3">
      <c r="A8" s="4" t="s">
        <v>232</v>
      </c>
      <c r="B8" s="5">
        <v>21</v>
      </c>
    </row>
    <row r="9" spans="1:2" x14ac:dyDescent="0.3">
      <c r="A9" s="4" t="s">
        <v>14</v>
      </c>
      <c r="B9" s="5">
        <v>12</v>
      </c>
    </row>
    <row r="10" spans="1:2" x14ac:dyDescent="0.3">
      <c r="A10" s="4" t="s">
        <v>715</v>
      </c>
      <c r="B10" s="5">
        <v>47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FDBE-89C9-4682-A8EF-760A00DBF734}">
  <dimension ref="A4"/>
  <sheetViews>
    <sheetView showGridLines="0" tabSelected="1" topLeftCell="A4" workbookViewId="0">
      <selection activeCell="V10" sqref="V10"/>
    </sheetView>
  </sheetViews>
  <sheetFormatPr defaultRowHeight="14.4" x14ac:dyDescent="0.3"/>
  <sheetData>
    <row r="4" spans="1:1" ht="31.2" x14ac:dyDescent="0.6">
      <c r="A4" s="10" t="s">
        <v>742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FA119-B709-4885-BF54-2125CB1AAD14}">
  <dimension ref="A1:AG380"/>
  <sheetViews>
    <sheetView workbookViewId="0">
      <selection activeCell="G21" sqref="A1:AG380"/>
    </sheetView>
  </sheetViews>
  <sheetFormatPr defaultRowHeight="14.4" x14ac:dyDescent="0.3"/>
  <cols>
    <col min="1" max="1" width="17.6640625" style="9" customWidth="1"/>
    <col min="2" max="2" width="18.109375" style="6" customWidth="1"/>
    <col min="3" max="3" width="13.33203125" customWidth="1"/>
    <col min="4" max="4" width="19.44140625" customWidth="1"/>
    <col min="5" max="5" width="13.109375" customWidth="1"/>
    <col min="6" max="6" width="14.5546875" customWidth="1"/>
    <col min="7" max="7" width="19" customWidth="1"/>
    <col min="8" max="8" width="18" customWidth="1"/>
    <col min="9" max="9" width="16.88671875" customWidth="1"/>
    <col min="10" max="10" width="16.33203125" customWidth="1"/>
    <col min="11" max="11" width="14.5546875" customWidth="1"/>
    <col min="12" max="12" width="17.77734375" customWidth="1"/>
    <col min="14" max="14" width="17.109375" customWidth="1"/>
    <col min="15" max="15" width="19.5546875" customWidth="1"/>
    <col min="16" max="16" width="15.21875" customWidth="1"/>
    <col min="17" max="17" width="14.21875" customWidth="1"/>
    <col min="18" max="18" width="19" customWidth="1"/>
    <col min="20" max="20" width="17.88671875" customWidth="1"/>
    <col min="21" max="21" width="15.88671875" customWidth="1"/>
    <col min="31" max="31" width="15.77734375" customWidth="1"/>
  </cols>
  <sheetData>
    <row r="1" spans="1:33" s="1" customFormat="1" ht="18.75" customHeight="1" x14ac:dyDescent="0.3">
      <c r="A1" s="7" t="s">
        <v>713</v>
      </c>
      <c r="B1" s="1" t="s">
        <v>712</v>
      </c>
      <c r="C1" s="1" t="s">
        <v>711</v>
      </c>
      <c r="D1" s="1" t="s">
        <v>710</v>
      </c>
      <c r="E1" s="1" t="s">
        <v>709</v>
      </c>
      <c r="F1" s="1" t="s">
        <v>708</v>
      </c>
      <c r="G1" s="1" t="s">
        <v>707</v>
      </c>
      <c r="H1" s="1" t="s">
        <v>706</v>
      </c>
      <c r="I1" s="1" t="s">
        <v>705</v>
      </c>
      <c r="J1" s="1" t="s">
        <v>704</v>
      </c>
      <c r="K1" s="1" t="s">
        <v>703</v>
      </c>
      <c r="L1" s="1" t="s">
        <v>702</v>
      </c>
      <c r="M1" s="1" t="s">
        <v>701</v>
      </c>
      <c r="N1" s="1" t="s">
        <v>700</v>
      </c>
      <c r="O1" s="1" t="s">
        <v>699</v>
      </c>
      <c r="P1" s="1" t="s">
        <v>698</v>
      </c>
      <c r="Q1" s="1" t="s">
        <v>697</v>
      </c>
      <c r="R1" s="1" t="s">
        <v>696</v>
      </c>
      <c r="S1" s="1" t="s">
        <v>695</v>
      </c>
      <c r="T1" s="1" t="s">
        <v>694</v>
      </c>
      <c r="U1" s="1" t="s">
        <v>693</v>
      </c>
      <c r="V1" s="1" t="s">
        <v>692</v>
      </c>
      <c r="W1" s="1" t="s">
        <v>691</v>
      </c>
      <c r="X1" s="1" t="s">
        <v>690</v>
      </c>
      <c r="Y1" s="1" t="s">
        <v>689</v>
      </c>
      <c r="Z1" s="1" t="s">
        <v>688</v>
      </c>
      <c r="AA1" s="1" t="s">
        <v>687</v>
      </c>
      <c r="AB1" s="1" t="s">
        <v>686</v>
      </c>
      <c r="AC1" s="1" t="s">
        <v>685</v>
      </c>
      <c r="AD1" s="1" t="s">
        <v>684</v>
      </c>
      <c r="AE1" s="1" t="s">
        <v>683</v>
      </c>
      <c r="AF1" s="1" t="s">
        <v>682</v>
      </c>
      <c r="AG1" s="1" t="s">
        <v>681</v>
      </c>
    </row>
    <row r="2" spans="1:33" s="1" customFormat="1" ht="18.75" customHeight="1" x14ac:dyDescent="0.3">
      <c r="A2" s="8">
        <v>45190</v>
      </c>
      <c r="B2" s="1" t="s">
        <v>731</v>
      </c>
      <c r="C2" s="1" t="s">
        <v>8</v>
      </c>
      <c r="D2" s="1" t="s">
        <v>7</v>
      </c>
      <c r="E2" s="1" t="s">
        <v>110</v>
      </c>
      <c r="F2" s="1">
        <v>50.178595000000001</v>
      </c>
      <c r="G2" s="1">
        <v>30.492488399999999</v>
      </c>
      <c r="H2" s="1" t="s">
        <v>11</v>
      </c>
      <c r="I2" s="1" t="s">
        <v>4</v>
      </c>
      <c r="J2" s="1" t="s">
        <v>3</v>
      </c>
      <c r="K2" s="1" t="s">
        <v>2</v>
      </c>
      <c r="L2" s="1" t="s">
        <v>51</v>
      </c>
      <c r="M2" s="1" t="s">
        <v>124</v>
      </c>
      <c r="N2" s="1">
        <v>0</v>
      </c>
      <c r="O2" s="1">
        <v>1</v>
      </c>
      <c r="P2" s="1">
        <v>0</v>
      </c>
      <c r="Q2" s="1">
        <v>0</v>
      </c>
      <c r="R2" s="1">
        <v>0</v>
      </c>
      <c r="S2" s="1">
        <v>1</v>
      </c>
      <c r="T2" s="1" t="b">
        <v>0</v>
      </c>
      <c r="U2" s="1">
        <v>0</v>
      </c>
      <c r="V2" s="1">
        <v>0</v>
      </c>
      <c r="W2" s="1">
        <v>0</v>
      </c>
      <c r="X2" s="1">
        <v>0</v>
      </c>
      <c r="Z2" s="1">
        <v>0</v>
      </c>
      <c r="AA2" s="1">
        <v>0</v>
      </c>
      <c r="AB2" s="1">
        <v>0</v>
      </c>
      <c r="AC2" s="1">
        <v>0</v>
      </c>
      <c r="AE2" s="1">
        <v>0</v>
      </c>
      <c r="AF2" s="1">
        <v>0</v>
      </c>
      <c r="AG2" s="1">
        <v>40899</v>
      </c>
    </row>
    <row r="3" spans="1:33" s="1" customFormat="1" ht="18.75" customHeight="1" x14ac:dyDescent="0.3">
      <c r="A3" s="8">
        <v>45179</v>
      </c>
      <c r="B3" s="1" t="s">
        <v>731</v>
      </c>
      <c r="C3" s="1" t="s">
        <v>86</v>
      </c>
      <c r="D3" s="1" t="s">
        <v>85</v>
      </c>
      <c r="E3" s="1" t="s">
        <v>84</v>
      </c>
      <c r="F3" s="1">
        <v>16.496107353700001</v>
      </c>
      <c r="G3" s="1">
        <v>98.158485889399998</v>
      </c>
      <c r="H3" s="1" t="s">
        <v>5</v>
      </c>
      <c r="I3" s="1" t="s">
        <v>4</v>
      </c>
      <c r="J3" s="1" t="s">
        <v>29</v>
      </c>
      <c r="K3" s="1" t="s">
        <v>680</v>
      </c>
      <c r="L3" s="1" t="s">
        <v>159</v>
      </c>
      <c r="M3" s="1" t="s">
        <v>0</v>
      </c>
      <c r="N3" s="1">
        <v>1</v>
      </c>
      <c r="O3" s="1">
        <v>0</v>
      </c>
      <c r="P3" s="1">
        <v>0</v>
      </c>
      <c r="Q3" s="1">
        <v>0</v>
      </c>
      <c r="R3" s="1">
        <v>1</v>
      </c>
      <c r="S3" s="1">
        <v>1</v>
      </c>
      <c r="T3" s="1" t="b">
        <v>0</v>
      </c>
      <c r="U3" s="1">
        <v>0</v>
      </c>
      <c r="V3" s="1">
        <v>0</v>
      </c>
      <c r="W3" s="1">
        <v>0</v>
      </c>
      <c r="X3" s="1">
        <v>0</v>
      </c>
      <c r="Z3" s="1">
        <v>0</v>
      </c>
      <c r="AA3" s="1">
        <v>0</v>
      </c>
      <c r="AB3" s="1">
        <v>0</v>
      </c>
      <c r="AC3" s="1">
        <v>0</v>
      </c>
      <c r="AE3" s="1">
        <v>0</v>
      </c>
      <c r="AF3" s="1">
        <v>0</v>
      </c>
      <c r="AG3" s="1">
        <v>40870</v>
      </c>
    </row>
    <row r="4" spans="1:33" s="1" customFormat="1" ht="18.75" customHeight="1" x14ac:dyDescent="0.3">
      <c r="A4" s="8">
        <v>45179</v>
      </c>
      <c r="B4" s="1" t="s">
        <v>731</v>
      </c>
      <c r="C4" s="1" t="s">
        <v>86</v>
      </c>
      <c r="D4" s="1" t="s">
        <v>85</v>
      </c>
      <c r="E4" s="1" t="s">
        <v>163</v>
      </c>
      <c r="F4" s="1">
        <v>22.077788999999999</v>
      </c>
      <c r="G4" s="1">
        <v>94.900138999999996</v>
      </c>
      <c r="H4" s="1" t="s">
        <v>5</v>
      </c>
      <c r="I4" s="1" t="s">
        <v>4</v>
      </c>
      <c r="J4" s="1" t="s">
        <v>83</v>
      </c>
      <c r="K4" s="1" t="s">
        <v>82</v>
      </c>
      <c r="L4" s="1" t="s">
        <v>81</v>
      </c>
      <c r="M4" s="1" t="s">
        <v>0</v>
      </c>
      <c r="N4" s="1">
        <v>1</v>
      </c>
      <c r="O4" s="1">
        <v>0</v>
      </c>
      <c r="P4" s="1">
        <v>0</v>
      </c>
      <c r="Q4" s="1">
        <v>0</v>
      </c>
      <c r="R4" s="1">
        <v>0</v>
      </c>
      <c r="S4" s="1">
        <v>1</v>
      </c>
      <c r="T4" s="1" t="b">
        <v>0</v>
      </c>
      <c r="U4" s="1">
        <v>0</v>
      </c>
      <c r="V4" s="1">
        <v>0</v>
      </c>
      <c r="W4" s="1">
        <v>0</v>
      </c>
      <c r="X4" s="1">
        <v>0</v>
      </c>
      <c r="Z4" s="1">
        <v>0</v>
      </c>
      <c r="AA4" s="1">
        <v>0</v>
      </c>
      <c r="AB4" s="1">
        <v>0</v>
      </c>
      <c r="AC4" s="1">
        <v>0</v>
      </c>
      <c r="AE4" s="1">
        <v>0</v>
      </c>
      <c r="AF4" s="1">
        <v>0</v>
      </c>
      <c r="AG4" s="1">
        <v>40885</v>
      </c>
    </row>
    <row r="5" spans="1:33" s="1" customFormat="1" ht="18.75" customHeight="1" x14ac:dyDescent="0.3">
      <c r="A5" s="8">
        <v>45171</v>
      </c>
      <c r="B5" s="1" t="s">
        <v>731</v>
      </c>
      <c r="C5" s="1" t="s">
        <v>8</v>
      </c>
      <c r="D5" s="1" t="s">
        <v>7</v>
      </c>
      <c r="E5" s="1" t="s">
        <v>52</v>
      </c>
      <c r="F5" s="1">
        <v>48.468022099999999</v>
      </c>
      <c r="G5" s="1">
        <v>35.041771099999998</v>
      </c>
      <c r="H5" s="1" t="s">
        <v>5</v>
      </c>
      <c r="I5" s="1" t="s">
        <v>373</v>
      </c>
      <c r="J5" s="1" t="s">
        <v>23</v>
      </c>
      <c r="K5" s="1" t="s">
        <v>23</v>
      </c>
      <c r="L5" s="1" t="s">
        <v>108</v>
      </c>
      <c r="M5" s="1" t="s">
        <v>107</v>
      </c>
      <c r="N5" s="1">
        <v>0</v>
      </c>
      <c r="O5" s="1">
        <v>0</v>
      </c>
      <c r="P5" s="1">
        <v>0</v>
      </c>
      <c r="Q5" s="1">
        <v>0</v>
      </c>
      <c r="R5" s="1">
        <v>0</v>
      </c>
      <c r="S5" s="1">
        <v>0</v>
      </c>
      <c r="T5" s="1" t="b">
        <v>0</v>
      </c>
      <c r="U5" s="1">
        <v>0</v>
      </c>
      <c r="V5" s="1">
        <v>0</v>
      </c>
      <c r="W5" s="1">
        <v>0</v>
      </c>
      <c r="X5" s="1">
        <v>0</v>
      </c>
      <c r="Z5" s="1">
        <v>0</v>
      </c>
      <c r="AA5" s="1">
        <v>0</v>
      </c>
      <c r="AB5" s="1">
        <v>0</v>
      </c>
      <c r="AC5" s="1">
        <v>0</v>
      </c>
      <c r="AE5" s="1">
        <v>0</v>
      </c>
      <c r="AF5" s="1">
        <v>0</v>
      </c>
      <c r="AG5" s="1">
        <v>40399</v>
      </c>
    </row>
    <row r="6" spans="1:33" s="1" customFormat="1" ht="18.75" customHeight="1" x14ac:dyDescent="0.3">
      <c r="A6" s="8">
        <v>45169</v>
      </c>
      <c r="B6" s="1" t="s">
        <v>679</v>
      </c>
      <c r="C6" s="1" t="s">
        <v>86</v>
      </c>
      <c r="D6" s="1" t="s">
        <v>85</v>
      </c>
      <c r="E6" s="1" t="s">
        <v>314</v>
      </c>
      <c r="F6" s="1">
        <v>18.32733</v>
      </c>
      <c r="G6" s="1">
        <v>96.769469999999998</v>
      </c>
      <c r="H6" s="1" t="s">
        <v>5</v>
      </c>
      <c r="I6" s="1" t="s">
        <v>327</v>
      </c>
      <c r="J6" s="1" t="s">
        <v>206</v>
      </c>
      <c r="K6" s="1" t="s">
        <v>38</v>
      </c>
      <c r="L6" s="1" t="s">
        <v>585</v>
      </c>
      <c r="M6" s="1" t="s">
        <v>0</v>
      </c>
      <c r="N6" s="1">
        <v>1</v>
      </c>
      <c r="O6" s="1">
        <v>0</v>
      </c>
      <c r="P6" s="1">
        <v>1</v>
      </c>
      <c r="Q6" s="1">
        <v>0</v>
      </c>
      <c r="R6" s="1">
        <v>1</v>
      </c>
      <c r="S6" s="1">
        <v>1</v>
      </c>
      <c r="T6" s="1" t="b">
        <v>0</v>
      </c>
      <c r="U6" s="1">
        <v>0</v>
      </c>
      <c r="V6" s="1">
        <v>0</v>
      </c>
      <c r="W6" s="1">
        <v>0</v>
      </c>
      <c r="X6" s="1">
        <v>0</v>
      </c>
      <c r="Z6" s="1">
        <v>0</v>
      </c>
      <c r="AA6" s="1">
        <v>0</v>
      </c>
      <c r="AB6" s="1">
        <v>0</v>
      </c>
      <c r="AC6" s="1">
        <v>0</v>
      </c>
      <c r="AE6" s="1">
        <v>0</v>
      </c>
      <c r="AF6" s="1">
        <v>0</v>
      </c>
      <c r="AG6" s="1">
        <v>40658</v>
      </c>
    </row>
    <row r="7" spans="1:33" s="1" customFormat="1" ht="18.75" customHeight="1" x14ac:dyDescent="0.3">
      <c r="A7" s="8">
        <v>45169</v>
      </c>
      <c r="B7" s="1" t="s">
        <v>678</v>
      </c>
      <c r="C7" s="1" t="s">
        <v>8</v>
      </c>
      <c r="D7" s="1" t="s">
        <v>7</v>
      </c>
      <c r="E7" s="1" t="s">
        <v>52</v>
      </c>
      <c r="F7" s="1">
        <v>48.468022099999999</v>
      </c>
      <c r="G7" s="1">
        <v>35.041771099999998</v>
      </c>
      <c r="H7" s="1" t="s">
        <v>5</v>
      </c>
      <c r="I7" s="1" t="s">
        <v>373</v>
      </c>
      <c r="J7" s="1" t="s">
        <v>23</v>
      </c>
      <c r="K7" s="1" t="s">
        <v>23</v>
      </c>
      <c r="L7" s="1" t="s">
        <v>108</v>
      </c>
      <c r="M7" s="1" t="s">
        <v>0</v>
      </c>
      <c r="N7" s="1">
        <v>0</v>
      </c>
      <c r="O7" s="1">
        <v>0</v>
      </c>
      <c r="P7" s="1">
        <v>0</v>
      </c>
      <c r="Q7" s="1">
        <v>0</v>
      </c>
      <c r="R7" s="1">
        <v>0</v>
      </c>
      <c r="S7" s="1">
        <v>0</v>
      </c>
      <c r="T7" s="1" t="b">
        <v>0</v>
      </c>
      <c r="U7" s="1">
        <v>0</v>
      </c>
      <c r="V7" s="1">
        <v>0</v>
      </c>
      <c r="W7" s="1">
        <v>0</v>
      </c>
      <c r="X7" s="1">
        <v>0</v>
      </c>
      <c r="Z7" s="1">
        <v>0</v>
      </c>
      <c r="AA7" s="1">
        <v>0</v>
      </c>
      <c r="AB7" s="1">
        <v>0</v>
      </c>
      <c r="AC7" s="1">
        <v>0</v>
      </c>
      <c r="AE7" s="1">
        <v>0</v>
      </c>
      <c r="AF7" s="1">
        <v>0</v>
      </c>
      <c r="AG7" s="1">
        <v>40395</v>
      </c>
    </row>
    <row r="8" spans="1:33" s="1" customFormat="1" ht="18.75" customHeight="1" x14ac:dyDescent="0.3">
      <c r="A8" s="8">
        <v>45167</v>
      </c>
      <c r="B8" s="1" t="s">
        <v>677</v>
      </c>
      <c r="C8" s="1" t="s">
        <v>36</v>
      </c>
      <c r="D8" s="1" t="s">
        <v>35</v>
      </c>
      <c r="E8" s="1" t="s">
        <v>676</v>
      </c>
      <c r="F8" s="1">
        <v>16.690411900000001</v>
      </c>
      <c r="G8" s="1">
        <v>-2.8515343999999998</v>
      </c>
      <c r="H8" s="1" t="s">
        <v>5</v>
      </c>
      <c r="I8" s="1" t="s">
        <v>75</v>
      </c>
      <c r="J8" s="1" t="s">
        <v>29</v>
      </c>
      <c r="K8" s="1" t="s">
        <v>28</v>
      </c>
      <c r="L8" s="1" t="s">
        <v>1</v>
      </c>
      <c r="M8" s="1" t="s">
        <v>15</v>
      </c>
      <c r="N8" s="1">
        <v>0</v>
      </c>
      <c r="O8" s="1">
        <v>0</v>
      </c>
      <c r="P8" s="1">
        <v>0</v>
      </c>
      <c r="Q8" s="1">
        <v>0</v>
      </c>
      <c r="R8" s="1">
        <v>0</v>
      </c>
      <c r="S8" s="1">
        <v>0</v>
      </c>
      <c r="T8" s="1" t="b">
        <v>0</v>
      </c>
      <c r="U8" s="1">
        <v>0</v>
      </c>
      <c r="V8" s="1">
        <v>0</v>
      </c>
      <c r="W8" s="1">
        <v>1</v>
      </c>
      <c r="X8" s="1">
        <v>0</v>
      </c>
      <c r="Y8" s="1" t="s">
        <v>229</v>
      </c>
      <c r="Z8" s="1">
        <v>0</v>
      </c>
      <c r="AA8" s="1">
        <v>0</v>
      </c>
      <c r="AB8" s="1">
        <v>0</v>
      </c>
      <c r="AC8" s="1">
        <v>0</v>
      </c>
      <c r="AE8" s="1">
        <v>0</v>
      </c>
      <c r="AF8" s="1">
        <v>0</v>
      </c>
      <c r="AG8" s="1">
        <v>41040</v>
      </c>
    </row>
    <row r="9" spans="1:33" s="1" customFormat="1" ht="18.75" customHeight="1" x14ac:dyDescent="0.3">
      <c r="A9" s="8">
        <v>45161</v>
      </c>
      <c r="B9" s="1" t="s">
        <v>675</v>
      </c>
      <c r="C9" s="1" t="s">
        <v>86</v>
      </c>
      <c r="D9" s="1" t="s">
        <v>85</v>
      </c>
      <c r="E9" s="1" t="s">
        <v>287</v>
      </c>
      <c r="F9" s="1">
        <v>21.986822034100001</v>
      </c>
      <c r="G9" s="1">
        <v>96.078014373800002</v>
      </c>
      <c r="H9" s="1" t="s">
        <v>5</v>
      </c>
      <c r="I9" s="1" t="s">
        <v>42</v>
      </c>
      <c r="J9" s="1" t="s">
        <v>206</v>
      </c>
      <c r="K9" s="1" t="s">
        <v>674</v>
      </c>
      <c r="L9" s="1" t="s">
        <v>1</v>
      </c>
      <c r="M9" s="1" t="s">
        <v>15</v>
      </c>
      <c r="N9" s="1">
        <v>0</v>
      </c>
      <c r="O9" s="1">
        <v>0</v>
      </c>
      <c r="P9" s="1">
        <v>0</v>
      </c>
      <c r="Q9" s="1">
        <v>0</v>
      </c>
      <c r="R9" s="1">
        <v>0</v>
      </c>
      <c r="S9" s="1">
        <v>0</v>
      </c>
      <c r="T9" s="1" t="b">
        <v>0</v>
      </c>
      <c r="U9" s="1">
        <v>0</v>
      </c>
      <c r="V9" s="1">
        <v>0</v>
      </c>
      <c r="W9" s="1">
        <v>0</v>
      </c>
      <c r="X9" s="1">
        <v>1</v>
      </c>
      <c r="Y9" s="1" t="s">
        <v>232</v>
      </c>
      <c r="Z9" s="1">
        <v>0</v>
      </c>
      <c r="AA9" s="1">
        <v>0</v>
      </c>
      <c r="AB9" s="1">
        <v>0</v>
      </c>
      <c r="AC9" s="1">
        <v>0</v>
      </c>
      <c r="AE9" s="1">
        <v>0</v>
      </c>
      <c r="AF9" s="1">
        <v>0</v>
      </c>
      <c r="AG9" s="1">
        <v>40569</v>
      </c>
    </row>
    <row r="10" spans="1:33" s="1" customFormat="1" ht="18.75" customHeight="1" x14ac:dyDescent="0.3">
      <c r="A10" s="8">
        <v>45161</v>
      </c>
      <c r="B10" s="1" t="s">
        <v>673</v>
      </c>
      <c r="C10" s="1" t="s">
        <v>8</v>
      </c>
      <c r="D10" s="1" t="s">
        <v>7</v>
      </c>
      <c r="E10" s="1" t="s">
        <v>375</v>
      </c>
      <c r="F10" s="1">
        <v>50.742069999999998</v>
      </c>
      <c r="G10" s="1">
        <v>33.487699999999997</v>
      </c>
      <c r="H10" s="1" t="s">
        <v>5</v>
      </c>
      <c r="I10" s="1" t="s">
        <v>4</v>
      </c>
      <c r="J10" s="1" t="s">
        <v>3</v>
      </c>
      <c r="K10" s="1" t="s">
        <v>2</v>
      </c>
      <c r="L10" s="1" t="s">
        <v>100</v>
      </c>
      <c r="M10" s="1" t="s">
        <v>0</v>
      </c>
      <c r="N10" s="1">
        <v>1</v>
      </c>
      <c r="O10" s="1">
        <v>0</v>
      </c>
      <c r="P10" s="1">
        <v>0</v>
      </c>
      <c r="Q10" s="1">
        <v>0</v>
      </c>
      <c r="R10" s="1">
        <v>0</v>
      </c>
      <c r="S10" s="1">
        <v>1</v>
      </c>
      <c r="T10" s="1" t="b">
        <v>0</v>
      </c>
      <c r="U10" s="1">
        <v>0</v>
      </c>
      <c r="V10" s="1">
        <v>0</v>
      </c>
      <c r="W10" s="1">
        <v>0</v>
      </c>
      <c r="X10" s="1">
        <v>0</v>
      </c>
      <c r="Z10" s="1">
        <v>0</v>
      </c>
      <c r="AA10" s="1">
        <v>0</v>
      </c>
      <c r="AB10" s="1">
        <v>0</v>
      </c>
      <c r="AC10" s="1">
        <v>0</v>
      </c>
      <c r="AE10" s="1">
        <v>0</v>
      </c>
      <c r="AF10" s="1">
        <v>0</v>
      </c>
      <c r="AG10" s="1">
        <v>40820</v>
      </c>
    </row>
    <row r="11" spans="1:33" s="1" customFormat="1" ht="18.75" customHeight="1" x14ac:dyDescent="0.3">
      <c r="A11" s="8">
        <v>45159</v>
      </c>
      <c r="B11" s="1" t="s">
        <v>672</v>
      </c>
      <c r="C11" s="1" t="s">
        <v>583</v>
      </c>
      <c r="D11" s="1" t="s">
        <v>582</v>
      </c>
      <c r="E11" s="1" t="s">
        <v>671</v>
      </c>
      <c r="F11" s="1">
        <v>1.0958194176</v>
      </c>
      <c r="G11" s="1">
        <v>36.962113261399999</v>
      </c>
      <c r="H11" s="1" t="s">
        <v>5</v>
      </c>
      <c r="I11" s="1" t="s">
        <v>18</v>
      </c>
      <c r="J11" s="1" t="s">
        <v>29</v>
      </c>
      <c r="K11" s="1" t="s">
        <v>74</v>
      </c>
      <c r="L11" s="1" t="s">
        <v>1</v>
      </c>
      <c r="M11" s="1" t="s">
        <v>15</v>
      </c>
      <c r="N11" s="1">
        <v>0</v>
      </c>
      <c r="O11" s="1">
        <v>0</v>
      </c>
      <c r="P11" s="1">
        <v>0</v>
      </c>
      <c r="Q11" s="1">
        <v>0</v>
      </c>
      <c r="R11" s="1">
        <v>0</v>
      </c>
      <c r="S11" s="1">
        <v>0</v>
      </c>
      <c r="T11" s="1" t="b">
        <v>0</v>
      </c>
      <c r="U11" s="1">
        <v>1</v>
      </c>
      <c r="V11" s="1">
        <v>0</v>
      </c>
      <c r="W11" s="1">
        <v>0</v>
      </c>
      <c r="X11" s="1">
        <v>0</v>
      </c>
      <c r="Z11" s="1">
        <v>0</v>
      </c>
      <c r="AA11" s="1">
        <v>0</v>
      </c>
      <c r="AB11" s="1">
        <v>0</v>
      </c>
      <c r="AC11" s="1">
        <v>0</v>
      </c>
      <c r="AE11" s="1">
        <v>0</v>
      </c>
      <c r="AF11" s="1">
        <v>0</v>
      </c>
      <c r="AG11" s="1">
        <v>41038</v>
      </c>
    </row>
    <row r="12" spans="1:33" s="1" customFormat="1" ht="18.75" customHeight="1" x14ac:dyDescent="0.3">
      <c r="A12" s="8">
        <v>45156</v>
      </c>
      <c r="B12" s="1" t="s">
        <v>670</v>
      </c>
      <c r="C12" s="1" t="s">
        <v>279</v>
      </c>
      <c r="D12" s="1" t="s">
        <v>278</v>
      </c>
      <c r="E12" s="1" t="s">
        <v>634</v>
      </c>
      <c r="F12" s="1">
        <v>23.8477</v>
      </c>
      <c r="G12" s="1">
        <v>90.258700000000005</v>
      </c>
      <c r="H12" s="1" t="s">
        <v>43</v>
      </c>
      <c r="I12" s="1" t="s">
        <v>18</v>
      </c>
      <c r="J12" s="1" t="s">
        <v>48</v>
      </c>
      <c r="K12" s="1" t="s">
        <v>48</v>
      </c>
      <c r="L12" s="1" t="s">
        <v>1</v>
      </c>
      <c r="M12" s="1" t="s">
        <v>15</v>
      </c>
      <c r="N12" s="1">
        <v>0</v>
      </c>
      <c r="O12" s="1">
        <v>0</v>
      </c>
      <c r="P12" s="1">
        <v>0</v>
      </c>
      <c r="Q12" s="1">
        <v>0</v>
      </c>
      <c r="R12" s="1">
        <v>0</v>
      </c>
      <c r="S12" s="1">
        <v>0</v>
      </c>
      <c r="T12" s="1" t="b">
        <v>0</v>
      </c>
      <c r="U12" s="1">
        <v>1</v>
      </c>
      <c r="V12" s="1">
        <v>0</v>
      </c>
      <c r="W12" s="1">
        <v>0</v>
      </c>
      <c r="X12" s="1">
        <v>0</v>
      </c>
      <c r="Z12" s="1">
        <v>0</v>
      </c>
      <c r="AA12" s="1">
        <v>0</v>
      </c>
      <c r="AB12" s="1">
        <v>0</v>
      </c>
      <c r="AC12" s="1">
        <v>0</v>
      </c>
      <c r="AE12" s="1">
        <v>0</v>
      </c>
      <c r="AF12" s="1">
        <v>0</v>
      </c>
      <c r="AG12" s="1">
        <v>41155</v>
      </c>
    </row>
    <row r="13" spans="1:33" s="1" customFormat="1" ht="18.75" customHeight="1" x14ac:dyDescent="0.3">
      <c r="A13" s="8">
        <v>45156</v>
      </c>
      <c r="B13" s="1" t="s">
        <v>669</v>
      </c>
      <c r="C13" s="1" t="s">
        <v>279</v>
      </c>
      <c r="D13" s="1" t="s">
        <v>278</v>
      </c>
      <c r="E13" s="1" t="s">
        <v>668</v>
      </c>
      <c r="F13" s="1">
        <v>24.915689499999999</v>
      </c>
      <c r="G13" s="1">
        <v>91.821937599999998</v>
      </c>
      <c r="H13" s="1" t="s">
        <v>5</v>
      </c>
      <c r="I13" s="1" t="s">
        <v>4</v>
      </c>
      <c r="J13" s="1" t="s">
        <v>29</v>
      </c>
      <c r="K13" s="1" t="s">
        <v>633</v>
      </c>
      <c r="L13" s="1" t="s">
        <v>174</v>
      </c>
      <c r="M13" s="1" t="s">
        <v>66</v>
      </c>
      <c r="N13" s="1">
        <v>1</v>
      </c>
      <c r="O13" s="1">
        <v>0</v>
      </c>
      <c r="P13" s="1">
        <v>0</v>
      </c>
      <c r="Q13" s="1">
        <v>0</v>
      </c>
      <c r="R13" s="1">
        <v>1</v>
      </c>
      <c r="S13" s="1">
        <v>0</v>
      </c>
      <c r="T13" s="1" t="b">
        <v>1</v>
      </c>
      <c r="U13" s="1">
        <v>0</v>
      </c>
      <c r="V13" s="1">
        <v>0</v>
      </c>
      <c r="W13" s="1">
        <v>0</v>
      </c>
      <c r="X13" s="1">
        <v>0</v>
      </c>
      <c r="Z13" s="1">
        <v>2</v>
      </c>
      <c r="AA13" s="1">
        <v>0</v>
      </c>
      <c r="AB13" s="1">
        <v>2</v>
      </c>
      <c r="AC13" s="1">
        <v>0</v>
      </c>
      <c r="AE13" s="1">
        <v>0</v>
      </c>
      <c r="AF13" s="1">
        <v>0</v>
      </c>
      <c r="AG13" s="1">
        <v>41154</v>
      </c>
    </row>
    <row r="14" spans="1:33" s="1" customFormat="1" ht="18.75" customHeight="1" x14ac:dyDescent="0.3">
      <c r="A14" s="8">
        <v>45154</v>
      </c>
      <c r="B14" s="1" t="s">
        <v>667</v>
      </c>
      <c r="C14" s="1" t="s">
        <v>86</v>
      </c>
      <c r="D14" s="1" t="s">
        <v>85</v>
      </c>
      <c r="E14" s="1" t="s">
        <v>287</v>
      </c>
      <c r="F14" s="1">
        <v>21.958904</v>
      </c>
      <c r="G14" s="1">
        <v>96.091161999999997</v>
      </c>
      <c r="H14" s="1" t="s">
        <v>5</v>
      </c>
      <c r="I14" s="1" t="s">
        <v>4</v>
      </c>
      <c r="J14" s="1" t="s">
        <v>83</v>
      </c>
      <c r="K14" s="1" t="s">
        <v>82</v>
      </c>
      <c r="L14" s="1" t="s">
        <v>1</v>
      </c>
      <c r="M14" s="1" t="s">
        <v>15</v>
      </c>
      <c r="N14" s="1">
        <v>0</v>
      </c>
      <c r="O14" s="1">
        <v>0</v>
      </c>
      <c r="P14" s="1">
        <v>0</v>
      </c>
      <c r="Q14" s="1">
        <v>0</v>
      </c>
      <c r="R14" s="1">
        <v>0</v>
      </c>
      <c r="S14" s="1">
        <v>0</v>
      </c>
      <c r="T14" s="1" t="b">
        <v>0</v>
      </c>
      <c r="U14" s="1">
        <v>0</v>
      </c>
      <c r="V14" s="1">
        <v>0</v>
      </c>
      <c r="W14" s="1">
        <v>0</v>
      </c>
      <c r="X14" s="1">
        <v>15</v>
      </c>
      <c r="Y14" s="1" t="s">
        <v>232</v>
      </c>
      <c r="Z14" s="1">
        <v>0</v>
      </c>
      <c r="AA14" s="1">
        <v>0</v>
      </c>
      <c r="AB14" s="1">
        <v>0</v>
      </c>
      <c r="AC14" s="1">
        <v>0</v>
      </c>
      <c r="AE14" s="1">
        <v>0</v>
      </c>
      <c r="AF14" s="1">
        <v>0</v>
      </c>
      <c r="AG14" s="1">
        <v>41296</v>
      </c>
    </row>
    <row r="15" spans="1:33" s="1" customFormat="1" ht="18.75" customHeight="1" x14ac:dyDescent="0.3">
      <c r="A15" s="8">
        <v>45154</v>
      </c>
      <c r="B15" s="1" t="s">
        <v>666</v>
      </c>
      <c r="C15" s="1" t="s">
        <v>8</v>
      </c>
      <c r="D15" s="1" t="s">
        <v>7</v>
      </c>
      <c r="E15" s="1" t="s">
        <v>12</v>
      </c>
      <c r="F15" s="1">
        <v>46.6401295</v>
      </c>
      <c r="G15" s="1">
        <v>32.614392199999998</v>
      </c>
      <c r="H15" s="1" t="s">
        <v>43</v>
      </c>
      <c r="I15" s="1" t="s">
        <v>4</v>
      </c>
      <c r="J15" s="1" t="s">
        <v>3</v>
      </c>
      <c r="K15" s="1" t="s">
        <v>2</v>
      </c>
      <c r="L15" s="1" t="s">
        <v>81</v>
      </c>
      <c r="M15" s="1" t="s">
        <v>0</v>
      </c>
      <c r="N15" s="1">
        <v>1</v>
      </c>
      <c r="O15" s="1">
        <v>0</v>
      </c>
      <c r="P15" s="1">
        <v>0</v>
      </c>
      <c r="Q15" s="1">
        <v>0</v>
      </c>
      <c r="R15" s="1">
        <v>0</v>
      </c>
      <c r="S15" s="1">
        <v>1</v>
      </c>
      <c r="T15" s="1" t="b">
        <v>0</v>
      </c>
      <c r="U15" s="1">
        <v>0</v>
      </c>
      <c r="V15" s="1">
        <v>0</v>
      </c>
      <c r="W15" s="1">
        <v>0</v>
      </c>
      <c r="X15" s="1">
        <v>0</v>
      </c>
      <c r="Z15" s="1">
        <v>0</v>
      </c>
      <c r="AA15" s="1">
        <v>0</v>
      </c>
      <c r="AB15" s="1">
        <v>0</v>
      </c>
      <c r="AC15" s="1">
        <v>0</v>
      </c>
      <c r="AE15" s="1">
        <v>0</v>
      </c>
      <c r="AF15" s="1">
        <v>0</v>
      </c>
      <c r="AG15" s="1">
        <v>41021</v>
      </c>
    </row>
    <row r="16" spans="1:33" s="1" customFormat="1" ht="18.75" customHeight="1" x14ac:dyDescent="0.3">
      <c r="A16" s="8">
        <v>45153</v>
      </c>
      <c r="B16" s="1" t="s">
        <v>665</v>
      </c>
      <c r="C16" s="1" t="s">
        <v>86</v>
      </c>
      <c r="D16" s="1" t="s">
        <v>85</v>
      </c>
      <c r="E16" s="1" t="s">
        <v>163</v>
      </c>
      <c r="F16" s="1">
        <v>22.115513700000001</v>
      </c>
      <c r="G16" s="1">
        <v>95.136858000000004</v>
      </c>
      <c r="H16" s="1" t="s">
        <v>5</v>
      </c>
      <c r="I16" s="1" t="s">
        <v>4</v>
      </c>
      <c r="J16" s="1" t="s">
        <v>83</v>
      </c>
      <c r="K16" s="1" t="s">
        <v>82</v>
      </c>
      <c r="L16" s="1" t="s">
        <v>100</v>
      </c>
      <c r="M16" s="1" t="s">
        <v>124</v>
      </c>
      <c r="N16" s="1">
        <v>0</v>
      </c>
      <c r="O16" s="1">
        <v>1</v>
      </c>
      <c r="P16" s="1">
        <v>0</v>
      </c>
      <c r="Q16" s="1">
        <v>0</v>
      </c>
      <c r="R16" s="1">
        <v>0</v>
      </c>
      <c r="S16" s="1">
        <v>1</v>
      </c>
      <c r="T16" s="1" t="b">
        <v>0</v>
      </c>
      <c r="U16" s="1">
        <v>0</v>
      </c>
      <c r="V16" s="1">
        <v>0</v>
      </c>
      <c r="W16" s="1">
        <v>0</v>
      </c>
      <c r="X16" s="1">
        <v>0</v>
      </c>
      <c r="Z16" s="1">
        <v>0</v>
      </c>
      <c r="AA16" s="1">
        <v>0</v>
      </c>
      <c r="AB16" s="1">
        <v>0</v>
      </c>
      <c r="AC16" s="1">
        <v>0</v>
      </c>
      <c r="AE16" s="1">
        <v>0</v>
      </c>
      <c r="AF16" s="1">
        <v>0</v>
      </c>
      <c r="AG16" s="1">
        <v>41123</v>
      </c>
    </row>
    <row r="17" spans="1:33" s="1" customFormat="1" ht="18.75" customHeight="1" x14ac:dyDescent="0.3">
      <c r="A17" s="8">
        <v>45153</v>
      </c>
      <c r="B17" s="1" t="s">
        <v>664</v>
      </c>
      <c r="C17" s="1" t="s">
        <v>86</v>
      </c>
      <c r="D17" s="1" t="s">
        <v>85</v>
      </c>
      <c r="E17" s="1" t="s">
        <v>163</v>
      </c>
      <c r="F17" s="1">
        <v>21.877421500000001</v>
      </c>
      <c r="G17" s="1">
        <v>95.9839956</v>
      </c>
      <c r="H17" s="1" t="s">
        <v>43</v>
      </c>
      <c r="I17" s="1" t="s">
        <v>4</v>
      </c>
      <c r="J17" s="1" t="s">
        <v>29</v>
      </c>
      <c r="K17" s="1" t="s">
        <v>38</v>
      </c>
      <c r="L17" s="1" t="s">
        <v>100</v>
      </c>
      <c r="M17" s="1" t="s">
        <v>0</v>
      </c>
      <c r="N17" s="1">
        <v>1</v>
      </c>
      <c r="O17" s="1">
        <v>0</v>
      </c>
      <c r="P17" s="1">
        <v>0</v>
      </c>
      <c r="Q17" s="1">
        <v>0</v>
      </c>
      <c r="R17" s="1">
        <v>0</v>
      </c>
      <c r="S17" s="1">
        <v>1</v>
      </c>
      <c r="T17" s="1" t="b">
        <v>0</v>
      </c>
      <c r="U17" s="1">
        <v>0</v>
      </c>
      <c r="V17" s="1">
        <v>0</v>
      </c>
      <c r="W17" s="1">
        <v>0</v>
      </c>
      <c r="X17" s="1">
        <v>0</v>
      </c>
      <c r="Z17" s="1">
        <v>0</v>
      </c>
      <c r="AA17" s="1">
        <v>0</v>
      </c>
      <c r="AB17" s="1">
        <v>0</v>
      </c>
      <c r="AC17" s="1">
        <v>0</v>
      </c>
      <c r="AE17" s="1">
        <v>0</v>
      </c>
      <c r="AF17" s="1">
        <v>0</v>
      </c>
      <c r="AG17" s="1">
        <v>40726</v>
      </c>
    </row>
    <row r="18" spans="1:33" s="1" customFormat="1" ht="18.75" customHeight="1" x14ac:dyDescent="0.3">
      <c r="A18" s="8">
        <v>45152</v>
      </c>
      <c r="B18" s="1" t="s">
        <v>663</v>
      </c>
      <c r="C18" s="1" t="s">
        <v>127</v>
      </c>
      <c r="D18" s="1" t="s">
        <v>126</v>
      </c>
      <c r="E18" s="1" t="s">
        <v>609</v>
      </c>
      <c r="F18" s="1">
        <v>9.6332489999999993</v>
      </c>
      <c r="G18" s="1">
        <v>8.766667</v>
      </c>
      <c r="H18" s="1" t="s">
        <v>43</v>
      </c>
      <c r="I18" s="1" t="s">
        <v>4</v>
      </c>
      <c r="J18" s="1" t="s">
        <v>48</v>
      </c>
      <c r="K18" s="1" t="s">
        <v>38</v>
      </c>
      <c r="L18" s="1" t="s">
        <v>1</v>
      </c>
      <c r="M18" s="1" t="s">
        <v>66</v>
      </c>
      <c r="N18" s="1">
        <v>1</v>
      </c>
      <c r="O18" s="1">
        <v>0</v>
      </c>
      <c r="P18" s="1">
        <v>0</v>
      </c>
      <c r="Q18" s="1">
        <v>0</v>
      </c>
      <c r="R18" s="1">
        <v>1</v>
      </c>
      <c r="S18" s="1">
        <v>0</v>
      </c>
      <c r="T18" s="1" t="b">
        <v>1</v>
      </c>
      <c r="U18" s="1">
        <v>2</v>
      </c>
      <c r="V18" s="1">
        <v>1</v>
      </c>
      <c r="W18" s="1">
        <v>0</v>
      </c>
      <c r="X18" s="1">
        <v>0</v>
      </c>
      <c r="Z18" s="1">
        <v>0</v>
      </c>
      <c r="AA18" s="1">
        <v>0</v>
      </c>
      <c r="AB18" s="1">
        <v>0</v>
      </c>
      <c r="AC18" s="1">
        <v>0</v>
      </c>
      <c r="AE18" s="1">
        <v>0</v>
      </c>
      <c r="AF18" s="1">
        <v>0</v>
      </c>
      <c r="AG18" s="1">
        <v>41139</v>
      </c>
    </row>
    <row r="19" spans="1:33" s="1" customFormat="1" ht="18.75" customHeight="1" x14ac:dyDescent="0.3">
      <c r="A19" s="8">
        <v>45152</v>
      </c>
      <c r="B19" s="1" t="s">
        <v>662</v>
      </c>
      <c r="C19" s="1" t="s">
        <v>86</v>
      </c>
      <c r="D19" s="1" t="s">
        <v>85</v>
      </c>
      <c r="E19" s="1" t="s">
        <v>287</v>
      </c>
      <c r="F19" s="1">
        <v>21.975349999999999</v>
      </c>
      <c r="G19" s="1">
        <v>96.094599000000002</v>
      </c>
      <c r="H19" s="1" t="s">
        <v>5</v>
      </c>
      <c r="I19" s="1" t="s">
        <v>18</v>
      </c>
      <c r="J19" s="1" t="s">
        <v>83</v>
      </c>
      <c r="K19" s="1" t="s">
        <v>82</v>
      </c>
      <c r="L19" s="1" t="s">
        <v>1</v>
      </c>
      <c r="M19" s="1" t="s">
        <v>15</v>
      </c>
      <c r="N19" s="1">
        <v>0</v>
      </c>
      <c r="O19" s="1">
        <v>0</v>
      </c>
      <c r="P19" s="1">
        <v>0</v>
      </c>
      <c r="Q19" s="1">
        <v>0</v>
      </c>
      <c r="R19" s="1">
        <v>0</v>
      </c>
      <c r="S19" s="1">
        <v>0</v>
      </c>
      <c r="T19" s="1" t="b">
        <v>0</v>
      </c>
      <c r="U19" s="1">
        <v>0</v>
      </c>
      <c r="V19" s="1">
        <v>0</v>
      </c>
      <c r="W19" s="1">
        <v>0</v>
      </c>
      <c r="X19" s="1">
        <v>1</v>
      </c>
      <c r="Y19" s="1" t="s">
        <v>232</v>
      </c>
      <c r="Z19" s="1">
        <v>0</v>
      </c>
      <c r="AA19" s="1">
        <v>0</v>
      </c>
      <c r="AB19" s="1">
        <v>0</v>
      </c>
      <c r="AC19" s="1">
        <v>0</v>
      </c>
      <c r="AE19" s="1">
        <v>0</v>
      </c>
      <c r="AF19" s="1">
        <v>0</v>
      </c>
      <c r="AG19" s="1">
        <v>41295</v>
      </c>
    </row>
    <row r="20" spans="1:33" s="1" customFormat="1" ht="18.75" customHeight="1" x14ac:dyDescent="0.3">
      <c r="A20" s="8">
        <v>45151</v>
      </c>
      <c r="B20" s="1" t="s">
        <v>661</v>
      </c>
      <c r="C20" s="1" t="s">
        <v>86</v>
      </c>
      <c r="D20" s="1" t="s">
        <v>85</v>
      </c>
      <c r="E20" s="1" t="s">
        <v>163</v>
      </c>
      <c r="F20" s="1">
        <v>22.368078499999999</v>
      </c>
      <c r="G20" s="1">
        <v>95.788023199999998</v>
      </c>
      <c r="H20" s="1" t="s">
        <v>5</v>
      </c>
      <c r="I20" s="1" t="s">
        <v>4</v>
      </c>
      <c r="J20" s="1" t="s">
        <v>83</v>
      </c>
      <c r="K20" s="1" t="s">
        <v>82</v>
      </c>
      <c r="L20" s="1" t="s">
        <v>81</v>
      </c>
      <c r="M20" s="1" t="s">
        <v>66</v>
      </c>
      <c r="N20" s="1">
        <v>1</v>
      </c>
      <c r="O20" s="1">
        <v>0</v>
      </c>
      <c r="P20" s="1">
        <v>0</v>
      </c>
      <c r="Q20" s="1">
        <v>0</v>
      </c>
      <c r="R20" s="1">
        <v>0</v>
      </c>
      <c r="S20" s="1">
        <v>1</v>
      </c>
      <c r="T20" s="1" t="b">
        <v>0</v>
      </c>
      <c r="U20" s="1">
        <v>0</v>
      </c>
      <c r="V20" s="1">
        <v>0</v>
      </c>
      <c r="W20" s="1">
        <v>0</v>
      </c>
      <c r="X20" s="1">
        <v>0</v>
      </c>
      <c r="Z20" s="1">
        <v>0</v>
      </c>
      <c r="AA20" s="1">
        <v>0</v>
      </c>
      <c r="AB20" s="1">
        <v>0</v>
      </c>
      <c r="AC20" s="1">
        <v>0</v>
      </c>
      <c r="AE20" s="1">
        <v>0</v>
      </c>
      <c r="AF20" s="1">
        <v>0</v>
      </c>
      <c r="AG20" s="1">
        <v>40977</v>
      </c>
    </row>
    <row r="21" spans="1:33" s="1" customFormat="1" ht="18.75" customHeight="1" x14ac:dyDescent="0.3">
      <c r="A21" s="8">
        <v>45151</v>
      </c>
      <c r="B21" s="1" t="s">
        <v>660</v>
      </c>
      <c r="C21" s="1" t="s">
        <v>86</v>
      </c>
      <c r="D21" s="1" t="s">
        <v>85</v>
      </c>
      <c r="E21" s="1" t="s">
        <v>163</v>
      </c>
      <c r="F21" s="1">
        <v>22.566661799999999</v>
      </c>
      <c r="G21" s="1">
        <v>95.699998899999997</v>
      </c>
      <c r="H21" s="1" t="s">
        <v>43</v>
      </c>
      <c r="I21" s="1" t="s">
        <v>18</v>
      </c>
      <c r="J21" s="1" t="s">
        <v>83</v>
      </c>
      <c r="K21" s="1" t="s">
        <v>82</v>
      </c>
      <c r="L21" s="1" t="s">
        <v>1</v>
      </c>
      <c r="M21" s="1" t="s">
        <v>15</v>
      </c>
      <c r="N21" s="1">
        <v>0</v>
      </c>
      <c r="O21" s="1">
        <v>0</v>
      </c>
      <c r="P21" s="1">
        <v>0</v>
      </c>
      <c r="Q21" s="1">
        <v>0</v>
      </c>
      <c r="R21" s="1">
        <v>0</v>
      </c>
      <c r="S21" s="1">
        <v>0</v>
      </c>
      <c r="T21" s="1" t="b">
        <v>0</v>
      </c>
      <c r="U21" s="1">
        <v>0</v>
      </c>
      <c r="V21" s="1">
        <v>0</v>
      </c>
      <c r="W21" s="1">
        <v>0</v>
      </c>
      <c r="X21" s="1">
        <v>1</v>
      </c>
      <c r="Y21" s="1" t="s">
        <v>232</v>
      </c>
      <c r="Z21" s="1">
        <v>0</v>
      </c>
      <c r="AA21" s="1">
        <v>0</v>
      </c>
      <c r="AB21" s="1">
        <v>0</v>
      </c>
      <c r="AC21" s="1">
        <v>0</v>
      </c>
      <c r="AE21" s="1">
        <v>0</v>
      </c>
      <c r="AF21" s="1">
        <v>0</v>
      </c>
      <c r="AG21" s="1">
        <v>41293</v>
      </c>
    </row>
    <row r="22" spans="1:33" s="1" customFormat="1" ht="18.75" customHeight="1" x14ac:dyDescent="0.3">
      <c r="A22" s="8">
        <v>45151</v>
      </c>
      <c r="B22" s="1" t="s">
        <v>659</v>
      </c>
      <c r="C22" s="1" t="s">
        <v>86</v>
      </c>
      <c r="D22" s="1" t="s">
        <v>85</v>
      </c>
      <c r="E22" s="1" t="s">
        <v>163</v>
      </c>
      <c r="F22" s="1">
        <v>22.235870999999999</v>
      </c>
      <c r="G22" s="1">
        <v>95.862739899999994</v>
      </c>
      <c r="H22" s="1" t="s">
        <v>5</v>
      </c>
      <c r="I22" s="1" t="s">
        <v>4</v>
      </c>
      <c r="J22" s="1" t="s">
        <v>83</v>
      </c>
      <c r="K22" s="1" t="s">
        <v>82</v>
      </c>
      <c r="L22" s="1" t="s">
        <v>1</v>
      </c>
      <c r="M22" s="1" t="s">
        <v>0</v>
      </c>
      <c r="N22" s="1">
        <v>1</v>
      </c>
      <c r="O22" s="1">
        <v>0</v>
      </c>
      <c r="P22" s="1">
        <v>0</v>
      </c>
      <c r="Q22" s="1">
        <v>0</v>
      </c>
      <c r="R22" s="1">
        <v>0</v>
      </c>
      <c r="S22" s="1">
        <v>1</v>
      </c>
      <c r="T22" s="1" t="b">
        <v>0</v>
      </c>
      <c r="U22" s="1">
        <v>0</v>
      </c>
      <c r="V22" s="1">
        <v>0</v>
      </c>
      <c r="W22" s="1">
        <v>0</v>
      </c>
      <c r="X22" s="1">
        <v>0</v>
      </c>
      <c r="Z22" s="1">
        <v>0</v>
      </c>
      <c r="AA22" s="1">
        <v>0</v>
      </c>
      <c r="AB22" s="1">
        <v>0</v>
      </c>
      <c r="AC22" s="1">
        <v>0</v>
      </c>
      <c r="AE22" s="1">
        <v>0</v>
      </c>
      <c r="AF22" s="1">
        <v>0</v>
      </c>
      <c r="AG22" s="1">
        <v>40281</v>
      </c>
    </row>
    <row r="23" spans="1:33" s="1" customFormat="1" ht="18.75" customHeight="1" x14ac:dyDescent="0.3">
      <c r="A23" s="8">
        <v>45150</v>
      </c>
      <c r="B23" s="1" t="s">
        <v>658</v>
      </c>
      <c r="C23" s="1" t="s">
        <v>86</v>
      </c>
      <c r="D23" s="1" t="s">
        <v>85</v>
      </c>
      <c r="E23" s="1" t="s">
        <v>163</v>
      </c>
      <c r="F23" s="1">
        <v>23.2851079</v>
      </c>
      <c r="G23" s="1">
        <v>95.702352525500004</v>
      </c>
      <c r="H23" s="1" t="s">
        <v>43</v>
      </c>
      <c r="I23" s="1" t="s">
        <v>4</v>
      </c>
      <c r="J23" s="1" t="s">
        <v>83</v>
      </c>
      <c r="K23" s="1" t="s">
        <v>82</v>
      </c>
      <c r="L23" s="1" t="s">
        <v>159</v>
      </c>
      <c r="M23" s="1" t="s">
        <v>0</v>
      </c>
      <c r="N23" s="1">
        <v>1</v>
      </c>
      <c r="O23" s="1">
        <v>0</v>
      </c>
      <c r="P23" s="1">
        <v>0</v>
      </c>
      <c r="Q23" s="1">
        <v>0</v>
      </c>
      <c r="R23" s="1">
        <v>0</v>
      </c>
      <c r="S23" s="1">
        <v>1</v>
      </c>
      <c r="T23" s="1" t="b">
        <v>0</v>
      </c>
      <c r="U23" s="1">
        <v>0</v>
      </c>
      <c r="V23" s="1">
        <v>0</v>
      </c>
      <c r="W23" s="1">
        <v>0</v>
      </c>
      <c r="X23" s="1">
        <v>0</v>
      </c>
      <c r="Z23" s="1">
        <v>0</v>
      </c>
      <c r="AA23" s="1">
        <v>0</v>
      </c>
      <c r="AB23" s="1">
        <v>0</v>
      </c>
      <c r="AC23" s="1">
        <v>0</v>
      </c>
      <c r="AE23" s="1">
        <v>0</v>
      </c>
      <c r="AF23" s="1">
        <v>0</v>
      </c>
      <c r="AG23" s="1">
        <v>41028</v>
      </c>
    </row>
    <row r="24" spans="1:33" s="1" customFormat="1" ht="18.75" customHeight="1" x14ac:dyDescent="0.3">
      <c r="A24" s="8">
        <v>45150</v>
      </c>
      <c r="B24" s="1" t="s">
        <v>657</v>
      </c>
      <c r="C24" s="1" t="s">
        <v>86</v>
      </c>
      <c r="D24" s="1" t="s">
        <v>85</v>
      </c>
      <c r="E24" s="1" t="s">
        <v>163</v>
      </c>
      <c r="F24" s="1">
        <v>22.1182175</v>
      </c>
      <c r="G24" s="1">
        <v>95.132474700000003</v>
      </c>
      <c r="H24" s="1" t="s">
        <v>43</v>
      </c>
      <c r="I24" s="1" t="s">
        <v>4</v>
      </c>
      <c r="J24" s="1" t="s">
        <v>29</v>
      </c>
      <c r="K24" s="1" t="s">
        <v>38</v>
      </c>
      <c r="L24" s="1" t="s">
        <v>1</v>
      </c>
      <c r="M24" s="1" t="s">
        <v>0</v>
      </c>
      <c r="N24" s="1">
        <v>1</v>
      </c>
      <c r="O24" s="1">
        <v>0</v>
      </c>
      <c r="P24" s="1">
        <v>0</v>
      </c>
      <c r="Q24" s="1">
        <v>0</v>
      </c>
      <c r="R24" s="1">
        <v>0</v>
      </c>
      <c r="S24" s="1">
        <v>0</v>
      </c>
      <c r="T24" s="1" t="b">
        <v>0</v>
      </c>
      <c r="U24" s="1">
        <v>0</v>
      </c>
      <c r="V24" s="1">
        <v>0</v>
      </c>
      <c r="W24" s="1">
        <v>0</v>
      </c>
      <c r="X24" s="1">
        <v>0</v>
      </c>
      <c r="Z24" s="1">
        <v>0</v>
      </c>
      <c r="AA24" s="1">
        <v>0</v>
      </c>
      <c r="AB24" s="1">
        <v>0</v>
      </c>
      <c r="AC24" s="1">
        <v>0</v>
      </c>
      <c r="AE24" s="1">
        <v>0</v>
      </c>
      <c r="AF24" s="1">
        <v>0</v>
      </c>
      <c r="AG24" s="1">
        <v>41292</v>
      </c>
    </row>
    <row r="25" spans="1:33" s="1" customFormat="1" ht="18.75" customHeight="1" x14ac:dyDescent="0.3">
      <c r="A25" s="8">
        <v>45149</v>
      </c>
      <c r="B25" s="1" t="s">
        <v>656</v>
      </c>
      <c r="C25" s="1" t="s">
        <v>86</v>
      </c>
      <c r="D25" s="1" t="s">
        <v>85</v>
      </c>
      <c r="E25" s="1" t="s">
        <v>287</v>
      </c>
      <c r="F25" s="1">
        <v>21.981274599999999</v>
      </c>
      <c r="G25" s="1">
        <v>96.082374999999999</v>
      </c>
      <c r="H25" s="1" t="s">
        <v>11</v>
      </c>
      <c r="I25" s="1" t="s">
        <v>4</v>
      </c>
      <c r="J25" s="1" t="s">
        <v>176</v>
      </c>
      <c r="K25" s="1" t="s">
        <v>201</v>
      </c>
      <c r="L25" s="1" t="s">
        <v>54</v>
      </c>
      <c r="M25" s="1" t="s">
        <v>0</v>
      </c>
      <c r="N25" s="1">
        <v>1</v>
      </c>
      <c r="O25" s="1">
        <v>0</v>
      </c>
      <c r="P25" s="1">
        <v>0</v>
      </c>
      <c r="Q25" s="1">
        <v>1</v>
      </c>
      <c r="R25" s="1">
        <v>0</v>
      </c>
      <c r="S25" s="1">
        <v>1</v>
      </c>
      <c r="T25" s="1" t="b">
        <v>0</v>
      </c>
      <c r="U25" s="1">
        <v>0</v>
      </c>
      <c r="V25" s="1">
        <v>0</v>
      </c>
      <c r="W25" s="1">
        <v>0</v>
      </c>
      <c r="X25" s="1">
        <v>0</v>
      </c>
      <c r="Z25" s="1">
        <v>0</v>
      </c>
      <c r="AA25" s="1">
        <v>0</v>
      </c>
      <c r="AB25" s="1">
        <v>0</v>
      </c>
      <c r="AC25" s="1">
        <v>0</v>
      </c>
      <c r="AE25" s="1">
        <v>0</v>
      </c>
      <c r="AF25" s="1">
        <v>0</v>
      </c>
      <c r="AG25" s="1">
        <v>41214</v>
      </c>
    </row>
    <row r="26" spans="1:33" s="1" customFormat="1" ht="18.75" customHeight="1" x14ac:dyDescent="0.3">
      <c r="A26" s="8">
        <v>45148</v>
      </c>
      <c r="B26" s="1" t="s">
        <v>655</v>
      </c>
      <c r="C26" s="1" t="s">
        <v>401</v>
      </c>
      <c r="D26" s="1" t="s">
        <v>400</v>
      </c>
      <c r="E26" s="1" t="s">
        <v>654</v>
      </c>
      <c r="F26" s="1">
        <v>11.008593400000001</v>
      </c>
      <c r="G26" s="1">
        <v>29.715575099999999</v>
      </c>
      <c r="H26" s="1" t="s">
        <v>43</v>
      </c>
      <c r="I26" s="1" t="s">
        <v>18</v>
      </c>
      <c r="J26" s="1" t="s">
        <v>17</v>
      </c>
      <c r="K26" s="1" t="s">
        <v>653</v>
      </c>
      <c r="L26" s="1" t="s">
        <v>1</v>
      </c>
      <c r="M26" s="1" t="s">
        <v>15</v>
      </c>
      <c r="N26" s="1">
        <v>0</v>
      </c>
      <c r="O26" s="1">
        <v>0</v>
      </c>
      <c r="P26" s="1">
        <v>0</v>
      </c>
      <c r="Q26" s="1">
        <v>0</v>
      </c>
      <c r="R26" s="1">
        <v>0</v>
      </c>
      <c r="S26" s="1">
        <v>0</v>
      </c>
      <c r="T26" s="1" t="b">
        <v>0</v>
      </c>
      <c r="U26" s="1">
        <v>0</v>
      </c>
      <c r="V26" s="1">
        <v>0</v>
      </c>
      <c r="W26" s="1">
        <v>0</v>
      </c>
      <c r="X26" s="1">
        <v>1</v>
      </c>
      <c r="Y26" s="1" t="s">
        <v>232</v>
      </c>
      <c r="Z26" s="1">
        <v>0</v>
      </c>
      <c r="AA26" s="1">
        <v>0</v>
      </c>
      <c r="AB26" s="1">
        <v>0</v>
      </c>
      <c r="AC26" s="1">
        <v>0</v>
      </c>
      <c r="AE26" s="1">
        <v>0</v>
      </c>
      <c r="AF26" s="1">
        <v>0</v>
      </c>
      <c r="AG26" s="1">
        <v>41148</v>
      </c>
    </row>
    <row r="27" spans="1:33" s="1" customFormat="1" ht="18.75" customHeight="1" x14ac:dyDescent="0.3">
      <c r="A27" s="8">
        <v>45148</v>
      </c>
      <c r="B27" s="1" t="s">
        <v>652</v>
      </c>
      <c r="C27" s="1" t="s">
        <v>94</v>
      </c>
      <c r="D27" s="1" t="s">
        <v>93</v>
      </c>
      <c r="E27" s="1" t="s">
        <v>651</v>
      </c>
      <c r="F27" s="1">
        <v>-5.9577181000000001</v>
      </c>
      <c r="G27" s="1">
        <v>28.011789400000001</v>
      </c>
      <c r="H27" s="1" t="s">
        <v>43</v>
      </c>
      <c r="I27" s="1" t="s">
        <v>4</v>
      </c>
      <c r="J27" s="1" t="s">
        <v>29</v>
      </c>
      <c r="K27" s="1" t="s">
        <v>650</v>
      </c>
      <c r="L27" s="1" t="s">
        <v>54</v>
      </c>
      <c r="M27" s="1" t="s">
        <v>0</v>
      </c>
      <c r="N27" s="1">
        <v>1</v>
      </c>
      <c r="O27" s="1">
        <v>0</v>
      </c>
      <c r="P27" s="1">
        <v>0</v>
      </c>
      <c r="Q27" s="1">
        <v>1</v>
      </c>
      <c r="R27" s="1">
        <v>0</v>
      </c>
      <c r="S27" s="1">
        <v>1</v>
      </c>
      <c r="T27" s="1" t="b">
        <v>0</v>
      </c>
      <c r="U27" s="1">
        <v>0</v>
      </c>
      <c r="V27" s="1">
        <v>0</v>
      </c>
      <c r="W27" s="1">
        <v>0</v>
      </c>
      <c r="X27" s="1">
        <v>0</v>
      </c>
      <c r="Z27" s="1">
        <v>0</v>
      </c>
      <c r="AA27" s="1">
        <v>0</v>
      </c>
      <c r="AB27" s="1">
        <v>0</v>
      </c>
      <c r="AC27" s="1">
        <v>0</v>
      </c>
      <c r="AE27" s="1">
        <v>0</v>
      </c>
      <c r="AF27" s="1">
        <v>0</v>
      </c>
      <c r="AG27" s="1">
        <v>41033</v>
      </c>
    </row>
    <row r="28" spans="1:33" s="1" customFormat="1" ht="18.75" customHeight="1" x14ac:dyDescent="0.3">
      <c r="A28" s="8">
        <v>45148</v>
      </c>
      <c r="B28" s="1" t="s">
        <v>649</v>
      </c>
      <c r="C28" s="1" t="s">
        <v>86</v>
      </c>
      <c r="D28" s="1" t="s">
        <v>85</v>
      </c>
      <c r="E28" s="1" t="s">
        <v>182</v>
      </c>
      <c r="F28" s="1">
        <v>11.921103154200001</v>
      </c>
      <c r="G28" s="1">
        <v>99.096448901399995</v>
      </c>
      <c r="H28" s="1" t="s">
        <v>11</v>
      </c>
      <c r="I28" s="1" t="s">
        <v>4</v>
      </c>
      <c r="J28" s="1" t="s">
        <v>83</v>
      </c>
      <c r="K28" s="1" t="s">
        <v>82</v>
      </c>
      <c r="L28" s="1" t="s">
        <v>1</v>
      </c>
      <c r="M28" s="1" t="s">
        <v>0</v>
      </c>
      <c r="N28" s="1">
        <v>1</v>
      </c>
      <c r="O28" s="1">
        <v>0</v>
      </c>
      <c r="P28" s="1">
        <v>1</v>
      </c>
      <c r="Q28" s="1">
        <v>0</v>
      </c>
      <c r="R28" s="1">
        <v>1</v>
      </c>
      <c r="S28" s="1">
        <v>0</v>
      </c>
      <c r="T28" s="1" t="b">
        <v>0</v>
      </c>
      <c r="U28" s="1">
        <v>0</v>
      </c>
      <c r="V28" s="1">
        <v>0</v>
      </c>
      <c r="W28" s="1">
        <v>0</v>
      </c>
      <c r="X28" s="1">
        <v>0</v>
      </c>
      <c r="Z28" s="1">
        <v>0</v>
      </c>
      <c r="AA28" s="1">
        <v>0</v>
      </c>
      <c r="AB28" s="1">
        <v>0</v>
      </c>
      <c r="AC28" s="1">
        <v>0</v>
      </c>
      <c r="AE28" s="1">
        <v>0</v>
      </c>
      <c r="AF28" s="1">
        <v>0</v>
      </c>
      <c r="AG28" s="1">
        <v>41182</v>
      </c>
    </row>
    <row r="29" spans="1:33" s="1" customFormat="1" ht="18.75" customHeight="1" x14ac:dyDescent="0.3">
      <c r="A29" s="8">
        <v>45147</v>
      </c>
      <c r="B29" s="1" t="s">
        <v>648</v>
      </c>
      <c r="C29" s="1" t="s">
        <v>647</v>
      </c>
      <c r="D29" s="1" t="s">
        <v>646</v>
      </c>
      <c r="E29" s="1" t="s">
        <v>645</v>
      </c>
      <c r="F29" s="1">
        <v>22.572645900000001</v>
      </c>
      <c r="G29" s="1">
        <v>88.363895299999996</v>
      </c>
      <c r="H29" s="1" t="s">
        <v>43</v>
      </c>
      <c r="I29" s="1" t="s">
        <v>4</v>
      </c>
      <c r="J29" s="1" t="s">
        <v>332</v>
      </c>
      <c r="K29" s="1" t="s">
        <v>644</v>
      </c>
      <c r="L29" s="1" t="s">
        <v>141</v>
      </c>
      <c r="M29" s="1" t="s">
        <v>124</v>
      </c>
      <c r="N29" s="1">
        <v>0</v>
      </c>
      <c r="O29" s="1">
        <v>1</v>
      </c>
      <c r="P29" s="1">
        <v>0</v>
      </c>
      <c r="Q29" s="1">
        <v>0</v>
      </c>
      <c r="R29" s="1">
        <v>0</v>
      </c>
      <c r="S29" s="1">
        <v>0</v>
      </c>
      <c r="T29" s="1" t="b">
        <v>0</v>
      </c>
      <c r="U29" s="1">
        <v>0</v>
      </c>
      <c r="V29" s="1">
        <v>0</v>
      </c>
      <c r="W29" s="1">
        <v>0</v>
      </c>
      <c r="X29" s="1">
        <v>0</v>
      </c>
      <c r="Z29" s="1">
        <v>0</v>
      </c>
      <c r="AA29" s="1">
        <v>0</v>
      </c>
      <c r="AB29" s="1">
        <v>0</v>
      </c>
      <c r="AC29" s="1">
        <v>0</v>
      </c>
      <c r="AE29" s="1">
        <v>0</v>
      </c>
      <c r="AF29" s="1">
        <v>1</v>
      </c>
      <c r="AG29" s="1">
        <v>41171</v>
      </c>
    </row>
    <row r="30" spans="1:33" s="1" customFormat="1" ht="18.75" customHeight="1" x14ac:dyDescent="0.3">
      <c r="A30" s="8">
        <v>45147</v>
      </c>
      <c r="B30" s="1" t="s">
        <v>643</v>
      </c>
      <c r="C30" s="1" t="s">
        <v>86</v>
      </c>
      <c r="D30" s="1" t="s">
        <v>85</v>
      </c>
      <c r="E30" s="1" t="s">
        <v>314</v>
      </c>
      <c r="F30" s="1">
        <v>18.483332999999998</v>
      </c>
      <c r="G30" s="1">
        <v>96.433333000000005</v>
      </c>
      <c r="H30" s="1" t="s">
        <v>5</v>
      </c>
      <c r="I30" s="1" t="s">
        <v>4</v>
      </c>
      <c r="J30" s="1" t="s">
        <v>83</v>
      </c>
      <c r="K30" s="1" t="s">
        <v>82</v>
      </c>
      <c r="L30" s="1" t="s">
        <v>1</v>
      </c>
      <c r="M30" s="1" t="s">
        <v>66</v>
      </c>
      <c r="N30" s="1">
        <v>1</v>
      </c>
      <c r="O30" s="1">
        <v>0</v>
      </c>
      <c r="P30" s="1">
        <v>1</v>
      </c>
      <c r="Q30" s="1">
        <v>0</v>
      </c>
      <c r="R30" s="1">
        <v>1</v>
      </c>
      <c r="S30" s="1">
        <v>0</v>
      </c>
      <c r="T30" s="1" t="b">
        <v>0</v>
      </c>
      <c r="U30" s="1">
        <v>0</v>
      </c>
      <c r="V30" s="1">
        <v>0</v>
      </c>
      <c r="W30" s="1">
        <v>0</v>
      </c>
      <c r="X30" s="1">
        <v>0</v>
      </c>
      <c r="Z30" s="1">
        <v>0</v>
      </c>
      <c r="AA30" s="1">
        <v>0</v>
      </c>
      <c r="AB30" s="1">
        <v>0</v>
      </c>
      <c r="AC30" s="1">
        <v>0</v>
      </c>
      <c r="AE30" s="1">
        <v>0</v>
      </c>
      <c r="AF30" s="1">
        <v>0</v>
      </c>
      <c r="AG30" s="1">
        <v>41175</v>
      </c>
    </row>
    <row r="31" spans="1:33" s="1" customFormat="1" ht="18.75" customHeight="1" x14ac:dyDescent="0.3">
      <c r="A31" s="8">
        <v>45146</v>
      </c>
      <c r="B31" s="1" t="s">
        <v>642</v>
      </c>
      <c r="C31" s="1" t="s">
        <v>36</v>
      </c>
      <c r="D31" s="1" t="s">
        <v>35</v>
      </c>
      <c r="E31" s="1" t="s">
        <v>34</v>
      </c>
      <c r="F31" s="1">
        <v>14.198886399999999</v>
      </c>
      <c r="G31" s="1">
        <v>-6.9248304000000003</v>
      </c>
      <c r="H31" s="1" t="s">
        <v>43</v>
      </c>
      <c r="I31" s="1" t="s">
        <v>18</v>
      </c>
      <c r="J31" s="1" t="s">
        <v>29</v>
      </c>
      <c r="K31" s="1" t="s">
        <v>38</v>
      </c>
      <c r="L31" s="1" t="s">
        <v>1</v>
      </c>
      <c r="M31" s="1" t="s">
        <v>15</v>
      </c>
      <c r="N31" s="1">
        <v>0</v>
      </c>
      <c r="O31" s="1">
        <v>0</v>
      </c>
      <c r="P31" s="1">
        <v>0</v>
      </c>
      <c r="Q31" s="1">
        <v>0</v>
      </c>
      <c r="R31" s="1">
        <v>0</v>
      </c>
      <c r="S31" s="1">
        <v>0</v>
      </c>
      <c r="T31" s="1" t="b">
        <v>0</v>
      </c>
      <c r="U31" s="1">
        <v>0</v>
      </c>
      <c r="V31" s="1">
        <v>0</v>
      </c>
      <c r="W31" s="1">
        <v>1</v>
      </c>
      <c r="X31" s="1">
        <v>0</v>
      </c>
      <c r="Y31" s="1" t="s">
        <v>232</v>
      </c>
      <c r="Z31" s="1">
        <v>0</v>
      </c>
      <c r="AA31" s="1">
        <v>0</v>
      </c>
      <c r="AB31" s="1">
        <v>0</v>
      </c>
      <c r="AC31" s="1">
        <v>0</v>
      </c>
      <c r="AE31" s="1">
        <v>0</v>
      </c>
      <c r="AF31" s="1">
        <v>0</v>
      </c>
      <c r="AG31" s="1">
        <v>41039</v>
      </c>
    </row>
    <row r="32" spans="1:33" s="1" customFormat="1" ht="18.75" customHeight="1" x14ac:dyDescent="0.3">
      <c r="A32" s="8">
        <v>45146</v>
      </c>
      <c r="B32" s="1" t="s">
        <v>641</v>
      </c>
      <c r="C32" s="1" t="s">
        <v>179</v>
      </c>
      <c r="D32" s="1" t="s">
        <v>178</v>
      </c>
      <c r="E32" s="1" t="s">
        <v>640</v>
      </c>
      <c r="F32" s="1">
        <v>37.098261800000003</v>
      </c>
      <c r="G32" s="1">
        <v>68.842042899999996</v>
      </c>
      <c r="H32" s="1" t="s">
        <v>5</v>
      </c>
      <c r="I32" s="1" t="s">
        <v>18</v>
      </c>
      <c r="J32" s="1" t="s">
        <v>23</v>
      </c>
      <c r="K32" s="1" t="s">
        <v>23</v>
      </c>
      <c r="L32" s="1" t="s">
        <v>41</v>
      </c>
      <c r="M32" s="1" t="s">
        <v>15</v>
      </c>
      <c r="N32" s="1">
        <v>0</v>
      </c>
      <c r="O32" s="1">
        <v>0</v>
      </c>
      <c r="P32" s="1">
        <v>0</v>
      </c>
      <c r="Q32" s="1">
        <v>0</v>
      </c>
      <c r="R32" s="1">
        <v>0</v>
      </c>
      <c r="S32" s="1">
        <v>0</v>
      </c>
      <c r="T32" s="1" t="b">
        <v>0</v>
      </c>
      <c r="U32" s="1">
        <v>1</v>
      </c>
      <c r="V32" s="1">
        <v>1</v>
      </c>
      <c r="W32" s="1">
        <v>0</v>
      </c>
      <c r="X32" s="1">
        <v>0</v>
      </c>
      <c r="Z32" s="1">
        <v>0</v>
      </c>
      <c r="AA32" s="1">
        <v>0</v>
      </c>
      <c r="AB32" s="1">
        <v>0</v>
      </c>
      <c r="AC32" s="1">
        <v>0</v>
      </c>
      <c r="AE32" s="1">
        <v>0</v>
      </c>
      <c r="AF32" s="1">
        <v>0</v>
      </c>
      <c r="AG32" s="1">
        <v>41151</v>
      </c>
    </row>
    <row r="33" spans="1:33" s="1" customFormat="1" ht="18.75" customHeight="1" x14ac:dyDescent="0.3">
      <c r="A33" s="8">
        <v>45146</v>
      </c>
      <c r="B33" s="1" t="s">
        <v>639</v>
      </c>
      <c r="C33" s="1" t="s">
        <v>86</v>
      </c>
      <c r="D33" s="1" t="s">
        <v>85</v>
      </c>
      <c r="E33" s="1" t="s">
        <v>202</v>
      </c>
      <c r="F33" s="1">
        <v>21.1882531734</v>
      </c>
      <c r="G33" s="1">
        <v>94.773216788499994</v>
      </c>
      <c r="H33" s="1" t="s">
        <v>5</v>
      </c>
      <c r="I33" s="1" t="s">
        <v>4</v>
      </c>
      <c r="J33" s="1" t="s">
        <v>176</v>
      </c>
      <c r="K33" s="1" t="s">
        <v>201</v>
      </c>
      <c r="L33" s="1" t="s">
        <v>51</v>
      </c>
      <c r="M33" s="1" t="s">
        <v>0</v>
      </c>
      <c r="N33" s="1">
        <v>1</v>
      </c>
      <c r="O33" s="1">
        <v>0</v>
      </c>
      <c r="P33" s="1">
        <v>0</v>
      </c>
      <c r="Q33" s="1">
        <v>0</v>
      </c>
      <c r="R33" s="1">
        <v>0</v>
      </c>
      <c r="S33" s="1">
        <v>1</v>
      </c>
      <c r="T33" s="1" t="b">
        <v>0</v>
      </c>
      <c r="U33" s="1">
        <v>0</v>
      </c>
      <c r="V33" s="1">
        <v>0</v>
      </c>
      <c r="W33" s="1">
        <v>0</v>
      </c>
      <c r="X33" s="1">
        <v>0</v>
      </c>
      <c r="Z33" s="1">
        <v>0</v>
      </c>
      <c r="AA33" s="1">
        <v>0</v>
      </c>
      <c r="AB33" s="1">
        <v>0</v>
      </c>
      <c r="AC33" s="1">
        <v>0</v>
      </c>
      <c r="AE33" s="1">
        <v>0</v>
      </c>
      <c r="AF33" s="1">
        <v>0</v>
      </c>
      <c r="AG33" s="1">
        <v>41174</v>
      </c>
    </row>
    <row r="34" spans="1:33" s="1" customFormat="1" ht="18.75" customHeight="1" x14ac:dyDescent="0.3">
      <c r="A34" s="8">
        <v>45144</v>
      </c>
      <c r="B34" s="1" t="s">
        <v>638</v>
      </c>
      <c r="C34" s="1" t="s">
        <v>401</v>
      </c>
      <c r="D34" s="1" t="s">
        <v>400</v>
      </c>
      <c r="E34" s="1" t="s">
        <v>410</v>
      </c>
      <c r="F34" s="1">
        <v>15.531178049999999</v>
      </c>
      <c r="G34" s="1">
        <v>32.566693735500003</v>
      </c>
      <c r="H34" s="1" t="s">
        <v>5</v>
      </c>
      <c r="I34" s="1" t="s">
        <v>4</v>
      </c>
      <c r="J34" s="1" t="s">
        <v>23</v>
      </c>
      <c r="K34" s="1" t="s">
        <v>23</v>
      </c>
      <c r="L34" s="1" t="s">
        <v>54</v>
      </c>
      <c r="M34" s="1" t="s">
        <v>124</v>
      </c>
      <c r="N34" s="1">
        <v>0</v>
      </c>
      <c r="O34" s="1">
        <v>1</v>
      </c>
      <c r="P34" s="1">
        <v>0</v>
      </c>
      <c r="Q34" s="1">
        <v>1</v>
      </c>
      <c r="R34" s="1">
        <v>0</v>
      </c>
      <c r="S34" s="1">
        <v>1</v>
      </c>
      <c r="T34" s="1" t="b">
        <v>0</v>
      </c>
      <c r="U34" s="1">
        <v>0</v>
      </c>
      <c r="V34" s="1">
        <v>0</v>
      </c>
      <c r="W34" s="1">
        <v>0</v>
      </c>
      <c r="X34" s="1">
        <v>0</v>
      </c>
      <c r="Z34" s="1">
        <v>0</v>
      </c>
      <c r="AA34" s="1">
        <v>0</v>
      </c>
      <c r="AB34" s="1">
        <v>0</v>
      </c>
      <c r="AC34" s="1">
        <v>0</v>
      </c>
      <c r="AE34" s="1">
        <v>0</v>
      </c>
      <c r="AF34" s="1">
        <v>0</v>
      </c>
      <c r="AG34" s="1">
        <v>41144</v>
      </c>
    </row>
    <row r="35" spans="1:33" s="1" customFormat="1" ht="18.75" customHeight="1" x14ac:dyDescent="0.3">
      <c r="A35" s="8">
        <v>45143</v>
      </c>
      <c r="B35" s="1" t="s">
        <v>637</v>
      </c>
      <c r="C35" s="1" t="s">
        <v>86</v>
      </c>
      <c r="D35" s="1" t="s">
        <v>85</v>
      </c>
      <c r="E35" s="1" t="s">
        <v>421</v>
      </c>
      <c r="F35" s="1">
        <v>21.248103</v>
      </c>
      <c r="G35" s="1">
        <v>96.867313999999993</v>
      </c>
      <c r="H35" s="1" t="s">
        <v>5</v>
      </c>
      <c r="I35" s="1" t="s">
        <v>18</v>
      </c>
      <c r="J35" s="1" t="s">
        <v>83</v>
      </c>
      <c r="K35" s="1" t="s">
        <v>82</v>
      </c>
      <c r="L35" s="1" t="s">
        <v>1</v>
      </c>
      <c r="M35" s="1" t="s">
        <v>15</v>
      </c>
      <c r="N35" s="1">
        <v>0</v>
      </c>
      <c r="O35" s="1">
        <v>0</v>
      </c>
      <c r="P35" s="1">
        <v>0</v>
      </c>
      <c r="Q35" s="1">
        <v>0</v>
      </c>
      <c r="R35" s="1">
        <v>0</v>
      </c>
      <c r="S35" s="1">
        <v>0</v>
      </c>
      <c r="T35" s="1" t="b">
        <v>0</v>
      </c>
      <c r="U35" s="1">
        <v>0</v>
      </c>
      <c r="V35" s="1">
        <v>0</v>
      </c>
      <c r="W35" s="1">
        <v>0</v>
      </c>
      <c r="X35" s="1">
        <v>2</v>
      </c>
      <c r="Y35" s="1" t="s">
        <v>232</v>
      </c>
      <c r="Z35" s="1">
        <v>0</v>
      </c>
      <c r="AA35" s="1">
        <v>0</v>
      </c>
      <c r="AB35" s="1">
        <v>0</v>
      </c>
      <c r="AC35" s="1">
        <v>0</v>
      </c>
      <c r="AE35" s="1">
        <v>0</v>
      </c>
      <c r="AF35" s="1">
        <v>0</v>
      </c>
      <c r="AG35" s="1">
        <v>41173</v>
      </c>
    </row>
    <row r="36" spans="1:33" s="1" customFormat="1" ht="18.75" customHeight="1" x14ac:dyDescent="0.3">
      <c r="A36" s="8">
        <v>45141</v>
      </c>
      <c r="B36" s="1" t="s">
        <v>636</v>
      </c>
      <c r="C36" s="1" t="s">
        <v>299</v>
      </c>
      <c r="D36" s="1" t="s">
        <v>298</v>
      </c>
      <c r="E36" s="1" t="s">
        <v>553</v>
      </c>
      <c r="F36" s="1">
        <v>6.3152985383000004</v>
      </c>
      <c r="G36" s="1">
        <v>37.375309422000001</v>
      </c>
      <c r="H36" s="1" t="s">
        <v>11</v>
      </c>
      <c r="I36" s="1" t="s">
        <v>18</v>
      </c>
      <c r="J36" s="1" t="s">
        <v>23</v>
      </c>
      <c r="K36" s="1" t="s">
        <v>23</v>
      </c>
      <c r="L36" s="1" t="s">
        <v>1</v>
      </c>
      <c r="M36" s="1" t="s">
        <v>15</v>
      </c>
      <c r="N36" s="1">
        <v>0</v>
      </c>
      <c r="O36" s="1">
        <v>0</v>
      </c>
      <c r="P36" s="1">
        <v>0</v>
      </c>
      <c r="Q36" s="1">
        <v>0</v>
      </c>
      <c r="R36" s="1">
        <v>0</v>
      </c>
      <c r="S36" s="1">
        <v>0</v>
      </c>
      <c r="T36" s="1" t="b">
        <v>0</v>
      </c>
      <c r="U36" s="1">
        <v>1</v>
      </c>
      <c r="V36" s="1">
        <v>0</v>
      </c>
      <c r="W36" s="1">
        <v>0</v>
      </c>
      <c r="X36" s="1">
        <v>0</v>
      </c>
      <c r="Z36" s="1">
        <v>0</v>
      </c>
      <c r="AA36" s="1">
        <v>0</v>
      </c>
      <c r="AB36" s="1">
        <v>0</v>
      </c>
      <c r="AC36" s="1">
        <v>0</v>
      </c>
      <c r="AE36" s="1">
        <v>0</v>
      </c>
      <c r="AF36" s="1">
        <v>0</v>
      </c>
      <c r="AG36" s="1">
        <v>41035</v>
      </c>
    </row>
    <row r="37" spans="1:33" s="1" customFormat="1" ht="18.75" customHeight="1" x14ac:dyDescent="0.3">
      <c r="A37" s="8">
        <v>45140</v>
      </c>
      <c r="B37" s="1" t="s">
        <v>635</v>
      </c>
      <c r="C37" s="1" t="s">
        <v>279</v>
      </c>
      <c r="D37" s="1" t="s">
        <v>278</v>
      </c>
      <c r="E37" s="1" t="s">
        <v>634</v>
      </c>
      <c r="F37" s="1">
        <v>23.764402499999999</v>
      </c>
      <c r="G37" s="1">
        <v>90.389015000000001</v>
      </c>
      <c r="H37" s="1" t="s">
        <v>43</v>
      </c>
      <c r="I37" s="1" t="s">
        <v>4</v>
      </c>
      <c r="J37" s="1" t="s">
        <v>29</v>
      </c>
      <c r="K37" s="1" t="s">
        <v>633</v>
      </c>
      <c r="L37" s="1" t="s">
        <v>1</v>
      </c>
      <c r="M37" s="1" t="s">
        <v>124</v>
      </c>
      <c r="N37" s="1">
        <v>0</v>
      </c>
      <c r="O37" s="1">
        <v>1</v>
      </c>
      <c r="P37" s="1">
        <v>0</v>
      </c>
      <c r="Q37" s="1">
        <v>0</v>
      </c>
      <c r="R37" s="1">
        <v>1</v>
      </c>
      <c r="S37" s="1">
        <v>0</v>
      </c>
      <c r="T37" s="1" t="b">
        <v>0</v>
      </c>
      <c r="U37" s="1">
        <v>0</v>
      </c>
      <c r="V37" s="1">
        <v>0</v>
      </c>
      <c r="W37" s="1">
        <v>0</v>
      </c>
      <c r="X37" s="1">
        <v>0</v>
      </c>
      <c r="Z37" s="1">
        <v>0</v>
      </c>
      <c r="AA37" s="1">
        <v>0</v>
      </c>
      <c r="AB37" s="1">
        <v>0</v>
      </c>
      <c r="AC37" s="1">
        <v>0</v>
      </c>
      <c r="AE37" s="1">
        <v>0</v>
      </c>
      <c r="AF37" s="1">
        <v>0</v>
      </c>
      <c r="AG37" s="1">
        <v>41152</v>
      </c>
    </row>
    <row r="38" spans="1:33" s="1" customFormat="1" ht="18.75" customHeight="1" x14ac:dyDescent="0.3">
      <c r="A38" s="8">
        <v>45140</v>
      </c>
      <c r="B38" s="1" t="s">
        <v>632</v>
      </c>
      <c r="C38" s="1" t="s">
        <v>86</v>
      </c>
      <c r="D38" s="1" t="s">
        <v>85</v>
      </c>
      <c r="E38" s="1" t="s">
        <v>421</v>
      </c>
      <c r="F38" s="1">
        <v>23.997807399999999</v>
      </c>
      <c r="G38" s="1">
        <v>97.901271600000001</v>
      </c>
      <c r="H38" s="1" t="s">
        <v>43</v>
      </c>
      <c r="I38" s="1" t="s">
        <v>4</v>
      </c>
      <c r="J38" s="1" t="s">
        <v>206</v>
      </c>
      <c r="K38" s="1" t="s">
        <v>631</v>
      </c>
      <c r="L38" s="1" t="s">
        <v>166</v>
      </c>
      <c r="M38" s="1" t="s">
        <v>0</v>
      </c>
      <c r="N38" s="1">
        <v>1</v>
      </c>
      <c r="O38" s="1">
        <v>0</v>
      </c>
      <c r="P38" s="1">
        <v>0</v>
      </c>
      <c r="Q38" s="1">
        <v>0</v>
      </c>
      <c r="R38" s="1">
        <v>0</v>
      </c>
      <c r="S38" s="1">
        <v>0</v>
      </c>
      <c r="T38" s="1" t="b">
        <v>0</v>
      </c>
      <c r="U38" s="1">
        <v>0</v>
      </c>
      <c r="V38" s="1">
        <v>0</v>
      </c>
      <c r="W38" s="1">
        <v>0</v>
      </c>
      <c r="X38" s="1">
        <v>0</v>
      </c>
      <c r="Z38" s="1">
        <v>0</v>
      </c>
      <c r="AA38" s="1">
        <v>0</v>
      </c>
      <c r="AB38" s="1">
        <v>0</v>
      </c>
      <c r="AC38" s="1">
        <v>0</v>
      </c>
      <c r="AE38" s="1">
        <v>0</v>
      </c>
      <c r="AF38" s="1">
        <v>0</v>
      </c>
      <c r="AG38" s="1">
        <v>40972</v>
      </c>
    </row>
    <row r="39" spans="1:33" s="1" customFormat="1" ht="18.75" customHeight="1" x14ac:dyDescent="0.3">
      <c r="A39" s="8">
        <v>45138</v>
      </c>
      <c r="B39" s="1" t="s">
        <v>630</v>
      </c>
      <c r="C39" s="1" t="s">
        <v>401</v>
      </c>
      <c r="D39" s="1" t="s">
        <v>400</v>
      </c>
      <c r="F39" s="1">
        <v>13.441716464200001</v>
      </c>
      <c r="G39" s="1">
        <v>22.443870065300001</v>
      </c>
      <c r="H39" s="1" t="s">
        <v>43</v>
      </c>
      <c r="I39" s="1" t="s">
        <v>4</v>
      </c>
      <c r="J39" s="1" t="s">
        <v>68</v>
      </c>
      <c r="K39" s="1" t="s">
        <v>398</v>
      </c>
      <c r="L39" s="1" t="s">
        <v>10</v>
      </c>
      <c r="M39" s="1" t="s">
        <v>124</v>
      </c>
      <c r="N39" s="1">
        <v>0</v>
      </c>
      <c r="O39" s="1">
        <v>1</v>
      </c>
      <c r="P39" s="1">
        <v>0</v>
      </c>
      <c r="Q39" s="1">
        <v>1</v>
      </c>
      <c r="R39" s="1">
        <v>0</v>
      </c>
      <c r="S39" s="1">
        <v>1</v>
      </c>
      <c r="T39" s="1" t="b">
        <v>0</v>
      </c>
      <c r="U39" s="1">
        <v>0</v>
      </c>
      <c r="V39" s="1">
        <v>0</v>
      </c>
      <c r="W39" s="1">
        <v>0</v>
      </c>
      <c r="X39" s="1">
        <v>0</v>
      </c>
      <c r="Z39" s="1">
        <v>0</v>
      </c>
      <c r="AA39" s="1">
        <v>0</v>
      </c>
      <c r="AB39" s="1">
        <v>0</v>
      </c>
      <c r="AC39" s="1">
        <v>0</v>
      </c>
      <c r="AE39" s="1">
        <v>0</v>
      </c>
      <c r="AF39" s="1">
        <v>0</v>
      </c>
      <c r="AG39" s="1">
        <v>40653</v>
      </c>
    </row>
    <row r="40" spans="1:33" s="1" customFormat="1" ht="18.75" customHeight="1" x14ac:dyDescent="0.3">
      <c r="A40" s="8">
        <v>45136</v>
      </c>
      <c r="B40" s="1" t="s">
        <v>629</v>
      </c>
      <c r="C40" s="1" t="s">
        <v>477</v>
      </c>
      <c r="D40" s="1" t="s">
        <v>476</v>
      </c>
      <c r="E40" s="1" t="s">
        <v>475</v>
      </c>
      <c r="F40" s="1">
        <v>2.9543542999999999</v>
      </c>
      <c r="G40" s="1">
        <v>-76.694880100000006</v>
      </c>
      <c r="H40" s="1" t="s">
        <v>5</v>
      </c>
      <c r="I40" s="1" t="s">
        <v>4</v>
      </c>
      <c r="J40" s="1" t="s">
        <v>206</v>
      </c>
      <c r="K40" s="1" t="s">
        <v>23</v>
      </c>
      <c r="L40" s="1" t="s">
        <v>628</v>
      </c>
      <c r="M40" s="1" t="s">
        <v>57</v>
      </c>
      <c r="N40" s="1">
        <v>1</v>
      </c>
      <c r="O40" s="1">
        <v>0</v>
      </c>
      <c r="P40" s="1">
        <v>0</v>
      </c>
      <c r="Q40" s="1">
        <v>0</v>
      </c>
      <c r="R40" s="1">
        <v>0</v>
      </c>
      <c r="S40" s="1">
        <v>1</v>
      </c>
      <c r="T40" s="1" t="b">
        <v>0</v>
      </c>
      <c r="U40" s="1">
        <v>0</v>
      </c>
      <c r="V40" s="1">
        <v>0</v>
      </c>
      <c r="W40" s="1">
        <v>0</v>
      </c>
      <c r="X40" s="1">
        <v>0</v>
      </c>
      <c r="Z40" s="1">
        <v>0</v>
      </c>
      <c r="AA40" s="1">
        <v>0</v>
      </c>
      <c r="AB40" s="1">
        <v>0</v>
      </c>
      <c r="AC40" s="1">
        <v>0</v>
      </c>
      <c r="AE40" s="1">
        <v>0</v>
      </c>
      <c r="AF40" s="1">
        <v>0</v>
      </c>
      <c r="AG40" s="1">
        <v>40958</v>
      </c>
    </row>
    <row r="41" spans="1:33" s="1" customFormat="1" ht="18.75" customHeight="1" x14ac:dyDescent="0.3">
      <c r="A41" s="8">
        <v>45136</v>
      </c>
      <c r="B41" s="1" t="s">
        <v>627</v>
      </c>
      <c r="C41" s="1" t="s">
        <v>8</v>
      </c>
      <c r="D41" s="1" t="s">
        <v>7</v>
      </c>
      <c r="E41" s="1" t="s">
        <v>375</v>
      </c>
      <c r="F41" s="1">
        <v>50.911977499999999</v>
      </c>
      <c r="G41" s="1">
        <v>34.802772300000001</v>
      </c>
      <c r="H41" s="1" t="s">
        <v>43</v>
      </c>
      <c r="I41" s="1" t="s">
        <v>4</v>
      </c>
      <c r="J41" s="1" t="s">
        <v>3</v>
      </c>
      <c r="K41" s="1" t="s">
        <v>2</v>
      </c>
      <c r="L41" s="1" t="s">
        <v>104</v>
      </c>
      <c r="M41" s="1" t="s">
        <v>0</v>
      </c>
      <c r="N41" s="1">
        <v>1</v>
      </c>
      <c r="O41" s="1">
        <v>0</v>
      </c>
      <c r="P41" s="1">
        <v>0</v>
      </c>
      <c r="Q41" s="1">
        <v>0</v>
      </c>
      <c r="R41" s="1">
        <v>0</v>
      </c>
      <c r="S41" s="1">
        <v>1</v>
      </c>
      <c r="T41" s="1" t="b">
        <v>0</v>
      </c>
      <c r="U41" s="1">
        <v>0</v>
      </c>
      <c r="V41" s="1">
        <v>0</v>
      </c>
      <c r="W41" s="1">
        <v>0</v>
      </c>
      <c r="X41" s="1">
        <v>0</v>
      </c>
      <c r="Z41" s="1">
        <v>0</v>
      </c>
      <c r="AA41" s="1">
        <v>0</v>
      </c>
      <c r="AB41" s="1">
        <v>0</v>
      </c>
      <c r="AC41" s="1">
        <v>0</v>
      </c>
      <c r="AE41" s="1">
        <v>0</v>
      </c>
      <c r="AF41" s="1">
        <v>0</v>
      </c>
      <c r="AG41" s="1">
        <v>40836</v>
      </c>
    </row>
    <row r="42" spans="1:33" s="1" customFormat="1" ht="18.75" customHeight="1" x14ac:dyDescent="0.3">
      <c r="A42" s="8">
        <v>45136</v>
      </c>
      <c r="B42" s="1" t="s">
        <v>626</v>
      </c>
      <c r="C42" s="1" t="s">
        <v>86</v>
      </c>
      <c r="D42" s="1" t="s">
        <v>85</v>
      </c>
      <c r="E42" s="1" t="s">
        <v>287</v>
      </c>
      <c r="F42" s="1">
        <v>21.098669000000001</v>
      </c>
      <c r="G42" s="1">
        <v>95.646979999999999</v>
      </c>
      <c r="H42" s="1" t="s">
        <v>5</v>
      </c>
      <c r="I42" s="1" t="s">
        <v>4</v>
      </c>
      <c r="J42" s="1" t="s">
        <v>206</v>
      </c>
      <c r="K42" s="1" t="s">
        <v>354</v>
      </c>
      <c r="L42" s="1" t="s">
        <v>1</v>
      </c>
      <c r="M42" s="1" t="s">
        <v>0</v>
      </c>
      <c r="N42" s="1">
        <v>1</v>
      </c>
      <c r="O42" s="1">
        <v>0</v>
      </c>
      <c r="P42" s="1">
        <v>0</v>
      </c>
      <c r="Q42" s="1">
        <v>0</v>
      </c>
      <c r="R42" s="1">
        <v>1</v>
      </c>
      <c r="S42" s="1">
        <v>1</v>
      </c>
      <c r="T42" s="1" t="b">
        <v>0</v>
      </c>
      <c r="U42" s="1">
        <v>0</v>
      </c>
      <c r="V42" s="1">
        <v>0</v>
      </c>
      <c r="W42" s="1">
        <v>0</v>
      </c>
      <c r="X42" s="1">
        <v>0</v>
      </c>
      <c r="Z42" s="1">
        <v>0</v>
      </c>
      <c r="AA42" s="1">
        <v>0</v>
      </c>
      <c r="AB42" s="1">
        <v>0</v>
      </c>
      <c r="AC42" s="1">
        <v>0</v>
      </c>
      <c r="AE42" s="1">
        <v>0</v>
      </c>
      <c r="AF42" s="1">
        <v>0</v>
      </c>
      <c r="AG42" s="1">
        <v>40815</v>
      </c>
    </row>
    <row r="43" spans="1:33" s="1" customFormat="1" ht="18.75" customHeight="1" x14ac:dyDescent="0.3">
      <c r="A43" s="8">
        <v>45136</v>
      </c>
      <c r="B43" s="1" t="s">
        <v>625</v>
      </c>
      <c r="C43" s="1" t="s">
        <v>299</v>
      </c>
      <c r="D43" s="1" t="s">
        <v>298</v>
      </c>
      <c r="E43" s="1" t="s">
        <v>624</v>
      </c>
      <c r="F43" s="1">
        <v>11.9869351411</v>
      </c>
      <c r="G43" s="1">
        <v>39.331136905000001</v>
      </c>
      <c r="H43" s="1" t="s">
        <v>43</v>
      </c>
      <c r="I43" s="1" t="s">
        <v>18</v>
      </c>
      <c r="J43" s="1" t="s">
        <v>29</v>
      </c>
      <c r="K43" s="1" t="s">
        <v>38</v>
      </c>
      <c r="L43" s="1" t="s">
        <v>1</v>
      </c>
      <c r="M43" s="1" t="s">
        <v>15</v>
      </c>
      <c r="N43" s="1">
        <v>0</v>
      </c>
      <c r="O43" s="1">
        <v>0</v>
      </c>
      <c r="P43" s="1">
        <v>0</v>
      </c>
      <c r="Q43" s="1">
        <v>0</v>
      </c>
      <c r="R43" s="1">
        <v>0</v>
      </c>
      <c r="S43" s="1">
        <v>0</v>
      </c>
      <c r="T43" s="1" t="b">
        <v>0</v>
      </c>
      <c r="U43" s="1">
        <v>1</v>
      </c>
      <c r="V43" s="1">
        <v>0</v>
      </c>
      <c r="W43" s="1">
        <v>0</v>
      </c>
      <c r="X43" s="1">
        <v>0</v>
      </c>
      <c r="Z43" s="1">
        <v>0</v>
      </c>
      <c r="AA43" s="1">
        <v>0</v>
      </c>
      <c r="AB43" s="1">
        <v>0</v>
      </c>
      <c r="AC43" s="1">
        <v>0</v>
      </c>
      <c r="AE43" s="1">
        <v>0</v>
      </c>
      <c r="AF43" s="1">
        <v>0</v>
      </c>
      <c r="AG43" s="1">
        <v>40641</v>
      </c>
    </row>
    <row r="44" spans="1:33" s="1" customFormat="1" ht="18.75" customHeight="1" x14ac:dyDescent="0.3">
      <c r="A44" s="8">
        <v>45135</v>
      </c>
      <c r="B44" s="1" t="s">
        <v>623</v>
      </c>
      <c r="C44" s="1" t="s">
        <v>86</v>
      </c>
      <c r="D44" s="1" t="s">
        <v>85</v>
      </c>
      <c r="E44" s="1" t="s">
        <v>235</v>
      </c>
      <c r="F44" s="1">
        <v>17.214267799999998</v>
      </c>
      <c r="G44" s="1">
        <v>97.231861800000004</v>
      </c>
      <c r="H44" s="1" t="s">
        <v>5</v>
      </c>
      <c r="I44" s="1" t="s">
        <v>18</v>
      </c>
      <c r="J44" s="1" t="s">
        <v>83</v>
      </c>
      <c r="K44" s="1" t="s">
        <v>82</v>
      </c>
      <c r="L44" s="1" t="s">
        <v>1</v>
      </c>
      <c r="M44" s="1" t="s">
        <v>15</v>
      </c>
      <c r="N44" s="1">
        <v>0</v>
      </c>
      <c r="O44" s="1">
        <v>0</v>
      </c>
      <c r="P44" s="1">
        <v>0</v>
      </c>
      <c r="Q44" s="1">
        <v>0</v>
      </c>
      <c r="R44" s="1">
        <v>0</v>
      </c>
      <c r="S44" s="1">
        <v>0</v>
      </c>
      <c r="T44" s="1" t="b">
        <v>0</v>
      </c>
      <c r="U44" s="1">
        <v>0</v>
      </c>
      <c r="V44" s="1">
        <v>0</v>
      </c>
      <c r="W44" s="1">
        <v>0</v>
      </c>
      <c r="X44" s="1">
        <v>1</v>
      </c>
      <c r="Y44" s="1" t="s">
        <v>14</v>
      </c>
      <c r="Z44" s="1">
        <v>0</v>
      </c>
      <c r="AA44" s="1">
        <v>0</v>
      </c>
      <c r="AB44" s="1">
        <v>0</v>
      </c>
      <c r="AC44" s="1">
        <v>0</v>
      </c>
      <c r="AE44" s="1">
        <v>0</v>
      </c>
      <c r="AF44" s="1">
        <v>0</v>
      </c>
      <c r="AG44" s="1">
        <v>40814</v>
      </c>
    </row>
    <row r="45" spans="1:33" s="1" customFormat="1" ht="18.75" customHeight="1" x14ac:dyDescent="0.3">
      <c r="A45" s="8">
        <v>45134</v>
      </c>
      <c r="B45" s="1" t="s">
        <v>622</v>
      </c>
      <c r="C45" s="1" t="s">
        <v>86</v>
      </c>
      <c r="D45" s="1" t="s">
        <v>85</v>
      </c>
      <c r="E45" s="1" t="s">
        <v>163</v>
      </c>
      <c r="F45" s="1">
        <v>21.877421500000001</v>
      </c>
      <c r="G45" s="1">
        <v>95.9839956</v>
      </c>
      <c r="H45" s="1" t="s">
        <v>43</v>
      </c>
      <c r="I45" s="1" t="s">
        <v>18</v>
      </c>
      <c r="J45" s="1" t="s">
        <v>83</v>
      </c>
      <c r="K45" s="1" t="s">
        <v>82</v>
      </c>
      <c r="L45" s="1" t="s">
        <v>1</v>
      </c>
      <c r="M45" s="1" t="s">
        <v>15</v>
      </c>
      <c r="N45" s="1">
        <v>0</v>
      </c>
      <c r="O45" s="1">
        <v>0</v>
      </c>
      <c r="P45" s="1">
        <v>0</v>
      </c>
      <c r="Q45" s="1">
        <v>0</v>
      </c>
      <c r="R45" s="1">
        <v>0</v>
      </c>
      <c r="S45" s="1">
        <v>0</v>
      </c>
      <c r="T45" s="1" t="b">
        <v>0</v>
      </c>
      <c r="U45" s="1">
        <v>0</v>
      </c>
      <c r="V45" s="1">
        <v>0</v>
      </c>
      <c r="W45" s="1">
        <v>0</v>
      </c>
      <c r="X45" s="1">
        <v>1</v>
      </c>
      <c r="Y45" s="1" t="s">
        <v>232</v>
      </c>
      <c r="Z45" s="1">
        <v>0</v>
      </c>
      <c r="AA45" s="1">
        <v>0</v>
      </c>
      <c r="AB45" s="1">
        <v>0</v>
      </c>
      <c r="AC45" s="1">
        <v>0</v>
      </c>
      <c r="AD45" s="1" t="s">
        <v>232</v>
      </c>
      <c r="AE45" s="1">
        <v>2</v>
      </c>
      <c r="AF45" s="1">
        <v>0</v>
      </c>
      <c r="AG45" s="1">
        <v>41172</v>
      </c>
    </row>
    <row r="46" spans="1:33" s="1" customFormat="1" ht="18.75" customHeight="1" x14ac:dyDescent="0.3">
      <c r="A46" s="8">
        <v>45133</v>
      </c>
      <c r="B46" s="1" t="s">
        <v>621</v>
      </c>
      <c r="C46" s="1" t="s">
        <v>118</v>
      </c>
      <c r="D46" s="1" t="s">
        <v>117</v>
      </c>
      <c r="E46" s="1" t="s">
        <v>116</v>
      </c>
      <c r="F46" s="1">
        <v>31.855991</v>
      </c>
      <c r="G46" s="1">
        <v>35.459885100000001</v>
      </c>
      <c r="H46" s="1" t="s">
        <v>5</v>
      </c>
      <c r="I46" s="1" t="s">
        <v>4</v>
      </c>
      <c r="J46" s="1" t="s">
        <v>83</v>
      </c>
      <c r="K46" s="1" t="s">
        <v>115</v>
      </c>
      <c r="L46" s="1" t="s">
        <v>141</v>
      </c>
      <c r="M46" s="1" t="s">
        <v>0</v>
      </c>
      <c r="N46" s="1">
        <v>1</v>
      </c>
      <c r="O46" s="1">
        <v>0</v>
      </c>
      <c r="P46" s="1">
        <v>0</v>
      </c>
      <c r="Q46" s="1">
        <v>0</v>
      </c>
      <c r="R46" s="1">
        <v>0</v>
      </c>
      <c r="S46" s="1">
        <v>1</v>
      </c>
      <c r="T46" s="1" t="b">
        <v>0</v>
      </c>
      <c r="U46" s="1">
        <v>0</v>
      </c>
      <c r="V46" s="1">
        <v>0</v>
      </c>
      <c r="W46" s="1">
        <v>0</v>
      </c>
      <c r="X46" s="1">
        <v>0</v>
      </c>
      <c r="Z46" s="1">
        <v>0</v>
      </c>
      <c r="AA46" s="1">
        <v>0</v>
      </c>
      <c r="AB46" s="1">
        <v>0</v>
      </c>
      <c r="AC46" s="1">
        <v>0</v>
      </c>
      <c r="AE46" s="1">
        <v>0</v>
      </c>
      <c r="AF46" s="1">
        <v>0</v>
      </c>
      <c r="AG46" s="1">
        <v>40954</v>
      </c>
    </row>
    <row r="47" spans="1:33" s="1" customFormat="1" ht="18.75" customHeight="1" x14ac:dyDescent="0.3">
      <c r="A47" s="8">
        <v>45132</v>
      </c>
      <c r="B47" s="1" t="s">
        <v>620</v>
      </c>
      <c r="C47" s="1" t="s">
        <v>279</v>
      </c>
      <c r="D47" s="1" t="s">
        <v>278</v>
      </c>
      <c r="E47" s="1" t="s">
        <v>487</v>
      </c>
      <c r="F47" s="1">
        <v>23.643660799999999</v>
      </c>
      <c r="G47" s="1">
        <v>88.846447999999995</v>
      </c>
      <c r="H47" s="1" t="s">
        <v>43</v>
      </c>
      <c r="I47" s="1" t="s">
        <v>4</v>
      </c>
      <c r="J47" s="1" t="s">
        <v>17</v>
      </c>
      <c r="K47" s="1" t="s">
        <v>619</v>
      </c>
      <c r="L47" s="1" t="s">
        <v>1</v>
      </c>
      <c r="M47" s="1" t="s">
        <v>0</v>
      </c>
      <c r="N47" s="1">
        <v>1</v>
      </c>
      <c r="O47" s="1">
        <v>0</v>
      </c>
      <c r="P47" s="1">
        <v>0</v>
      </c>
      <c r="Q47" s="1">
        <v>0</v>
      </c>
      <c r="R47" s="1">
        <v>1</v>
      </c>
      <c r="S47" s="1">
        <v>0</v>
      </c>
      <c r="T47" s="1" t="b">
        <v>0</v>
      </c>
      <c r="U47" s="1">
        <v>0</v>
      </c>
      <c r="V47" s="1">
        <v>0</v>
      </c>
      <c r="W47" s="1">
        <v>0</v>
      </c>
      <c r="X47" s="1">
        <v>0</v>
      </c>
      <c r="Z47" s="1">
        <v>0</v>
      </c>
      <c r="AA47" s="1">
        <v>0</v>
      </c>
      <c r="AB47" s="1">
        <v>0</v>
      </c>
      <c r="AC47" s="1">
        <v>0</v>
      </c>
      <c r="AE47" s="1">
        <v>0</v>
      </c>
      <c r="AF47" s="1">
        <v>0</v>
      </c>
      <c r="AG47" s="1">
        <v>40764</v>
      </c>
    </row>
    <row r="48" spans="1:33" s="1" customFormat="1" ht="18.75" customHeight="1" x14ac:dyDescent="0.3">
      <c r="A48" s="8">
        <v>45131</v>
      </c>
      <c r="B48" s="1" t="s">
        <v>618</v>
      </c>
      <c r="C48" s="1" t="s">
        <v>8</v>
      </c>
      <c r="D48" s="1" t="s">
        <v>7</v>
      </c>
      <c r="E48" s="1" t="s">
        <v>12</v>
      </c>
      <c r="F48" s="1">
        <v>46.551144000000001</v>
      </c>
      <c r="G48" s="1">
        <v>32.925629000000001</v>
      </c>
      <c r="H48" s="1" t="s">
        <v>5</v>
      </c>
      <c r="I48" s="1" t="s">
        <v>4</v>
      </c>
      <c r="J48" s="1" t="s">
        <v>3</v>
      </c>
      <c r="K48" s="1" t="s">
        <v>2</v>
      </c>
      <c r="L48" s="1" t="s">
        <v>1</v>
      </c>
      <c r="M48" s="1" t="s">
        <v>107</v>
      </c>
      <c r="N48" s="1">
        <v>1</v>
      </c>
      <c r="O48" s="1">
        <v>0</v>
      </c>
      <c r="P48" s="1">
        <v>1</v>
      </c>
      <c r="Q48" s="1">
        <v>0</v>
      </c>
      <c r="R48" s="1">
        <v>1</v>
      </c>
      <c r="S48" s="1">
        <v>0</v>
      </c>
      <c r="T48" s="1" t="b">
        <v>0</v>
      </c>
      <c r="U48" s="1">
        <v>0</v>
      </c>
      <c r="V48" s="1">
        <v>0</v>
      </c>
      <c r="W48" s="1">
        <v>0</v>
      </c>
      <c r="X48" s="1">
        <v>0</v>
      </c>
      <c r="Z48" s="1">
        <v>0</v>
      </c>
      <c r="AA48" s="1">
        <v>0</v>
      </c>
      <c r="AB48" s="1">
        <v>0</v>
      </c>
      <c r="AC48" s="1">
        <v>0</v>
      </c>
      <c r="AE48" s="1">
        <v>0</v>
      </c>
      <c r="AF48" s="1">
        <v>0</v>
      </c>
      <c r="AG48" s="1">
        <v>40833</v>
      </c>
    </row>
    <row r="49" spans="1:33" s="1" customFormat="1" ht="18.75" customHeight="1" x14ac:dyDescent="0.3">
      <c r="A49" s="8">
        <v>45129</v>
      </c>
      <c r="B49" s="1" t="s">
        <v>617</v>
      </c>
      <c r="C49" s="1" t="s">
        <v>401</v>
      </c>
      <c r="D49" s="1" t="s">
        <v>400</v>
      </c>
      <c r="E49" s="1" t="s">
        <v>596</v>
      </c>
      <c r="F49" s="1">
        <v>12.042006714199999</v>
      </c>
      <c r="G49" s="1">
        <v>24.864759529299999</v>
      </c>
      <c r="H49" s="1" t="s">
        <v>5</v>
      </c>
      <c r="I49" s="1" t="s">
        <v>18</v>
      </c>
      <c r="J49" s="1" t="s">
        <v>23</v>
      </c>
      <c r="K49" s="1" t="s">
        <v>23</v>
      </c>
      <c r="L49" s="1" t="s">
        <v>1</v>
      </c>
      <c r="M49" s="1" t="s">
        <v>15</v>
      </c>
      <c r="N49" s="1">
        <v>0</v>
      </c>
      <c r="O49" s="1">
        <v>0</v>
      </c>
      <c r="P49" s="1">
        <v>0</v>
      </c>
      <c r="Q49" s="1">
        <v>0</v>
      </c>
      <c r="R49" s="1">
        <v>0</v>
      </c>
      <c r="S49" s="1">
        <v>0</v>
      </c>
      <c r="T49" s="1" t="b">
        <v>0</v>
      </c>
      <c r="U49" s="1">
        <v>1</v>
      </c>
      <c r="V49" s="1">
        <v>0</v>
      </c>
      <c r="W49" s="1">
        <v>0</v>
      </c>
      <c r="X49" s="1">
        <v>0</v>
      </c>
      <c r="Z49" s="1">
        <v>0</v>
      </c>
      <c r="AA49" s="1">
        <v>0</v>
      </c>
      <c r="AB49" s="1">
        <v>0</v>
      </c>
      <c r="AC49" s="1">
        <v>0</v>
      </c>
      <c r="AE49" s="1">
        <v>0</v>
      </c>
      <c r="AF49" s="1">
        <v>0</v>
      </c>
      <c r="AG49" s="1">
        <v>40652</v>
      </c>
    </row>
    <row r="50" spans="1:33" s="1" customFormat="1" ht="18.75" customHeight="1" x14ac:dyDescent="0.3">
      <c r="A50" s="8">
        <v>45127</v>
      </c>
      <c r="B50" s="2" t="s">
        <v>616</v>
      </c>
      <c r="C50" s="1" t="s">
        <v>86</v>
      </c>
      <c r="D50" s="1" t="s">
        <v>85</v>
      </c>
      <c r="E50" s="1" t="s">
        <v>182</v>
      </c>
      <c r="F50" s="1">
        <v>13.976058999999999</v>
      </c>
      <c r="G50" s="1">
        <v>98.119377600000007</v>
      </c>
      <c r="H50" s="1" t="s">
        <v>5</v>
      </c>
      <c r="I50" s="1" t="s">
        <v>4</v>
      </c>
      <c r="J50" s="1" t="s">
        <v>83</v>
      </c>
      <c r="K50" s="1" t="s">
        <v>82</v>
      </c>
      <c r="L50" s="1" t="s">
        <v>1</v>
      </c>
      <c r="M50" s="1" t="s">
        <v>66</v>
      </c>
      <c r="N50" s="1">
        <v>1</v>
      </c>
      <c r="O50" s="1">
        <v>0</v>
      </c>
      <c r="P50" s="1">
        <v>0</v>
      </c>
      <c r="Q50" s="1">
        <v>0</v>
      </c>
      <c r="R50" s="1">
        <v>1</v>
      </c>
      <c r="S50" s="1">
        <v>0</v>
      </c>
      <c r="T50" s="1" t="b">
        <v>0</v>
      </c>
      <c r="U50" s="1">
        <v>0</v>
      </c>
      <c r="V50" s="1">
        <v>0</v>
      </c>
      <c r="W50" s="1">
        <v>0</v>
      </c>
      <c r="X50" s="1">
        <v>6</v>
      </c>
      <c r="Y50" s="1" t="s">
        <v>382</v>
      </c>
      <c r="Z50" s="1">
        <v>0</v>
      </c>
      <c r="AA50" s="1">
        <v>0</v>
      </c>
      <c r="AB50" s="1">
        <v>0</v>
      </c>
      <c r="AC50" s="1">
        <v>0</v>
      </c>
      <c r="AD50" s="1" t="s">
        <v>382</v>
      </c>
      <c r="AE50" s="1">
        <v>1</v>
      </c>
      <c r="AF50" s="1">
        <v>0</v>
      </c>
      <c r="AG50" s="1">
        <v>40813</v>
      </c>
    </row>
    <row r="51" spans="1:33" s="1" customFormat="1" ht="18.75" customHeight="1" x14ac:dyDescent="0.3">
      <c r="A51" s="8">
        <v>45127</v>
      </c>
      <c r="B51" s="1" t="s">
        <v>615</v>
      </c>
      <c r="C51" s="1" t="s">
        <v>477</v>
      </c>
      <c r="D51" s="1" t="s">
        <v>476</v>
      </c>
      <c r="E51" s="1" t="s">
        <v>614</v>
      </c>
      <c r="F51" s="1">
        <v>3.2413295999999998</v>
      </c>
      <c r="G51" s="1">
        <v>-74.351065700000007</v>
      </c>
      <c r="H51" s="1" t="s">
        <v>5</v>
      </c>
      <c r="I51" s="1" t="s">
        <v>4</v>
      </c>
      <c r="J51" s="1" t="s">
        <v>29</v>
      </c>
      <c r="K51" s="1" t="s">
        <v>613</v>
      </c>
      <c r="L51" s="1" t="s">
        <v>1</v>
      </c>
      <c r="M51" s="1" t="s">
        <v>66</v>
      </c>
      <c r="N51" s="1">
        <v>1</v>
      </c>
      <c r="O51" s="1">
        <v>0</v>
      </c>
      <c r="P51" s="1">
        <v>0</v>
      </c>
      <c r="Q51" s="1">
        <v>0</v>
      </c>
      <c r="R51" s="1">
        <v>1</v>
      </c>
      <c r="S51" s="1">
        <v>0</v>
      </c>
      <c r="T51" s="1" t="b">
        <v>1</v>
      </c>
      <c r="U51" s="1">
        <v>0</v>
      </c>
      <c r="V51" s="1">
        <v>0</v>
      </c>
      <c r="W51" s="1">
        <v>0</v>
      </c>
      <c r="X51" s="1">
        <v>0</v>
      </c>
      <c r="Z51" s="1">
        <v>2</v>
      </c>
      <c r="AA51" s="1">
        <v>0</v>
      </c>
      <c r="AB51" s="1">
        <v>0</v>
      </c>
      <c r="AC51" s="1">
        <v>2</v>
      </c>
      <c r="AD51" s="1" t="s">
        <v>14</v>
      </c>
      <c r="AE51" s="1">
        <v>0</v>
      </c>
      <c r="AF51" s="1">
        <v>0</v>
      </c>
      <c r="AG51" s="1">
        <v>40957</v>
      </c>
    </row>
    <row r="52" spans="1:33" s="1" customFormat="1" ht="18.75" customHeight="1" x14ac:dyDescent="0.3">
      <c r="A52" s="8">
        <v>45127</v>
      </c>
      <c r="B52" s="1" t="s">
        <v>612</v>
      </c>
      <c r="C52" s="1" t="s">
        <v>8</v>
      </c>
      <c r="D52" s="1" t="s">
        <v>7</v>
      </c>
      <c r="E52" s="1" t="s">
        <v>301</v>
      </c>
      <c r="F52" s="1">
        <v>46.484302300000003</v>
      </c>
      <c r="G52" s="1">
        <v>30.732287800000002</v>
      </c>
      <c r="H52" s="1" t="s">
        <v>43</v>
      </c>
      <c r="I52" s="1" t="s">
        <v>4</v>
      </c>
      <c r="J52" s="1" t="s">
        <v>3</v>
      </c>
      <c r="K52" s="1" t="s">
        <v>2</v>
      </c>
      <c r="L52" s="1" t="s">
        <v>51</v>
      </c>
      <c r="M52" s="1" t="s">
        <v>611</v>
      </c>
      <c r="N52" s="1">
        <v>1</v>
      </c>
      <c r="O52" s="1">
        <v>0</v>
      </c>
      <c r="P52" s="1">
        <v>0</v>
      </c>
      <c r="Q52" s="1">
        <v>0</v>
      </c>
      <c r="R52" s="1">
        <v>0</v>
      </c>
      <c r="S52" s="1">
        <v>1</v>
      </c>
      <c r="T52" s="1" t="b">
        <v>0</v>
      </c>
      <c r="U52" s="1">
        <v>0</v>
      </c>
      <c r="V52" s="1">
        <v>0</v>
      </c>
      <c r="W52" s="1">
        <v>0</v>
      </c>
      <c r="X52" s="1">
        <v>0</v>
      </c>
      <c r="Z52" s="1">
        <v>0</v>
      </c>
      <c r="AA52" s="1">
        <v>0</v>
      </c>
      <c r="AB52" s="1">
        <v>0</v>
      </c>
      <c r="AC52" s="1">
        <v>0</v>
      </c>
      <c r="AE52" s="1">
        <v>0</v>
      </c>
      <c r="AF52" s="1">
        <v>0</v>
      </c>
      <c r="AG52" s="1">
        <v>40830</v>
      </c>
    </row>
    <row r="53" spans="1:33" s="1" customFormat="1" ht="18.75" customHeight="1" x14ac:dyDescent="0.3">
      <c r="A53" s="8">
        <v>45126</v>
      </c>
      <c r="B53" s="1" t="s">
        <v>610</v>
      </c>
      <c r="C53" s="1" t="s">
        <v>127</v>
      </c>
      <c r="D53" s="1" t="s">
        <v>126</v>
      </c>
      <c r="E53" s="1" t="s">
        <v>609</v>
      </c>
      <c r="F53" s="1">
        <v>9.5754900000000003</v>
      </c>
      <c r="G53" s="1">
        <v>8.9700770301000006</v>
      </c>
      <c r="H53" s="1" t="s">
        <v>5</v>
      </c>
      <c r="I53" s="1" t="s">
        <v>176</v>
      </c>
      <c r="J53" s="1" t="s">
        <v>48</v>
      </c>
      <c r="K53" s="1" t="s">
        <v>38</v>
      </c>
      <c r="L53" s="1" t="s">
        <v>1</v>
      </c>
      <c r="M53" s="1" t="s">
        <v>15</v>
      </c>
      <c r="N53" s="1">
        <v>0</v>
      </c>
      <c r="O53" s="1">
        <v>0</v>
      </c>
      <c r="P53" s="1">
        <v>0</v>
      </c>
      <c r="Q53" s="1">
        <v>0</v>
      </c>
      <c r="R53" s="1">
        <v>0</v>
      </c>
      <c r="S53" s="1">
        <v>0</v>
      </c>
      <c r="T53" s="1" t="b">
        <v>0</v>
      </c>
      <c r="U53" s="1">
        <v>1</v>
      </c>
      <c r="V53" s="1">
        <v>0</v>
      </c>
      <c r="W53" s="1">
        <v>0</v>
      </c>
      <c r="X53" s="1">
        <v>0</v>
      </c>
      <c r="Z53" s="1">
        <v>0</v>
      </c>
      <c r="AA53" s="1">
        <v>0</v>
      </c>
      <c r="AB53" s="1">
        <v>0</v>
      </c>
      <c r="AC53" s="1">
        <v>0</v>
      </c>
      <c r="AE53" s="1">
        <v>0</v>
      </c>
      <c r="AF53" s="1">
        <v>0</v>
      </c>
      <c r="AG53" s="1">
        <v>40645</v>
      </c>
    </row>
    <row r="54" spans="1:33" s="1" customFormat="1" ht="18.75" customHeight="1" x14ac:dyDescent="0.3">
      <c r="A54" s="8">
        <v>45124</v>
      </c>
      <c r="B54" s="1" t="s">
        <v>608</v>
      </c>
      <c r="C54" s="1" t="s">
        <v>86</v>
      </c>
      <c r="D54" s="1" t="s">
        <v>85</v>
      </c>
      <c r="E54" s="1" t="s">
        <v>287</v>
      </c>
      <c r="F54" s="1">
        <v>21.981274599999999</v>
      </c>
      <c r="G54" s="1">
        <v>96.082374999999999</v>
      </c>
      <c r="H54" s="1" t="s">
        <v>43</v>
      </c>
      <c r="I54" s="1" t="s">
        <v>18</v>
      </c>
      <c r="J54" s="1" t="s">
        <v>17</v>
      </c>
      <c r="K54" s="1" t="s">
        <v>181</v>
      </c>
      <c r="L54" s="1" t="s">
        <v>108</v>
      </c>
      <c r="M54" s="1" t="s">
        <v>15</v>
      </c>
      <c r="N54" s="1">
        <v>0</v>
      </c>
      <c r="O54" s="1">
        <v>0</v>
      </c>
      <c r="P54" s="1">
        <v>0</v>
      </c>
      <c r="Q54" s="1">
        <v>0</v>
      </c>
      <c r="R54" s="1">
        <v>0</v>
      </c>
      <c r="S54" s="1">
        <v>0</v>
      </c>
      <c r="T54" s="1" t="b">
        <v>0</v>
      </c>
      <c r="U54" s="1">
        <v>0</v>
      </c>
      <c r="V54" s="1">
        <v>0</v>
      </c>
      <c r="W54" s="1">
        <v>0</v>
      </c>
      <c r="X54" s="1">
        <v>1</v>
      </c>
      <c r="Y54" s="1" t="s">
        <v>14</v>
      </c>
      <c r="Z54" s="1">
        <v>0</v>
      </c>
      <c r="AA54" s="1">
        <v>0</v>
      </c>
      <c r="AB54" s="1">
        <v>0</v>
      </c>
      <c r="AC54" s="1">
        <v>0</v>
      </c>
      <c r="AE54" s="1">
        <v>0</v>
      </c>
      <c r="AF54" s="1">
        <v>0</v>
      </c>
      <c r="AG54" s="1">
        <v>40812</v>
      </c>
    </row>
    <row r="55" spans="1:33" s="1" customFormat="1" ht="18.75" customHeight="1" x14ac:dyDescent="0.3">
      <c r="A55" s="8">
        <v>45123</v>
      </c>
      <c r="B55" s="2" t="s">
        <v>607</v>
      </c>
      <c r="C55" s="1" t="s">
        <v>86</v>
      </c>
      <c r="D55" s="1" t="s">
        <v>85</v>
      </c>
      <c r="E55" s="1" t="s">
        <v>163</v>
      </c>
      <c r="F55" s="1">
        <v>23.2851079</v>
      </c>
      <c r="G55" s="1">
        <v>95.702352525500004</v>
      </c>
      <c r="H55" s="1" t="s">
        <v>43</v>
      </c>
      <c r="I55" s="1" t="s">
        <v>4</v>
      </c>
      <c r="J55" s="1" t="s">
        <v>83</v>
      </c>
      <c r="K55" s="1" t="s">
        <v>82</v>
      </c>
      <c r="L55" s="1" t="s">
        <v>108</v>
      </c>
      <c r="M55" s="1" t="s">
        <v>0</v>
      </c>
      <c r="N55" s="1">
        <v>1</v>
      </c>
      <c r="O55" s="1">
        <v>0</v>
      </c>
      <c r="P55" s="1">
        <v>1</v>
      </c>
      <c r="Q55" s="1">
        <v>0</v>
      </c>
      <c r="R55" s="1">
        <v>1</v>
      </c>
      <c r="S55" s="1">
        <v>0</v>
      </c>
      <c r="T55" s="1" t="b">
        <v>0</v>
      </c>
      <c r="U55" s="1">
        <v>0</v>
      </c>
      <c r="V55" s="1">
        <v>0</v>
      </c>
      <c r="W55" s="1">
        <v>0</v>
      </c>
      <c r="X55" s="1">
        <v>0</v>
      </c>
      <c r="Z55" s="1">
        <v>0</v>
      </c>
      <c r="AA55" s="1">
        <v>0</v>
      </c>
      <c r="AB55" s="1">
        <v>0</v>
      </c>
      <c r="AC55" s="1">
        <v>0</v>
      </c>
      <c r="AE55" s="1">
        <v>0</v>
      </c>
      <c r="AF55" s="1">
        <v>0</v>
      </c>
      <c r="AG55" s="1">
        <v>40811</v>
      </c>
    </row>
    <row r="56" spans="1:33" s="1" customFormat="1" ht="18.75" customHeight="1" x14ac:dyDescent="0.3">
      <c r="A56" s="8">
        <v>45122</v>
      </c>
      <c r="B56" s="1" t="s">
        <v>606</v>
      </c>
      <c r="C56" s="1" t="s">
        <v>8</v>
      </c>
      <c r="D56" s="1" t="s">
        <v>7</v>
      </c>
      <c r="E56" s="1" t="s">
        <v>184</v>
      </c>
      <c r="F56" s="1">
        <v>46.755678000000003</v>
      </c>
      <c r="G56" s="1">
        <v>36.788762300000002</v>
      </c>
      <c r="H56" s="1" t="s">
        <v>43</v>
      </c>
      <c r="I56" s="1" t="s">
        <v>4</v>
      </c>
      <c r="J56" s="1" t="s">
        <v>83</v>
      </c>
      <c r="K56" s="1" t="s">
        <v>109</v>
      </c>
      <c r="L56" s="1" t="s">
        <v>10</v>
      </c>
      <c r="M56" s="1" t="s">
        <v>0</v>
      </c>
      <c r="N56" s="1">
        <v>1</v>
      </c>
      <c r="O56" s="1">
        <v>0</v>
      </c>
      <c r="P56" s="1">
        <v>0</v>
      </c>
      <c r="Q56" s="1">
        <v>0</v>
      </c>
      <c r="R56" s="1">
        <v>0</v>
      </c>
      <c r="S56" s="1">
        <v>1</v>
      </c>
      <c r="T56" s="1" t="b">
        <v>0</v>
      </c>
      <c r="U56" s="1">
        <v>0</v>
      </c>
      <c r="V56" s="1">
        <v>0</v>
      </c>
      <c r="W56" s="1">
        <v>0</v>
      </c>
      <c r="X56" s="1">
        <v>0</v>
      </c>
      <c r="Z56" s="1">
        <v>0</v>
      </c>
      <c r="AA56" s="1">
        <v>0</v>
      </c>
      <c r="AB56" s="1">
        <v>0</v>
      </c>
      <c r="AC56" s="1">
        <v>0</v>
      </c>
      <c r="AE56" s="1">
        <v>0</v>
      </c>
      <c r="AF56" s="1">
        <v>0</v>
      </c>
      <c r="AG56" s="1">
        <v>40828</v>
      </c>
    </row>
    <row r="57" spans="1:33" s="1" customFormat="1" ht="18.75" customHeight="1" x14ac:dyDescent="0.3">
      <c r="A57" s="8">
        <v>45122</v>
      </c>
      <c r="B57" s="2" t="s">
        <v>605</v>
      </c>
      <c r="C57" s="1" t="s">
        <v>86</v>
      </c>
      <c r="D57" s="1" t="s">
        <v>85</v>
      </c>
      <c r="E57" s="1" t="s">
        <v>163</v>
      </c>
      <c r="F57" s="1">
        <v>22.771583</v>
      </c>
      <c r="G57" s="1">
        <v>95.621742800000007</v>
      </c>
      <c r="H57" s="1" t="s">
        <v>5</v>
      </c>
      <c r="I57" s="1" t="s">
        <v>4</v>
      </c>
      <c r="J57" s="1" t="s">
        <v>83</v>
      </c>
      <c r="K57" s="1" t="s">
        <v>82</v>
      </c>
      <c r="L57" s="1" t="s">
        <v>166</v>
      </c>
      <c r="M57" s="1" t="s">
        <v>0</v>
      </c>
      <c r="N57" s="1">
        <v>1</v>
      </c>
      <c r="O57" s="1">
        <v>0</v>
      </c>
      <c r="P57" s="1">
        <v>0</v>
      </c>
      <c r="Q57" s="1">
        <v>0</v>
      </c>
      <c r="R57" s="1">
        <v>0</v>
      </c>
      <c r="S57" s="1">
        <v>1</v>
      </c>
      <c r="T57" s="1" t="b">
        <v>0</v>
      </c>
      <c r="U57" s="1">
        <v>0</v>
      </c>
      <c r="V57" s="1">
        <v>0</v>
      </c>
      <c r="W57" s="1">
        <v>0</v>
      </c>
      <c r="X57" s="1">
        <v>0</v>
      </c>
      <c r="Z57" s="1">
        <v>0</v>
      </c>
      <c r="AA57" s="1">
        <v>0</v>
      </c>
      <c r="AB57" s="1">
        <v>0</v>
      </c>
      <c r="AC57" s="1">
        <v>0</v>
      </c>
      <c r="AE57" s="1">
        <v>0</v>
      </c>
      <c r="AF57" s="1">
        <v>0</v>
      </c>
      <c r="AG57" s="1">
        <v>40810</v>
      </c>
    </row>
    <row r="58" spans="1:33" s="1" customFormat="1" ht="18.75" customHeight="1" x14ac:dyDescent="0.3">
      <c r="A58" s="8">
        <v>45122</v>
      </c>
      <c r="B58" s="1" t="s">
        <v>604</v>
      </c>
      <c r="C58" s="1" t="s">
        <v>86</v>
      </c>
      <c r="D58" s="1" t="s">
        <v>85</v>
      </c>
      <c r="E58" s="1" t="s">
        <v>182</v>
      </c>
      <c r="F58" s="1">
        <v>13.976058999999999</v>
      </c>
      <c r="G58" s="1">
        <v>98.119377600000007</v>
      </c>
      <c r="H58" s="1" t="s">
        <v>5</v>
      </c>
      <c r="I58" s="1" t="s">
        <v>4</v>
      </c>
      <c r="J58" s="1" t="s">
        <v>83</v>
      </c>
      <c r="K58" s="1" t="s">
        <v>82</v>
      </c>
      <c r="L58" s="1" t="s">
        <v>1</v>
      </c>
      <c r="M58" s="1" t="s">
        <v>66</v>
      </c>
      <c r="N58" s="1">
        <v>1</v>
      </c>
      <c r="O58" s="1">
        <v>0</v>
      </c>
      <c r="P58" s="1">
        <v>1</v>
      </c>
      <c r="Q58" s="1">
        <v>0</v>
      </c>
      <c r="R58" s="1">
        <v>1</v>
      </c>
      <c r="S58" s="1">
        <v>0</v>
      </c>
      <c r="T58" s="1" t="b">
        <v>0</v>
      </c>
      <c r="U58" s="1">
        <v>0</v>
      </c>
      <c r="V58" s="1">
        <v>0</v>
      </c>
      <c r="W58" s="1">
        <v>0</v>
      </c>
      <c r="X58" s="1">
        <v>0</v>
      </c>
      <c r="Z58" s="1">
        <v>0</v>
      </c>
      <c r="AA58" s="1">
        <v>0</v>
      </c>
      <c r="AB58" s="1">
        <v>0</v>
      </c>
      <c r="AC58" s="1">
        <v>0</v>
      </c>
      <c r="AE58" s="1">
        <v>0</v>
      </c>
      <c r="AF58" s="1">
        <v>0</v>
      </c>
      <c r="AG58" s="1">
        <v>40809</v>
      </c>
    </row>
    <row r="59" spans="1:33" s="1" customFormat="1" ht="18.75" customHeight="1" x14ac:dyDescent="0.3">
      <c r="A59" s="8">
        <v>45122</v>
      </c>
      <c r="B59" s="1" t="s">
        <v>603</v>
      </c>
      <c r="C59" s="1" t="s">
        <v>86</v>
      </c>
      <c r="D59" s="1" t="s">
        <v>85</v>
      </c>
      <c r="E59" s="1" t="s">
        <v>421</v>
      </c>
      <c r="F59" s="1">
        <v>22.933333000000001</v>
      </c>
      <c r="G59" s="1">
        <v>97.75</v>
      </c>
      <c r="H59" s="1" t="s">
        <v>43</v>
      </c>
      <c r="I59" s="1" t="s">
        <v>18</v>
      </c>
      <c r="J59" s="1" t="s">
        <v>17</v>
      </c>
      <c r="K59" s="1" t="s">
        <v>181</v>
      </c>
      <c r="L59" s="1" t="s">
        <v>1</v>
      </c>
      <c r="M59" s="1" t="s">
        <v>15</v>
      </c>
      <c r="N59" s="1">
        <v>0</v>
      </c>
      <c r="O59" s="1">
        <v>0</v>
      </c>
      <c r="P59" s="1">
        <v>0</v>
      </c>
      <c r="Q59" s="1">
        <v>0</v>
      </c>
      <c r="R59" s="1">
        <v>0</v>
      </c>
      <c r="S59" s="1">
        <v>0</v>
      </c>
      <c r="T59" s="1" t="b">
        <v>0</v>
      </c>
      <c r="U59" s="1">
        <v>0</v>
      </c>
      <c r="V59" s="1">
        <v>1</v>
      </c>
      <c r="W59" s="1">
        <v>0</v>
      </c>
      <c r="X59" s="1">
        <v>3</v>
      </c>
      <c r="Y59" s="1" t="s">
        <v>232</v>
      </c>
      <c r="Z59" s="1">
        <v>0</v>
      </c>
      <c r="AA59" s="1">
        <v>0</v>
      </c>
      <c r="AB59" s="1">
        <v>0</v>
      </c>
      <c r="AC59" s="1">
        <v>0</v>
      </c>
      <c r="AE59" s="1">
        <v>0</v>
      </c>
      <c r="AF59" s="1">
        <v>0</v>
      </c>
      <c r="AG59" s="1">
        <v>40808</v>
      </c>
    </row>
    <row r="60" spans="1:33" s="1" customFormat="1" ht="18.75" customHeight="1" x14ac:dyDescent="0.3">
      <c r="A60" s="8">
        <v>45122</v>
      </c>
      <c r="B60" s="1" t="s">
        <v>602</v>
      </c>
      <c r="C60" s="1" t="s">
        <v>86</v>
      </c>
      <c r="D60" s="1" t="s">
        <v>85</v>
      </c>
      <c r="E60" s="1" t="s">
        <v>163</v>
      </c>
      <c r="F60" s="1">
        <v>23.198675600000001</v>
      </c>
      <c r="G60" s="1">
        <v>94.300786900000006</v>
      </c>
      <c r="H60" s="1" t="s">
        <v>5</v>
      </c>
      <c r="I60" s="1" t="s">
        <v>4</v>
      </c>
      <c r="J60" s="1" t="s">
        <v>176</v>
      </c>
      <c r="K60" s="1" t="s">
        <v>201</v>
      </c>
      <c r="L60" s="1" t="s">
        <v>1</v>
      </c>
      <c r="M60" s="1" t="s">
        <v>0</v>
      </c>
      <c r="N60" s="1">
        <v>1</v>
      </c>
      <c r="O60" s="1">
        <v>0</v>
      </c>
      <c r="P60" s="1">
        <v>0</v>
      </c>
      <c r="Q60" s="1">
        <v>0</v>
      </c>
      <c r="R60" s="1">
        <v>0</v>
      </c>
      <c r="S60" s="1">
        <v>1</v>
      </c>
      <c r="T60" s="1" t="b">
        <v>0</v>
      </c>
      <c r="U60" s="1">
        <v>0</v>
      </c>
      <c r="V60" s="1">
        <v>0</v>
      </c>
      <c r="W60" s="1">
        <v>0</v>
      </c>
      <c r="X60" s="1">
        <v>0</v>
      </c>
      <c r="Z60" s="1">
        <v>0</v>
      </c>
      <c r="AA60" s="1">
        <v>0</v>
      </c>
      <c r="AB60" s="1">
        <v>0</v>
      </c>
      <c r="AC60" s="1">
        <v>0</v>
      </c>
      <c r="AE60" s="1">
        <v>0</v>
      </c>
      <c r="AF60" s="1">
        <v>0</v>
      </c>
      <c r="AG60" s="1">
        <v>40807</v>
      </c>
    </row>
    <row r="61" spans="1:33" s="1" customFormat="1" ht="18.75" customHeight="1" x14ac:dyDescent="0.3">
      <c r="A61" s="8">
        <v>45122</v>
      </c>
      <c r="B61" s="2" t="s">
        <v>601</v>
      </c>
      <c r="C61" s="1" t="s">
        <v>86</v>
      </c>
      <c r="D61" s="1" t="s">
        <v>85</v>
      </c>
      <c r="E61" s="1" t="s">
        <v>163</v>
      </c>
      <c r="F61" s="1">
        <v>21.925139999999999</v>
      </c>
      <c r="G61" s="1">
        <v>95.575851</v>
      </c>
      <c r="H61" s="1" t="s">
        <v>5</v>
      </c>
      <c r="I61" s="1" t="s">
        <v>4</v>
      </c>
      <c r="J61" s="1" t="s">
        <v>83</v>
      </c>
      <c r="K61" s="1" t="s">
        <v>82</v>
      </c>
      <c r="L61" s="1" t="s">
        <v>1</v>
      </c>
      <c r="M61" s="1" t="s">
        <v>0</v>
      </c>
      <c r="N61" s="1">
        <v>1</v>
      </c>
      <c r="O61" s="1">
        <v>0</v>
      </c>
      <c r="P61" s="1">
        <v>0</v>
      </c>
      <c r="Q61" s="1">
        <v>0</v>
      </c>
      <c r="R61" s="1">
        <v>1</v>
      </c>
      <c r="S61" s="1">
        <v>0</v>
      </c>
      <c r="T61" s="1" t="b">
        <v>0</v>
      </c>
      <c r="U61" s="1">
        <v>0</v>
      </c>
      <c r="V61" s="1">
        <v>0</v>
      </c>
      <c r="W61" s="1">
        <v>0</v>
      </c>
      <c r="X61" s="1">
        <v>0</v>
      </c>
      <c r="Z61" s="1">
        <v>0</v>
      </c>
      <c r="AA61" s="1">
        <v>0</v>
      </c>
      <c r="AB61" s="1">
        <v>0</v>
      </c>
      <c r="AC61" s="1">
        <v>0</v>
      </c>
      <c r="AE61" s="1">
        <v>0</v>
      </c>
      <c r="AF61" s="1">
        <v>0</v>
      </c>
      <c r="AG61" s="1">
        <v>40800</v>
      </c>
    </row>
    <row r="62" spans="1:33" s="1" customFormat="1" ht="18.75" customHeight="1" x14ac:dyDescent="0.3">
      <c r="A62" s="8">
        <v>45122</v>
      </c>
      <c r="B62" s="1" t="s">
        <v>600</v>
      </c>
      <c r="C62" s="1" t="s">
        <v>8</v>
      </c>
      <c r="D62" s="1" t="s">
        <v>7</v>
      </c>
      <c r="E62" s="1" t="s">
        <v>184</v>
      </c>
      <c r="F62" s="1">
        <v>47.850785899999998</v>
      </c>
      <c r="G62" s="1">
        <v>35.118286699999999</v>
      </c>
      <c r="H62" s="1" t="s">
        <v>5</v>
      </c>
      <c r="I62" s="1" t="s">
        <v>4</v>
      </c>
      <c r="J62" s="1" t="s">
        <v>3</v>
      </c>
      <c r="K62" s="1" t="s">
        <v>2</v>
      </c>
      <c r="L62" s="1" t="s">
        <v>100</v>
      </c>
      <c r="M62" s="1" t="s">
        <v>0</v>
      </c>
      <c r="N62" s="1">
        <v>1</v>
      </c>
      <c r="O62" s="1">
        <v>0</v>
      </c>
      <c r="P62" s="1">
        <v>0</v>
      </c>
      <c r="Q62" s="1">
        <v>0</v>
      </c>
      <c r="R62" s="1">
        <v>0</v>
      </c>
      <c r="S62" s="1">
        <v>1</v>
      </c>
      <c r="T62" s="1" t="b">
        <v>0</v>
      </c>
      <c r="U62" s="1">
        <v>0</v>
      </c>
      <c r="V62" s="1">
        <v>0</v>
      </c>
      <c r="W62" s="1">
        <v>0</v>
      </c>
      <c r="X62" s="1">
        <v>0</v>
      </c>
      <c r="Z62" s="1">
        <v>0</v>
      </c>
      <c r="AA62" s="1">
        <v>0</v>
      </c>
      <c r="AB62" s="1">
        <v>0</v>
      </c>
      <c r="AC62" s="1">
        <v>0</v>
      </c>
      <c r="AE62" s="1">
        <v>0</v>
      </c>
      <c r="AF62" s="1">
        <v>0</v>
      </c>
      <c r="AG62" s="1">
        <v>39903</v>
      </c>
    </row>
    <row r="63" spans="1:33" s="1" customFormat="1" ht="18.75" customHeight="1" x14ac:dyDescent="0.3">
      <c r="A63" s="8">
        <v>45122</v>
      </c>
      <c r="B63" s="1" t="s">
        <v>599</v>
      </c>
      <c r="C63" s="1" t="s">
        <v>529</v>
      </c>
      <c r="D63" s="1" t="s">
        <v>528</v>
      </c>
      <c r="E63" s="1" t="s">
        <v>598</v>
      </c>
      <c r="F63" s="1">
        <v>21.856174899999999</v>
      </c>
      <c r="G63" s="1">
        <v>-102.2892588</v>
      </c>
      <c r="H63" s="1" t="s">
        <v>5</v>
      </c>
      <c r="I63" s="1" t="s">
        <v>75</v>
      </c>
      <c r="J63" s="1" t="s">
        <v>29</v>
      </c>
      <c r="K63" s="1" t="s">
        <v>38</v>
      </c>
      <c r="L63" s="1" t="s">
        <v>1</v>
      </c>
      <c r="M63" s="1" t="s">
        <v>15</v>
      </c>
      <c r="N63" s="1">
        <v>0</v>
      </c>
      <c r="O63" s="1">
        <v>0</v>
      </c>
      <c r="P63" s="1">
        <v>0</v>
      </c>
      <c r="Q63" s="1">
        <v>0</v>
      </c>
      <c r="R63" s="1">
        <v>0</v>
      </c>
      <c r="S63" s="1">
        <v>0</v>
      </c>
      <c r="T63" s="1" t="b">
        <v>0</v>
      </c>
      <c r="U63" s="1">
        <v>2</v>
      </c>
      <c r="V63" s="1">
        <v>0</v>
      </c>
      <c r="W63" s="1">
        <v>0</v>
      </c>
      <c r="X63" s="1">
        <v>0</v>
      </c>
      <c r="Z63" s="1">
        <v>0</v>
      </c>
      <c r="AA63" s="1">
        <v>0</v>
      </c>
      <c r="AB63" s="1">
        <v>0</v>
      </c>
      <c r="AC63" s="1">
        <v>0</v>
      </c>
      <c r="AE63" s="1">
        <v>0</v>
      </c>
      <c r="AF63" s="1">
        <v>0</v>
      </c>
      <c r="AG63" s="1">
        <v>40963</v>
      </c>
    </row>
    <row r="64" spans="1:33" s="1" customFormat="1" ht="18.75" customHeight="1" x14ac:dyDescent="0.3">
      <c r="A64" s="8">
        <v>45122</v>
      </c>
      <c r="B64" s="1" t="s">
        <v>597</v>
      </c>
      <c r="C64" s="1" t="s">
        <v>401</v>
      </c>
      <c r="D64" s="1" t="s">
        <v>400</v>
      </c>
      <c r="E64" s="1" t="s">
        <v>596</v>
      </c>
      <c r="F64" s="1">
        <v>12.048721988300001</v>
      </c>
      <c r="G64" s="1">
        <v>24.877169714400001</v>
      </c>
      <c r="H64" s="1" t="s">
        <v>43</v>
      </c>
      <c r="I64" s="1" t="s">
        <v>4</v>
      </c>
      <c r="J64" s="1" t="s">
        <v>68</v>
      </c>
      <c r="K64" s="1" t="s">
        <v>398</v>
      </c>
      <c r="L64" s="1" t="s">
        <v>1</v>
      </c>
      <c r="M64" s="1" t="s">
        <v>124</v>
      </c>
      <c r="N64" s="1">
        <v>0</v>
      </c>
      <c r="O64" s="1">
        <v>1</v>
      </c>
      <c r="P64" s="1">
        <v>1</v>
      </c>
      <c r="Q64" s="1">
        <v>0</v>
      </c>
      <c r="R64" s="1">
        <v>1</v>
      </c>
      <c r="S64" s="1">
        <v>0</v>
      </c>
      <c r="T64" s="1" t="b">
        <v>0</v>
      </c>
      <c r="U64" s="1">
        <v>0</v>
      </c>
      <c r="V64" s="1">
        <v>0</v>
      </c>
      <c r="W64" s="1">
        <v>0</v>
      </c>
      <c r="X64" s="1">
        <v>0</v>
      </c>
      <c r="Z64" s="1">
        <v>0</v>
      </c>
      <c r="AA64" s="1">
        <v>0</v>
      </c>
      <c r="AB64" s="1">
        <v>0</v>
      </c>
      <c r="AC64" s="1">
        <v>0</v>
      </c>
      <c r="AE64" s="1">
        <v>0</v>
      </c>
      <c r="AF64" s="1">
        <v>0</v>
      </c>
      <c r="AG64" s="1">
        <v>39898</v>
      </c>
    </row>
    <row r="65" spans="1:33" s="1" customFormat="1" ht="18.75" customHeight="1" x14ac:dyDescent="0.3">
      <c r="A65" s="8">
        <v>45120</v>
      </c>
      <c r="B65" s="1" t="s">
        <v>595</v>
      </c>
      <c r="C65" s="1" t="s">
        <v>86</v>
      </c>
      <c r="D65" s="1" t="s">
        <v>85</v>
      </c>
      <c r="E65" s="1" t="s">
        <v>365</v>
      </c>
      <c r="F65" s="1">
        <v>23.604261847099998</v>
      </c>
      <c r="G65" s="1">
        <v>93.689350280100001</v>
      </c>
      <c r="H65" s="1" t="s">
        <v>5</v>
      </c>
      <c r="I65" s="1" t="s">
        <v>4</v>
      </c>
      <c r="J65" s="1" t="s">
        <v>176</v>
      </c>
      <c r="K65" s="1" t="s">
        <v>201</v>
      </c>
      <c r="L65" s="1" t="s">
        <v>1</v>
      </c>
      <c r="M65" s="1" t="s">
        <v>0</v>
      </c>
      <c r="N65" s="1">
        <v>1</v>
      </c>
      <c r="O65" s="1">
        <v>0</v>
      </c>
      <c r="P65" s="1">
        <v>0</v>
      </c>
      <c r="Q65" s="1">
        <v>0</v>
      </c>
      <c r="R65" s="1">
        <v>1</v>
      </c>
      <c r="S65" s="1">
        <v>0</v>
      </c>
      <c r="T65" s="1" t="b">
        <v>0</v>
      </c>
      <c r="U65" s="1">
        <v>0</v>
      </c>
      <c r="V65" s="1">
        <v>0</v>
      </c>
      <c r="W65" s="1">
        <v>0</v>
      </c>
      <c r="X65" s="1">
        <v>0</v>
      </c>
      <c r="Z65" s="1">
        <v>0</v>
      </c>
      <c r="AA65" s="1">
        <v>0</v>
      </c>
      <c r="AB65" s="1">
        <v>0</v>
      </c>
      <c r="AC65" s="1">
        <v>0</v>
      </c>
      <c r="AE65" s="1">
        <v>0</v>
      </c>
      <c r="AF65" s="1">
        <v>0</v>
      </c>
      <c r="AG65" s="1">
        <v>40798</v>
      </c>
    </row>
    <row r="66" spans="1:33" s="1" customFormat="1" ht="18.75" customHeight="1" x14ac:dyDescent="0.3">
      <c r="A66" s="8">
        <v>45120</v>
      </c>
      <c r="B66" s="1" t="s">
        <v>594</v>
      </c>
      <c r="C66" s="1" t="s">
        <v>593</v>
      </c>
      <c r="D66" s="1" t="s">
        <v>592</v>
      </c>
      <c r="E66" s="1" t="s">
        <v>591</v>
      </c>
      <c r="F66" s="1">
        <v>14.6549563</v>
      </c>
      <c r="G66" s="1">
        <v>-90.504878300000001</v>
      </c>
      <c r="H66" s="1" t="s">
        <v>5</v>
      </c>
      <c r="I66" s="1" t="s">
        <v>4</v>
      </c>
      <c r="J66" s="1" t="s">
        <v>29</v>
      </c>
      <c r="K66" s="1" t="s">
        <v>38</v>
      </c>
      <c r="L66" s="1" t="s">
        <v>1</v>
      </c>
      <c r="M66" s="1" t="s">
        <v>15</v>
      </c>
      <c r="N66" s="1">
        <v>0</v>
      </c>
      <c r="O66" s="1">
        <v>0</v>
      </c>
      <c r="P66" s="1">
        <v>0</v>
      </c>
      <c r="Q66" s="1">
        <v>0</v>
      </c>
      <c r="R66" s="1">
        <v>0</v>
      </c>
      <c r="S66" s="1">
        <v>0</v>
      </c>
      <c r="T66" s="1" t="b">
        <v>0</v>
      </c>
      <c r="U66" s="1">
        <v>0</v>
      </c>
      <c r="V66" s="1">
        <v>0</v>
      </c>
      <c r="W66" s="1">
        <v>0</v>
      </c>
      <c r="X66" s="1">
        <v>0</v>
      </c>
      <c r="Z66" s="1">
        <v>0</v>
      </c>
      <c r="AA66" s="1">
        <v>1</v>
      </c>
      <c r="AB66" s="1">
        <v>0</v>
      </c>
      <c r="AC66" s="1">
        <v>0</v>
      </c>
      <c r="AE66" s="1">
        <v>0</v>
      </c>
      <c r="AF66" s="1">
        <v>0</v>
      </c>
      <c r="AG66" s="1">
        <v>40961</v>
      </c>
    </row>
    <row r="67" spans="1:33" s="1" customFormat="1" ht="18.75" customHeight="1" x14ac:dyDescent="0.3">
      <c r="A67" s="8">
        <v>45120</v>
      </c>
      <c r="B67" s="1" t="s">
        <v>590</v>
      </c>
      <c r="C67" s="1" t="s">
        <v>86</v>
      </c>
      <c r="D67" s="1" t="s">
        <v>85</v>
      </c>
      <c r="E67" s="1" t="s">
        <v>163</v>
      </c>
      <c r="F67" s="1">
        <v>23.1958442</v>
      </c>
      <c r="G67" s="1">
        <v>94.014583000000002</v>
      </c>
      <c r="H67" s="1" t="s">
        <v>43</v>
      </c>
      <c r="I67" s="1" t="s">
        <v>4</v>
      </c>
      <c r="J67" s="1" t="s">
        <v>83</v>
      </c>
      <c r="K67" s="1" t="s">
        <v>82</v>
      </c>
      <c r="L67" s="1" t="s">
        <v>159</v>
      </c>
      <c r="M67" s="1" t="s">
        <v>15</v>
      </c>
      <c r="N67" s="1">
        <v>0</v>
      </c>
      <c r="O67" s="1">
        <v>0</v>
      </c>
      <c r="P67" s="1">
        <v>0</v>
      </c>
      <c r="Q67" s="1">
        <v>0</v>
      </c>
      <c r="R67" s="1">
        <v>0</v>
      </c>
      <c r="S67" s="1">
        <v>0</v>
      </c>
      <c r="T67" s="1" t="b">
        <v>0</v>
      </c>
      <c r="U67" s="1">
        <v>0</v>
      </c>
      <c r="V67" s="1">
        <v>0</v>
      </c>
      <c r="W67" s="1">
        <v>0</v>
      </c>
      <c r="X67" s="1">
        <v>0</v>
      </c>
      <c r="Z67" s="1">
        <v>0</v>
      </c>
      <c r="AA67" s="1">
        <v>0</v>
      </c>
      <c r="AB67" s="1">
        <v>0</v>
      </c>
      <c r="AC67" s="1">
        <v>0</v>
      </c>
      <c r="AE67" s="1">
        <v>0</v>
      </c>
      <c r="AF67" s="1">
        <v>0</v>
      </c>
      <c r="AG67" s="1">
        <v>40799</v>
      </c>
    </row>
    <row r="68" spans="1:33" s="1" customFormat="1" ht="18.75" customHeight="1" x14ac:dyDescent="0.3">
      <c r="A68" s="8">
        <v>45119</v>
      </c>
      <c r="B68" s="1" t="s">
        <v>589</v>
      </c>
      <c r="C68" s="1" t="s">
        <v>86</v>
      </c>
      <c r="D68" s="1" t="s">
        <v>85</v>
      </c>
      <c r="E68" s="1" t="s">
        <v>163</v>
      </c>
      <c r="F68" s="1">
        <v>22.566661799999999</v>
      </c>
      <c r="G68" s="1">
        <v>95.699998899999997</v>
      </c>
      <c r="H68" s="1" t="s">
        <v>43</v>
      </c>
      <c r="I68" s="1" t="s">
        <v>4</v>
      </c>
      <c r="J68" s="1" t="s">
        <v>83</v>
      </c>
      <c r="K68" s="1" t="s">
        <v>82</v>
      </c>
      <c r="L68" s="1" t="s">
        <v>10</v>
      </c>
      <c r="M68" s="1" t="s">
        <v>0</v>
      </c>
      <c r="N68" s="1">
        <v>0</v>
      </c>
      <c r="O68" s="1">
        <v>0</v>
      </c>
      <c r="P68" s="1">
        <v>1</v>
      </c>
      <c r="Q68" s="1">
        <v>0</v>
      </c>
      <c r="R68" s="1">
        <v>0</v>
      </c>
      <c r="S68" s="1">
        <v>0</v>
      </c>
      <c r="T68" s="1" t="b">
        <v>0</v>
      </c>
      <c r="U68" s="1">
        <v>0</v>
      </c>
      <c r="V68" s="1">
        <v>0</v>
      </c>
      <c r="W68" s="1">
        <v>0</v>
      </c>
      <c r="X68" s="1">
        <v>0</v>
      </c>
      <c r="Z68" s="1">
        <v>0</v>
      </c>
      <c r="AA68" s="1">
        <v>0</v>
      </c>
      <c r="AB68" s="1">
        <v>0</v>
      </c>
      <c r="AC68" s="1">
        <v>0</v>
      </c>
      <c r="AE68" s="1">
        <v>0</v>
      </c>
      <c r="AF68" s="1">
        <v>0</v>
      </c>
      <c r="AG68" s="1">
        <v>40797</v>
      </c>
    </row>
    <row r="69" spans="1:33" s="1" customFormat="1" ht="18.75" customHeight="1" x14ac:dyDescent="0.3">
      <c r="A69" s="8">
        <v>45119</v>
      </c>
      <c r="B69" s="1" t="s">
        <v>588</v>
      </c>
      <c r="C69" s="1" t="s">
        <v>86</v>
      </c>
      <c r="D69" s="1" t="s">
        <v>85</v>
      </c>
      <c r="E69" s="1" t="s">
        <v>186</v>
      </c>
      <c r="F69" s="1">
        <v>19.631108316500001</v>
      </c>
      <c r="G69" s="1">
        <v>97.524347305299997</v>
      </c>
      <c r="H69" s="1" t="s">
        <v>43</v>
      </c>
      <c r="I69" s="1" t="s">
        <v>4</v>
      </c>
      <c r="J69" s="1" t="s">
        <v>83</v>
      </c>
      <c r="K69" s="1" t="s">
        <v>82</v>
      </c>
      <c r="L69" s="1" t="s">
        <v>81</v>
      </c>
      <c r="M69" s="1" t="s">
        <v>0</v>
      </c>
      <c r="N69" s="1">
        <v>1</v>
      </c>
      <c r="O69" s="1">
        <v>0</v>
      </c>
      <c r="P69" s="1">
        <v>0</v>
      </c>
      <c r="Q69" s="1">
        <v>0</v>
      </c>
      <c r="R69" s="1">
        <v>0</v>
      </c>
      <c r="S69" s="1">
        <v>1</v>
      </c>
      <c r="T69" s="1" t="b">
        <v>0</v>
      </c>
      <c r="U69" s="1">
        <v>0</v>
      </c>
      <c r="V69" s="1">
        <v>0</v>
      </c>
      <c r="W69" s="1">
        <v>0</v>
      </c>
      <c r="X69" s="1">
        <v>0</v>
      </c>
      <c r="Z69" s="1">
        <v>0</v>
      </c>
      <c r="AA69" s="1">
        <v>0</v>
      </c>
      <c r="AB69" s="1">
        <v>0</v>
      </c>
      <c r="AC69" s="1">
        <v>0</v>
      </c>
      <c r="AE69" s="1">
        <v>0</v>
      </c>
      <c r="AF69" s="1">
        <v>0</v>
      </c>
      <c r="AG69" s="1">
        <v>40127</v>
      </c>
    </row>
    <row r="70" spans="1:33" s="1" customFormat="1" ht="18.75" customHeight="1" x14ac:dyDescent="0.3">
      <c r="A70" s="8">
        <v>45119</v>
      </c>
      <c r="B70" s="1" t="s">
        <v>587</v>
      </c>
      <c r="C70" s="1" t="s">
        <v>86</v>
      </c>
      <c r="D70" s="1" t="s">
        <v>85</v>
      </c>
      <c r="E70" s="1" t="s">
        <v>84</v>
      </c>
      <c r="F70" s="1">
        <v>16.555530999999998</v>
      </c>
      <c r="G70" s="1">
        <v>98.239959999999996</v>
      </c>
      <c r="H70" s="1" t="s">
        <v>5</v>
      </c>
      <c r="I70" s="1" t="s">
        <v>4</v>
      </c>
      <c r="J70" s="1" t="s">
        <v>206</v>
      </c>
      <c r="K70" s="1" t="s">
        <v>586</v>
      </c>
      <c r="L70" s="1" t="s">
        <v>585</v>
      </c>
      <c r="M70" s="1" t="s">
        <v>0</v>
      </c>
      <c r="N70" s="1">
        <v>1</v>
      </c>
      <c r="O70" s="1">
        <v>0</v>
      </c>
      <c r="P70" s="1">
        <v>0</v>
      </c>
      <c r="Q70" s="1">
        <v>0</v>
      </c>
      <c r="R70" s="1">
        <v>0</v>
      </c>
      <c r="S70" s="1">
        <v>0</v>
      </c>
      <c r="T70" s="1" t="b">
        <v>0</v>
      </c>
      <c r="U70" s="1">
        <v>0</v>
      </c>
      <c r="V70" s="1">
        <v>0</v>
      </c>
      <c r="W70" s="1">
        <v>0</v>
      </c>
      <c r="X70" s="1">
        <v>0</v>
      </c>
      <c r="Z70" s="1">
        <v>0</v>
      </c>
      <c r="AA70" s="1">
        <v>0</v>
      </c>
      <c r="AB70" s="1">
        <v>0</v>
      </c>
      <c r="AC70" s="1">
        <v>0</v>
      </c>
      <c r="AE70" s="1">
        <v>0</v>
      </c>
      <c r="AF70" s="1">
        <v>0</v>
      </c>
      <c r="AG70" s="1">
        <v>40793</v>
      </c>
    </row>
    <row r="71" spans="1:33" s="1" customFormat="1" ht="18.75" customHeight="1" x14ac:dyDescent="0.3">
      <c r="A71" s="8">
        <v>45119</v>
      </c>
      <c r="B71" s="1" t="s">
        <v>584</v>
      </c>
      <c r="C71" s="1" t="s">
        <v>583</v>
      </c>
      <c r="D71" s="1" t="s">
        <v>582</v>
      </c>
      <c r="E71" s="1" t="s">
        <v>581</v>
      </c>
      <c r="F71" s="1">
        <v>-1.2654259000000001</v>
      </c>
      <c r="G71" s="1">
        <v>36.752518299999998</v>
      </c>
      <c r="H71" s="1" t="s">
        <v>5</v>
      </c>
      <c r="I71" s="1" t="s">
        <v>4</v>
      </c>
      <c r="J71" s="1" t="s">
        <v>206</v>
      </c>
      <c r="K71" s="1" t="s">
        <v>580</v>
      </c>
      <c r="L71" s="1" t="s">
        <v>1</v>
      </c>
      <c r="M71" s="1" t="s">
        <v>0</v>
      </c>
      <c r="N71" s="1">
        <v>1</v>
      </c>
      <c r="O71" s="1">
        <v>0</v>
      </c>
      <c r="P71" s="1">
        <v>0</v>
      </c>
      <c r="Q71" s="1">
        <v>0</v>
      </c>
      <c r="R71" s="1">
        <v>0</v>
      </c>
      <c r="S71" s="1">
        <v>0</v>
      </c>
      <c r="T71" s="1" t="b">
        <v>1</v>
      </c>
      <c r="U71" s="1">
        <v>0</v>
      </c>
      <c r="V71" s="1">
        <v>0</v>
      </c>
      <c r="W71" s="1">
        <v>0</v>
      </c>
      <c r="X71" s="1">
        <v>0</v>
      </c>
      <c r="Z71" s="1">
        <v>53</v>
      </c>
      <c r="AA71" s="1">
        <v>0</v>
      </c>
      <c r="AB71" s="1">
        <v>53</v>
      </c>
      <c r="AC71" s="1">
        <v>0</v>
      </c>
      <c r="AE71" s="1">
        <v>0</v>
      </c>
      <c r="AF71" s="1">
        <v>0</v>
      </c>
      <c r="AG71" s="1">
        <v>40642</v>
      </c>
    </row>
    <row r="72" spans="1:33" s="1" customFormat="1" ht="18.75" customHeight="1" x14ac:dyDescent="0.3">
      <c r="A72" s="8">
        <v>45119</v>
      </c>
      <c r="B72" s="1" t="s">
        <v>579</v>
      </c>
      <c r="C72" s="1" t="s">
        <v>86</v>
      </c>
      <c r="D72" s="1" t="s">
        <v>85</v>
      </c>
      <c r="E72" s="1" t="s">
        <v>421</v>
      </c>
      <c r="F72" s="1">
        <v>20.658783</v>
      </c>
      <c r="G72" s="1">
        <v>96.931729700000005</v>
      </c>
      <c r="H72" s="1" t="s">
        <v>5</v>
      </c>
      <c r="I72" s="1" t="s">
        <v>42</v>
      </c>
      <c r="J72" s="1" t="s">
        <v>176</v>
      </c>
      <c r="K72" s="1" t="s">
        <v>201</v>
      </c>
      <c r="L72" s="1" t="s">
        <v>41</v>
      </c>
      <c r="M72" s="1" t="s">
        <v>15</v>
      </c>
      <c r="N72" s="1">
        <v>0</v>
      </c>
      <c r="O72" s="1">
        <v>0</v>
      </c>
      <c r="P72" s="1">
        <v>0</v>
      </c>
      <c r="Q72" s="1">
        <v>0</v>
      </c>
      <c r="R72" s="1">
        <v>0</v>
      </c>
      <c r="S72" s="1">
        <v>0</v>
      </c>
      <c r="T72" s="1" t="b">
        <v>0</v>
      </c>
      <c r="U72" s="1">
        <v>1</v>
      </c>
      <c r="V72" s="1">
        <v>0</v>
      </c>
      <c r="W72" s="1">
        <v>0</v>
      </c>
      <c r="X72" s="1">
        <v>0</v>
      </c>
      <c r="Z72" s="1">
        <v>0</v>
      </c>
      <c r="AA72" s="1">
        <v>0</v>
      </c>
      <c r="AB72" s="1">
        <v>0</v>
      </c>
      <c r="AC72" s="1">
        <v>0</v>
      </c>
      <c r="AE72" s="1">
        <v>0</v>
      </c>
      <c r="AF72" s="1">
        <v>0</v>
      </c>
      <c r="AG72" s="1">
        <v>40795</v>
      </c>
    </row>
    <row r="73" spans="1:33" s="1" customFormat="1" ht="18.75" customHeight="1" x14ac:dyDescent="0.3">
      <c r="A73" s="8">
        <v>45119</v>
      </c>
      <c r="B73" s="1" t="s">
        <v>578</v>
      </c>
      <c r="C73" s="1" t="s">
        <v>32</v>
      </c>
      <c r="D73" s="1" t="s">
        <v>31</v>
      </c>
      <c r="E73" s="1" t="s">
        <v>39</v>
      </c>
      <c r="F73" s="1">
        <v>12.4617</v>
      </c>
      <c r="G73" s="1">
        <v>-3.4579870000000001</v>
      </c>
      <c r="H73" s="1" t="s">
        <v>5</v>
      </c>
      <c r="I73" s="1" t="s">
        <v>4</v>
      </c>
      <c r="J73" s="1" t="s">
        <v>29</v>
      </c>
      <c r="K73" s="1" t="s">
        <v>38</v>
      </c>
      <c r="L73" s="1" t="s">
        <v>1</v>
      </c>
      <c r="M73" s="1" t="s">
        <v>0</v>
      </c>
      <c r="N73" s="1">
        <v>1</v>
      </c>
      <c r="O73" s="1">
        <v>0</v>
      </c>
      <c r="P73" s="1">
        <v>0</v>
      </c>
      <c r="Q73" s="1">
        <v>0</v>
      </c>
      <c r="R73" s="1">
        <v>1</v>
      </c>
      <c r="S73" s="1">
        <v>0</v>
      </c>
      <c r="T73" s="1" t="b">
        <v>1</v>
      </c>
      <c r="U73" s="1">
        <v>0</v>
      </c>
      <c r="V73" s="1">
        <v>0</v>
      </c>
      <c r="W73" s="1">
        <v>0</v>
      </c>
      <c r="X73" s="1">
        <v>0</v>
      </c>
      <c r="Z73" s="1">
        <v>4</v>
      </c>
      <c r="AA73" s="1">
        <v>0</v>
      </c>
      <c r="AB73" s="1">
        <v>4</v>
      </c>
      <c r="AC73" s="1">
        <v>0</v>
      </c>
      <c r="AE73" s="1">
        <v>0</v>
      </c>
      <c r="AF73" s="1">
        <v>0</v>
      </c>
      <c r="AG73" s="1">
        <v>40639</v>
      </c>
    </row>
    <row r="74" spans="1:33" s="1" customFormat="1" ht="18.75" customHeight="1" x14ac:dyDescent="0.3">
      <c r="A74" s="8">
        <v>45119</v>
      </c>
      <c r="B74" s="2" t="s">
        <v>577</v>
      </c>
      <c r="C74" s="1" t="s">
        <v>86</v>
      </c>
      <c r="D74" s="1" t="s">
        <v>85</v>
      </c>
      <c r="E74" s="1" t="s">
        <v>163</v>
      </c>
      <c r="F74" s="1">
        <v>22.1182175</v>
      </c>
      <c r="G74" s="1">
        <v>95.132474700000003</v>
      </c>
      <c r="H74" s="1" t="s">
        <v>43</v>
      </c>
      <c r="I74" s="1" t="s">
        <v>42</v>
      </c>
      <c r="J74" s="1" t="s">
        <v>176</v>
      </c>
      <c r="K74" s="1" t="s">
        <v>201</v>
      </c>
      <c r="L74" s="1" t="s">
        <v>1</v>
      </c>
      <c r="M74" s="1" t="s">
        <v>15</v>
      </c>
      <c r="N74" s="1">
        <v>0</v>
      </c>
      <c r="O74" s="1">
        <v>0</v>
      </c>
      <c r="P74" s="1">
        <v>0</v>
      </c>
      <c r="Q74" s="1">
        <v>0</v>
      </c>
      <c r="R74" s="1">
        <v>0</v>
      </c>
      <c r="S74" s="1">
        <v>0</v>
      </c>
      <c r="T74" s="1" t="b">
        <v>0</v>
      </c>
      <c r="U74" s="1">
        <v>1</v>
      </c>
      <c r="V74" s="1">
        <v>0</v>
      </c>
      <c r="W74" s="1">
        <v>0</v>
      </c>
      <c r="X74" s="1">
        <v>0</v>
      </c>
      <c r="Z74" s="1">
        <v>0</v>
      </c>
      <c r="AA74" s="1">
        <v>0</v>
      </c>
      <c r="AB74" s="1">
        <v>0</v>
      </c>
      <c r="AC74" s="1">
        <v>0</v>
      </c>
      <c r="AE74" s="1">
        <v>0</v>
      </c>
      <c r="AF74" s="1">
        <v>0</v>
      </c>
      <c r="AG74" s="1">
        <v>40796</v>
      </c>
    </row>
    <row r="75" spans="1:33" s="1" customFormat="1" ht="18.75" customHeight="1" x14ac:dyDescent="0.3">
      <c r="A75" s="8">
        <v>45118</v>
      </c>
      <c r="B75" s="2" t="s">
        <v>576</v>
      </c>
      <c r="C75" s="1" t="s">
        <v>86</v>
      </c>
      <c r="D75" s="1" t="s">
        <v>85</v>
      </c>
      <c r="E75" s="1" t="s">
        <v>575</v>
      </c>
      <c r="F75" s="1">
        <v>20.843957</v>
      </c>
      <c r="G75" s="1">
        <v>92.972819999999999</v>
      </c>
      <c r="H75" s="1" t="s">
        <v>5</v>
      </c>
      <c r="I75" s="1" t="s">
        <v>4</v>
      </c>
      <c r="J75" s="1" t="s">
        <v>83</v>
      </c>
      <c r="K75" s="1" t="s">
        <v>82</v>
      </c>
      <c r="L75" s="1" t="s">
        <v>81</v>
      </c>
      <c r="M75" s="1" t="s">
        <v>0</v>
      </c>
      <c r="N75" s="1">
        <v>1</v>
      </c>
      <c r="O75" s="1">
        <v>0</v>
      </c>
      <c r="P75" s="1">
        <v>0</v>
      </c>
      <c r="Q75" s="1">
        <v>0</v>
      </c>
      <c r="R75" s="1">
        <v>0</v>
      </c>
      <c r="S75" s="1">
        <v>1</v>
      </c>
      <c r="T75" s="1" t="b">
        <v>0</v>
      </c>
      <c r="U75" s="1">
        <v>0</v>
      </c>
      <c r="V75" s="1">
        <v>0</v>
      </c>
      <c r="W75" s="1">
        <v>0</v>
      </c>
      <c r="X75" s="1">
        <v>0</v>
      </c>
      <c r="Z75" s="1">
        <v>0</v>
      </c>
      <c r="AA75" s="1">
        <v>0</v>
      </c>
      <c r="AB75" s="1">
        <v>0</v>
      </c>
      <c r="AC75" s="1">
        <v>0</v>
      </c>
      <c r="AE75" s="1">
        <v>0</v>
      </c>
      <c r="AF75" s="1">
        <v>0</v>
      </c>
      <c r="AG75" s="1">
        <v>40773</v>
      </c>
    </row>
    <row r="76" spans="1:33" s="1" customFormat="1" ht="18.75" customHeight="1" x14ac:dyDescent="0.3">
      <c r="A76" s="8">
        <v>45118</v>
      </c>
      <c r="B76" s="1" t="s">
        <v>574</v>
      </c>
      <c r="C76" s="1" t="s">
        <v>86</v>
      </c>
      <c r="D76" s="1" t="s">
        <v>85</v>
      </c>
      <c r="E76" s="1" t="s">
        <v>163</v>
      </c>
      <c r="F76" s="1">
        <v>23.1958442</v>
      </c>
      <c r="G76" s="1">
        <v>94.014583000000002</v>
      </c>
      <c r="H76" s="1" t="s">
        <v>43</v>
      </c>
      <c r="I76" s="1" t="s">
        <v>4</v>
      </c>
      <c r="J76" s="1" t="s">
        <v>83</v>
      </c>
      <c r="K76" s="1" t="s">
        <v>82</v>
      </c>
      <c r="L76" s="1" t="s">
        <v>166</v>
      </c>
      <c r="M76" s="1" t="s">
        <v>66</v>
      </c>
      <c r="N76" s="1">
        <v>1</v>
      </c>
      <c r="O76" s="1">
        <v>0</v>
      </c>
      <c r="P76" s="1">
        <v>0</v>
      </c>
      <c r="Q76" s="1">
        <v>0</v>
      </c>
      <c r="R76" s="1">
        <v>0</v>
      </c>
      <c r="S76" s="1">
        <v>1</v>
      </c>
      <c r="T76" s="1" t="b">
        <v>1</v>
      </c>
      <c r="U76" s="1">
        <v>0</v>
      </c>
      <c r="V76" s="1">
        <v>0</v>
      </c>
      <c r="W76" s="1">
        <v>0</v>
      </c>
      <c r="X76" s="1">
        <v>0</v>
      </c>
      <c r="Z76" s="1">
        <v>1</v>
      </c>
      <c r="AA76" s="1">
        <v>0</v>
      </c>
      <c r="AB76" s="1">
        <v>1</v>
      </c>
      <c r="AC76" s="1">
        <v>0</v>
      </c>
      <c r="AE76" s="1">
        <v>0</v>
      </c>
      <c r="AF76" s="1">
        <v>0</v>
      </c>
      <c r="AG76" s="1">
        <v>40775</v>
      </c>
    </row>
    <row r="77" spans="1:33" s="1" customFormat="1" ht="18.75" customHeight="1" x14ac:dyDescent="0.3">
      <c r="A77" s="8">
        <v>45118</v>
      </c>
      <c r="B77" s="1" t="s">
        <v>573</v>
      </c>
      <c r="C77" s="1" t="s">
        <v>86</v>
      </c>
      <c r="D77" s="1" t="s">
        <v>85</v>
      </c>
      <c r="E77" s="1" t="s">
        <v>163</v>
      </c>
      <c r="F77" s="1">
        <v>22.760986169300001</v>
      </c>
      <c r="G77" s="1">
        <v>95.427036943900006</v>
      </c>
      <c r="H77" s="1" t="s">
        <v>43</v>
      </c>
      <c r="I77" s="1" t="s">
        <v>18</v>
      </c>
      <c r="J77" s="1" t="s">
        <v>83</v>
      </c>
      <c r="K77" s="1" t="s">
        <v>82</v>
      </c>
      <c r="L77" s="1" t="s">
        <v>1</v>
      </c>
      <c r="M77" s="1" t="s">
        <v>15</v>
      </c>
      <c r="N77" s="1">
        <v>0</v>
      </c>
      <c r="O77" s="1">
        <v>0</v>
      </c>
      <c r="P77" s="1">
        <v>0</v>
      </c>
      <c r="Q77" s="1">
        <v>0</v>
      </c>
      <c r="R77" s="1">
        <v>0</v>
      </c>
      <c r="S77" s="1">
        <v>0</v>
      </c>
      <c r="T77" s="1" t="b">
        <v>0</v>
      </c>
      <c r="U77" s="1">
        <v>0</v>
      </c>
      <c r="V77" s="1">
        <v>0</v>
      </c>
      <c r="W77" s="1">
        <v>0</v>
      </c>
      <c r="X77" s="1">
        <v>1</v>
      </c>
      <c r="Y77" s="1" t="s">
        <v>14</v>
      </c>
      <c r="Z77" s="1">
        <v>0</v>
      </c>
      <c r="AA77" s="1">
        <v>0</v>
      </c>
      <c r="AB77" s="1">
        <v>0</v>
      </c>
      <c r="AC77" s="1">
        <v>0</v>
      </c>
      <c r="AE77" s="1">
        <v>0</v>
      </c>
      <c r="AF77" s="1">
        <v>0</v>
      </c>
      <c r="AG77" s="1">
        <v>40777</v>
      </c>
    </row>
    <row r="78" spans="1:33" s="1" customFormat="1" ht="18.75" customHeight="1" x14ac:dyDescent="0.3">
      <c r="A78" s="8">
        <v>45118</v>
      </c>
      <c r="B78" s="1" t="s">
        <v>572</v>
      </c>
      <c r="C78" s="1" t="s">
        <v>86</v>
      </c>
      <c r="D78" s="1" t="s">
        <v>85</v>
      </c>
      <c r="E78" s="1" t="s">
        <v>235</v>
      </c>
      <c r="F78" s="1">
        <v>16.913694100000001</v>
      </c>
      <c r="G78" s="1">
        <v>97.368971799999997</v>
      </c>
      <c r="H78" s="1" t="s">
        <v>43</v>
      </c>
      <c r="I78" s="1" t="s">
        <v>4</v>
      </c>
      <c r="J78" s="1" t="s">
        <v>83</v>
      </c>
      <c r="K78" s="1" t="s">
        <v>82</v>
      </c>
      <c r="L78" s="1" t="s">
        <v>159</v>
      </c>
      <c r="M78" s="1" t="s">
        <v>0</v>
      </c>
      <c r="N78" s="1">
        <v>1</v>
      </c>
      <c r="O78" s="1">
        <v>0</v>
      </c>
      <c r="P78" s="1">
        <v>0</v>
      </c>
      <c r="Q78" s="1">
        <v>0</v>
      </c>
      <c r="R78" s="1">
        <v>0</v>
      </c>
      <c r="S78" s="1">
        <v>1</v>
      </c>
      <c r="T78" s="1" t="b">
        <v>0</v>
      </c>
      <c r="U78" s="1">
        <v>0</v>
      </c>
      <c r="V78" s="1">
        <v>0</v>
      </c>
      <c r="W78" s="1">
        <v>0</v>
      </c>
      <c r="X78" s="1">
        <v>0</v>
      </c>
      <c r="Z78" s="1">
        <v>0</v>
      </c>
      <c r="AA78" s="1">
        <v>0</v>
      </c>
      <c r="AB78" s="1">
        <v>0</v>
      </c>
      <c r="AC78" s="1">
        <v>0</v>
      </c>
      <c r="AE78" s="1">
        <v>0</v>
      </c>
      <c r="AF78" s="1">
        <v>0</v>
      </c>
      <c r="AG78" s="1">
        <v>40778</v>
      </c>
    </row>
    <row r="79" spans="1:33" s="1" customFormat="1" ht="18.75" customHeight="1" x14ac:dyDescent="0.3">
      <c r="A79" s="8">
        <v>45118</v>
      </c>
      <c r="B79" s="1" t="s">
        <v>571</v>
      </c>
      <c r="C79" s="1" t="s">
        <v>86</v>
      </c>
      <c r="D79" s="1" t="s">
        <v>85</v>
      </c>
      <c r="E79" s="1" t="s">
        <v>202</v>
      </c>
      <c r="F79" s="1">
        <v>20.145561480400001</v>
      </c>
      <c r="G79" s="1">
        <v>94.928735144499996</v>
      </c>
      <c r="H79" s="1" t="s">
        <v>5</v>
      </c>
      <c r="I79" s="1" t="s">
        <v>4</v>
      </c>
      <c r="J79" s="1" t="s">
        <v>176</v>
      </c>
      <c r="K79" s="1" t="s">
        <v>201</v>
      </c>
      <c r="L79" s="1" t="s">
        <v>166</v>
      </c>
      <c r="M79" s="1" t="s">
        <v>0</v>
      </c>
      <c r="N79" s="1">
        <v>1</v>
      </c>
      <c r="O79" s="1">
        <v>0</v>
      </c>
      <c r="P79" s="1">
        <v>0</v>
      </c>
      <c r="Q79" s="1">
        <v>0</v>
      </c>
      <c r="R79" s="1">
        <v>0</v>
      </c>
      <c r="S79" s="1">
        <v>0</v>
      </c>
      <c r="T79" s="1" t="b">
        <v>0</v>
      </c>
      <c r="U79" s="1">
        <v>0</v>
      </c>
      <c r="V79" s="1">
        <v>0</v>
      </c>
      <c r="W79" s="1">
        <v>0</v>
      </c>
      <c r="X79" s="1">
        <v>0</v>
      </c>
      <c r="Z79" s="1">
        <v>0</v>
      </c>
      <c r="AA79" s="1">
        <v>0</v>
      </c>
      <c r="AB79" s="1">
        <v>0</v>
      </c>
      <c r="AC79" s="1">
        <v>0</v>
      </c>
      <c r="AE79" s="1">
        <v>0</v>
      </c>
      <c r="AF79" s="1">
        <v>0</v>
      </c>
      <c r="AG79" s="1">
        <v>40774</v>
      </c>
    </row>
    <row r="80" spans="1:33" s="1" customFormat="1" ht="18.75" customHeight="1" x14ac:dyDescent="0.3">
      <c r="A80" s="8">
        <v>45116</v>
      </c>
      <c r="B80" s="1" t="s">
        <v>570</v>
      </c>
      <c r="C80" s="1" t="s">
        <v>8</v>
      </c>
      <c r="D80" s="1" t="s">
        <v>7</v>
      </c>
      <c r="E80" s="1" t="s">
        <v>52</v>
      </c>
      <c r="F80" s="1">
        <v>48.468022099999999</v>
      </c>
      <c r="G80" s="1">
        <v>35.041771099999998</v>
      </c>
      <c r="H80" s="1" t="s">
        <v>43</v>
      </c>
      <c r="I80" s="1" t="s">
        <v>373</v>
      </c>
      <c r="J80" s="1" t="s">
        <v>23</v>
      </c>
      <c r="K80" s="1" t="s">
        <v>23</v>
      </c>
      <c r="L80" s="1" t="s">
        <v>108</v>
      </c>
      <c r="M80" s="1" t="s">
        <v>0</v>
      </c>
      <c r="N80" s="1">
        <v>0</v>
      </c>
      <c r="O80" s="1">
        <v>0</v>
      </c>
      <c r="P80" s="1">
        <v>0</v>
      </c>
      <c r="Q80" s="1">
        <v>0</v>
      </c>
      <c r="R80" s="1">
        <v>0</v>
      </c>
      <c r="S80" s="1">
        <v>0</v>
      </c>
      <c r="T80" s="1" t="b">
        <v>0</v>
      </c>
      <c r="U80" s="1">
        <v>0</v>
      </c>
      <c r="V80" s="1">
        <v>0</v>
      </c>
      <c r="W80" s="1">
        <v>0</v>
      </c>
      <c r="X80" s="1">
        <v>0</v>
      </c>
      <c r="Z80" s="1">
        <v>0</v>
      </c>
      <c r="AA80" s="1">
        <v>0</v>
      </c>
      <c r="AB80" s="1">
        <v>0</v>
      </c>
      <c r="AC80" s="1">
        <v>0</v>
      </c>
      <c r="AE80" s="1">
        <v>0</v>
      </c>
      <c r="AF80" s="1">
        <v>0</v>
      </c>
      <c r="AG80" s="1">
        <v>39878</v>
      </c>
    </row>
    <row r="81" spans="1:33" s="1" customFormat="1" ht="18.75" customHeight="1" x14ac:dyDescent="0.3">
      <c r="A81" s="8">
        <v>45116</v>
      </c>
      <c r="B81" s="1" t="s">
        <v>569</v>
      </c>
      <c r="C81" s="1" t="s">
        <v>86</v>
      </c>
      <c r="D81" s="1" t="s">
        <v>85</v>
      </c>
      <c r="E81" s="1" t="s">
        <v>365</v>
      </c>
      <c r="F81" s="1">
        <v>21.371756999999999</v>
      </c>
      <c r="G81" s="1">
        <v>93.973653999999996</v>
      </c>
      <c r="H81" s="1" t="s">
        <v>5</v>
      </c>
      <c r="I81" s="1" t="s">
        <v>4</v>
      </c>
      <c r="J81" s="1" t="s">
        <v>83</v>
      </c>
      <c r="K81" s="1" t="s">
        <v>82</v>
      </c>
      <c r="L81" s="1" t="s">
        <v>159</v>
      </c>
      <c r="M81" s="1" t="s">
        <v>0</v>
      </c>
      <c r="N81" s="1">
        <v>1</v>
      </c>
      <c r="O81" s="1">
        <v>0</v>
      </c>
      <c r="P81" s="1">
        <v>0</v>
      </c>
      <c r="Q81" s="1">
        <v>0</v>
      </c>
      <c r="R81" s="1">
        <v>0</v>
      </c>
      <c r="S81" s="1">
        <v>1</v>
      </c>
      <c r="T81" s="1" t="b">
        <v>0</v>
      </c>
      <c r="U81" s="1">
        <v>0</v>
      </c>
      <c r="V81" s="1">
        <v>0</v>
      </c>
      <c r="W81" s="1">
        <v>0</v>
      </c>
      <c r="X81" s="1">
        <v>0</v>
      </c>
      <c r="Z81" s="1">
        <v>0</v>
      </c>
      <c r="AA81" s="1">
        <v>0</v>
      </c>
      <c r="AB81" s="1">
        <v>0</v>
      </c>
      <c r="AC81" s="1">
        <v>0</v>
      </c>
      <c r="AE81" s="1">
        <v>0</v>
      </c>
      <c r="AF81" s="1">
        <v>0</v>
      </c>
      <c r="AG81" s="1">
        <v>40772</v>
      </c>
    </row>
    <row r="82" spans="1:33" s="1" customFormat="1" ht="18.75" customHeight="1" x14ac:dyDescent="0.3">
      <c r="A82" s="8">
        <v>45116</v>
      </c>
      <c r="B82" s="1" t="s">
        <v>568</v>
      </c>
      <c r="C82" s="1" t="s">
        <v>146</v>
      </c>
      <c r="D82" s="1" t="s">
        <v>145</v>
      </c>
      <c r="E82" s="1" t="s">
        <v>567</v>
      </c>
      <c r="F82" s="1">
        <v>21.656791299999998</v>
      </c>
      <c r="G82" s="1">
        <v>110.14810900000001</v>
      </c>
      <c r="H82" s="1" t="s">
        <v>5</v>
      </c>
      <c r="I82" s="1" t="s">
        <v>4</v>
      </c>
      <c r="J82" s="1" t="s">
        <v>29</v>
      </c>
      <c r="K82" s="1" t="s">
        <v>38</v>
      </c>
      <c r="L82" s="1" t="s">
        <v>41</v>
      </c>
      <c r="M82" s="1" t="s">
        <v>107</v>
      </c>
      <c r="N82" s="1">
        <v>1</v>
      </c>
      <c r="O82" s="1">
        <v>0</v>
      </c>
      <c r="P82" s="1">
        <v>0</v>
      </c>
      <c r="Q82" s="1">
        <v>0</v>
      </c>
      <c r="R82" s="1">
        <v>1</v>
      </c>
      <c r="S82" s="1">
        <v>0</v>
      </c>
      <c r="T82" s="1" t="b">
        <v>1</v>
      </c>
      <c r="U82" s="1">
        <v>1</v>
      </c>
      <c r="V82" s="1">
        <v>0</v>
      </c>
      <c r="W82" s="1">
        <v>0</v>
      </c>
      <c r="X82" s="1">
        <v>0</v>
      </c>
      <c r="Z82" s="1">
        <v>3</v>
      </c>
      <c r="AA82" s="1">
        <v>3</v>
      </c>
      <c r="AB82" s="1">
        <v>0</v>
      </c>
      <c r="AC82" s="1">
        <v>0</v>
      </c>
      <c r="AE82" s="1">
        <v>0</v>
      </c>
      <c r="AF82" s="1">
        <v>0</v>
      </c>
      <c r="AG82" s="1">
        <v>40765</v>
      </c>
    </row>
    <row r="83" spans="1:33" s="1" customFormat="1" ht="18.75" customHeight="1" x14ac:dyDescent="0.3">
      <c r="A83" s="8">
        <v>45115</v>
      </c>
      <c r="B83" s="1" t="s">
        <v>566</v>
      </c>
      <c r="C83" s="1" t="s">
        <v>86</v>
      </c>
      <c r="D83" s="1" t="s">
        <v>85</v>
      </c>
      <c r="E83" s="1" t="s">
        <v>365</v>
      </c>
      <c r="F83" s="1">
        <v>21.371756999999999</v>
      </c>
      <c r="G83" s="1">
        <v>93.973653999999996</v>
      </c>
      <c r="H83" s="1" t="s">
        <v>5</v>
      </c>
      <c r="I83" s="1" t="s">
        <v>4</v>
      </c>
      <c r="J83" s="1" t="s">
        <v>83</v>
      </c>
      <c r="K83" s="1" t="s">
        <v>82</v>
      </c>
      <c r="L83" s="1" t="s">
        <v>81</v>
      </c>
      <c r="M83" s="1" t="s">
        <v>0</v>
      </c>
      <c r="N83" s="1">
        <v>1</v>
      </c>
      <c r="O83" s="1">
        <v>0</v>
      </c>
      <c r="P83" s="1">
        <v>0</v>
      </c>
      <c r="Q83" s="1">
        <v>0</v>
      </c>
      <c r="R83" s="1">
        <v>0</v>
      </c>
      <c r="S83" s="1">
        <v>1</v>
      </c>
      <c r="T83" s="1" t="b">
        <v>0</v>
      </c>
      <c r="U83" s="1">
        <v>0</v>
      </c>
      <c r="V83" s="1">
        <v>0</v>
      </c>
      <c r="W83" s="1">
        <v>0</v>
      </c>
      <c r="X83" s="1">
        <v>0</v>
      </c>
      <c r="Z83" s="1">
        <v>0</v>
      </c>
      <c r="AA83" s="1">
        <v>0</v>
      </c>
      <c r="AB83" s="1">
        <v>0</v>
      </c>
      <c r="AC83" s="1">
        <v>0</v>
      </c>
      <c r="AE83" s="1">
        <v>0</v>
      </c>
      <c r="AF83" s="1">
        <v>0</v>
      </c>
      <c r="AG83" s="1">
        <v>40770</v>
      </c>
    </row>
    <row r="84" spans="1:33" s="1" customFormat="1" ht="18.75" customHeight="1" x14ac:dyDescent="0.3">
      <c r="A84" s="8">
        <v>45114</v>
      </c>
      <c r="B84" s="2" t="s">
        <v>565</v>
      </c>
      <c r="C84" s="1" t="s">
        <v>86</v>
      </c>
      <c r="D84" s="1" t="s">
        <v>85</v>
      </c>
      <c r="E84" s="1" t="s">
        <v>287</v>
      </c>
      <c r="F84" s="1">
        <v>20.7551507511</v>
      </c>
      <c r="G84" s="1">
        <v>96.315399881000005</v>
      </c>
      <c r="H84" s="1" t="s">
        <v>5</v>
      </c>
      <c r="I84" s="1" t="s">
        <v>4</v>
      </c>
      <c r="J84" s="1" t="s">
        <v>176</v>
      </c>
      <c r="K84" s="1" t="s">
        <v>201</v>
      </c>
      <c r="L84" s="1" t="s">
        <v>100</v>
      </c>
      <c r="M84" s="1" t="s">
        <v>0</v>
      </c>
      <c r="N84" s="1">
        <v>1</v>
      </c>
      <c r="O84" s="1">
        <v>0</v>
      </c>
      <c r="P84" s="1">
        <v>0</v>
      </c>
      <c r="Q84" s="1">
        <v>0</v>
      </c>
      <c r="R84" s="1">
        <v>0</v>
      </c>
      <c r="S84" s="1">
        <v>1</v>
      </c>
      <c r="T84" s="1" t="b">
        <v>0</v>
      </c>
      <c r="U84" s="1">
        <v>0</v>
      </c>
      <c r="V84" s="1">
        <v>0</v>
      </c>
      <c r="W84" s="1">
        <v>0</v>
      </c>
      <c r="X84" s="1">
        <v>0</v>
      </c>
      <c r="Z84" s="1">
        <v>0</v>
      </c>
      <c r="AA84" s="1">
        <v>0</v>
      </c>
      <c r="AB84" s="1">
        <v>0</v>
      </c>
      <c r="AC84" s="1">
        <v>0</v>
      </c>
      <c r="AE84" s="1">
        <v>0</v>
      </c>
      <c r="AF84" s="1">
        <v>0</v>
      </c>
      <c r="AG84" s="1">
        <v>40767</v>
      </c>
    </row>
    <row r="85" spans="1:33" s="1" customFormat="1" ht="18.75" customHeight="1" x14ac:dyDescent="0.3">
      <c r="A85" s="8">
        <v>45113</v>
      </c>
      <c r="B85" s="1" t="s">
        <v>564</v>
      </c>
      <c r="C85" s="1" t="s">
        <v>8</v>
      </c>
      <c r="D85" s="1" t="s">
        <v>7</v>
      </c>
      <c r="E85" s="1" t="s">
        <v>563</v>
      </c>
      <c r="F85" s="1">
        <v>49.841951999999999</v>
      </c>
      <c r="G85" s="1">
        <v>24.031592100000001</v>
      </c>
      <c r="H85" s="1" t="s">
        <v>43</v>
      </c>
      <c r="I85" s="1" t="s">
        <v>4</v>
      </c>
      <c r="J85" s="1" t="s">
        <v>3</v>
      </c>
      <c r="K85" s="1" t="s">
        <v>2</v>
      </c>
      <c r="L85" s="1" t="s">
        <v>81</v>
      </c>
      <c r="M85" s="1" t="s">
        <v>0</v>
      </c>
      <c r="N85" s="1">
        <v>1</v>
      </c>
      <c r="O85" s="1">
        <v>0</v>
      </c>
      <c r="P85" s="1">
        <v>0</v>
      </c>
      <c r="Q85" s="1">
        <v>0</v>
      </c>
      <c r="R85" s="1">
        <v>0</v>
      </c>
      <c r="S85" s="1">
        <v>1</v>
      </c>
      <c r="T85" s="1" t="b">
        <v>0</v>
      </c>
      <c r="U85" s="1">
        <v>0</v>
      </c>
      <c r="V85" s="1">
        <v>0</v>
      </c>
      <c r="W85" s="1">
        <v>0</v>
      </c>
      <c r="X85" s="1">
        <v>0</v>
      </c>
      <c r="Z85" s="1">
        <v>0</v>
      </c>
      <c r="AA85" s="1">
        <v>0</v>
      </c>
      <c r="AB85" s="1">
        <v>0</v>
      </c>
      <c r="AC85" s="1">
        <v>0</v>
      </c>
      <c r="AE85" s="1">
        <v>0</v>
      </c>
      <c r="AF85" s="1">
        <v>0</v>
      </c>
      <c r="AG85" s="1">
        <v>40827</v>
      </c>
    </row>
    <row r="86" spans="1:33" s="1" customFormat="1" ht="18.75" customHeight="1" x14ac:dyDescent="0.3">
      <c r="A86" s="8">
        <v>45113</v>
      </c>
      <c r="B86" s="1" t="s">
        <v>562</v>
      </c>
      <c r="C86" s="1" t="s">
        <v>561</v>
      </c>
      <c r="D86" s="1" t="s">
        <v>560</v>
      </c>
      <c r="E86" s="1" t="s">
        <v>559</v>
      </c>
      <c r="F86" s="1">
        <v>4.0944111352999997</v>
      </c>
      <c r="G86" s="1">
        <v>30.673623302399999</v>
      </c>
      <c r="H86" s="1" t="s">
        <v>43</v>
      </c>
      <c r="I86" s="1" t="s">
        <v>4</v>
      </c>
      <c r="J86" s="1" t="s">
        <v>29</v>
      </c>
      <c r="K86" s="1" t="s">
        <v>558</v>
      </c>
      <c r="L86" s="1" t="s">
        <v>1</v>
      </c>
      <c r="M86" s="1" t="s">
        <v>66</v>
      </c>
      <c r="N86" s="1">
        <v>1</v>
      </c>
      <c r="O86" s="1">
        <v>0</v>
      </c>
      <c r="P86" s="1">
        <v>0</v>
      </c>
      <c r="Q86" s="1">
        <v>0</v>
      </c>
      <c r="R86" s="1">
        <v>1</v>
      </c>
      <c r="S86" s="1">
        <v>0</v>
      </c>
      <c r="T86" s="1" t="b">
        <v>0</v>
      </c>
      <c r="U86" s="1">
        <v>0</v>
      </c>
      <c r="V86" s="1">
        <v>0</v>
      </c>
      <c r="W86" s="1">
        <v>0</v>
      </c>
      <c r="X86" s="1">
        <v>0</v>
      </c>
      <c r="Z86" s="1">
        <v>0</v>
      </c>
      <c r="AA86" s="1">
        <v>0</v>
      </c>
      <c r="AB86" s="1">
        <v>0</v>
      </c>
      <c r="AC86" s="1">
        <v>0</v>
      </c>
      <c r="AE86" s="1">
        <v>0</v>
      </c>
      <c r="AF86" s="1">
        <v>0</v>
      </c>
      <c r="AG86" s="1">
        <v>40654</v>
      </c>
    </row>
    <row r="87" spans="1:33" s="1" customFormat="1" ht="18.75" customHeight="1" x14ac:dyDescent="0.3">
      <c r="A87" s="8">
        <v>45112</v>
      </c>
      <c r="B87" s="1" t="s">
        <v>557</v>
      </c>
      <c r="C87" s="1" t="s">
        <v>127</v>
      </c>
      <c r="D87" s="1" t="s">
        <v>126</v>
      </c>
      <c r="E87" s="1" t="s">
        <v>556</v>
      </c>
      <c r="F87" s="1">
        <v>6.5554746022000003</v>
      </c>
      <c r="G87" s="1">
        <v>7.4185151816000001</v>
      </c>
      <c r="H87" s="1" t="s">
        <v>11</v>
      </c>
      <c r="I87" s="1" t="s">
        <v>4</v>
      </c>
      <c r="J87" s="1" t="s">
        <v>29</v>
      </c>
      <c r="K87" s="1" t="s">
        <v>555</v>
      </c>
      <c r="L87" s="1" t="s">
        <v>174</v>
      </c>
      <c r="M87" s="1" t="s">
        <v>15</v>
      </c>
      <c r="N87" s="1">
        <v>0</v>
      </c>
      <c r="O87" s="1">
        <v>0</v>
      </c>
      <c r="P87" s="1">
        <v>0</v>
      </c>
      <c r="Q87" s="1">
        <v>0</v>
      </c>
      <c r="R87" s="1">
        <v>0</v>
      </c>
      <c r="S87" s="1">
        <v>0</v>
      </c>
      <c r="T87" s="1" t="b">
        <v>0</v>
      </c>
      <c r="U87" s="1">
        <v>0</v>
      </c>
      <c r="V87" s="1">
        <v>5</v>
      </c>
      <c r="W87" s="1">
        <v>0</v>
      </c>
      <c r="X87" s="1">
        <v>0</v>
      </c>
      <c r="Z87" s="1">
        <v>0</v>
      </c>
      <c r="AA87" s="1">
        <v>0</v>
      </c>
      <c r="AB87" s="1">
        <v>10</v>
      </c>
      <c r="AC87" s="1">
        <v>0</v>
      </c>
      <c r="AE87" s="1">
        <v>0</v>
      </c>
      <c r="AF87" s="1">
        <v>0</v>
      </c>
      <c r="AG87" s="1">
        <v>40644</v>
      </c>
    </row>
    <row r="88" spans="1:33" s="1" customFormat="1" ht="18.75" customHeight="1" x14ac:dyDescent="0.3">
      <c r="A88" s="8">
        <v>45112</v>
      </c>
      <c r="B88" s="1" t="s">
        <v>554</v>
      </c>
      <c r="C88" s="1" t="s">
        <v>299</v>
      </c>
      <c r="D88" s="1" t="s">
        <v>298</v>
      </c>
      <c r="E88" s="1" t="s">
        <v>553</v>
      </c>
      <c r="F88" s="1">
        <v>8.1049705999999997</v>
      </c>
      <c r="G88" s="1">
        <v>38.091007904000001</v>
      </c>
      <c r="H88" s="1" t="s">
        <v>43</v>
      </c>
      <c r="I88" s="1" t="s">
        <v>4</v>
      </c>
      <c r="J88" s="1" t="s">
        <v>29</v>
      </c>
      <c r="K88" s="1" t="s">
        <v>38</v>
      </c>
      <c r="L88" s="1" t="s">
        <v>1</v>
      </c>
      <c r="M88" s="1" t="s">
        <v>57</v>
      </c>
      <c r="N88" s="1">
        <v>1</v>
      </c>
      <c r="O88" s="1">
        <v>0</v>
      </c>
      <c r="P88" s="1">
        <v>0</v>
      </c>
      <c r="Q88" s="1">
        <v>0</v>
      </c>
      <c r="R88" s="1">
        <v>1</v>
      </c>
      <c r="S88" s="1">
        <v>0</v>
      </c>
      <c r="T88" s="1" t="b">
        <v>0</v>
      </c>
      <c r="U88" s="1">
        <v>0</v>
      </c>
      <c r="V88" s="1">
        <v>0</v>
      </c>
      <c r="W88" s="1">
        <v>0</v>
      </c>
      <c r="X88" s="1">
        <v>0</v>
      </c>
      <c r="Z88" s="1">
        <v>0</v>
      </c>
      <c r="AA88" s="1">
        <v>0</v>
      </c>
      <c r="AB88" s="1">
        <v>0</v>
      </c>
      <c r="AC88" s="1">
        <v>0</v>
      </c>
      <c r="AE88" s="1">
        <v>0</v>
      </c>
      <c r="AF88" s="1">
        <v>0</v>
      </c>
      <c r="AG88" s="1">
        <v>40640</v>
      </c>
    </row>
    <row r="89" spans="1:33" s="1" customFormat="1" ht="18.75" customHeight="1" x14ac:dyDescent="0.3">
      <c r="A89" s="8">
        <v>45112</v>
      </c>
      <c r="B89" s="1" t="s">
        <v>552</v>
      </c>
      <c r="C89" s="1" t="s">
        <v>551</v>
      </c>
      <c r="D89" s="1" t="s">
        <v>550</v>
      </c>
      <c r="E89" s="1" t="s">
        <v>549</v>
      </c>
      <c r="F89" s="1">
        <v>-16.128774750000002</v>
      </c>
      <c r="G89" s="1">
        <v>35.144913223800003</v>
      </c>
      <c r="H89" s="1" t="s">
        <v>5</v>
      </c>
      <c r="I89" s="1" t="s">
        <v>18</v>
      </c>
      <c r="J89" s="1" t="s">
        <v>23</v>
      </c>
      <c r="K89" s="1" t="s">
        <v>23</v>
      </c>
      <c r="L89" s="1" t="s">
        <v>548</v>
      </c>
      <c r="M89" s="1" t="s">
        <v>15</v>
      </c>
      <c r="N89" s="1">
        <v>0</v>
      </c>
      <c r="O89" s="1">
        <v>0</v>
      </c>
      <c r="P89" s="1">
        <v>0</v>
      </c>
      <c r="Q89" s="1">
        <v>0</v>
      </c>
      <c r="R89" s="1">
        <v>0</v>
      </c>
      <c r="S89" s="1">
        <v>0</v>
      </c>
      <c r="T89" s="1" t="b">
        <v>0</v>
      </c>
      <c r="U89" s="1">
        <v>1</v>
      </c>
      <c r="V89" s="1">
        <v>0</v>
      </c>
      <c r="W89" s="1">
        <v>1</v>
      </c>
      <c r="X89" s="1">
        <v>0</v>
      </c>
      <c r="Y89" s="1" t="s">
        <v>234</v>
      </c>
      <c r="Z89" s="1">
        <v>0</v>
      </c>
      <c r="AA89" s="1">
        <v>0</v>
      </c>
      <c r="AB89" s="1">
        <v>0</v>
      </c>
      <c r="AC89" s="1">
        <v>0</v>
      </c>
      <c r="AE89" s="1">
        <v>0</v>
      </c>
      <c r="AF89" s="1">
        <v>0</v>
      </c>
      <c r="AG89" s="1">
        <v>40643</v>
      </c>
    </row>
    <row r="90" spans="1:33" s="1" customFormat="1" ht="18.75" customHeight="1" x14ac:dyDescent="0.3">
      <c r="A90" s="8">
        <v>45110</v>
      </c>
      <c r="B90" s="1" t="s">
        <v>547</v>
      </c>
      <c r="C90" s="1" t="s">
        <v>153</v>
      </c>
      <c r="D90" s="1" t="s">
        <v>152</v>
      </c>
      <c r="E90" s="1" t="s">
        <v>546</v>
      </c>
      <c r="F90" s="1">
        <v>4.7367735</v>
      </c>
      <c r="G90" s="1">
        <v>45.2038881</v>
      </c>
      <c r="H90" s="1" t="s">
        <v>43</v>
      </c>
      <c r="I90" s="1" t="s">
        <v>4</v>
      </c>
      <c r="J90" s="1" t="s">
        <v>29</v>
      </c>
      <c r="K90" s="1" t="s">
        <v>545</v>
      </c>
      <c r="L90" s="1" t="s">
        <v>1</v>
      </c>
      <c r="M90" s="1" t="s">
        <v>66</v>
      </c>
      <c r="N90" s="1">
        <v>1</v>
      </c>
      <c r="O90" s="1">
        <v>0</v>
      </c>
      <c r="P90" s="1">
        <v>1</v>
      </c>
      <c r="Q90" s="1">
        <v>0</v>
      </c>
      <c r="R90" s="1">
        <v>1</v>
      </c>
      <c r="S90" s="1">
        <v>0</v>
      </c>
      <c r="T90" s="1" t="b">
        <v>0</v>
      </c>
      <c r="U90" s="1">
        <v>0</v>
      </c>
      <c r="V90" s="1">
        <v>0</v>
      </c>
      <c r="W90" s="1">
        <v>0</v>
      </c>
      <c r="X90" s="1">
        <v>0</v>
      </c>
      <c r="Z90" s="1">
        <v>0</v>
      </c>
      <c r="AA90" s="1">
        <v>0</v>
      </c>
      <c r="AB90" s="1">
        <v>0</v>
      </c>
      <c r="AC90" s="1">
        <v>0</v>
      </c>
      <c r="AE90" s="1">
        <v>0</v>
      </c>
      <c r="AF90" s="1">
        <v>0</v>
      </c>
      <c r="AG90" s="1">
        <v>40646</v>
      </c>
    </row>
    <row r="91" spans="1:33" s="1" customFormat="1" ht="18.75" customHeight="1" x14ac:dyDescent="0.3">
      <c r="A91" s="8">
        <v>45108</v>
      </c>
      <c r="B91" s="1" t="s">
        <v>544</v>
      </c>
      <c r="C91" s="1" t="s">
        <v>21</v>
      </c>
      <c r="D91" s="1" t="s">
        <v>20</v>
      </c>
      <c r="E91" s="1" t="s">
        <v>64</v>
      </c>
      <c r="F91" s="1">
        <v>36.802417200000001</v>
      </c>
      <c r="G91" s="1">
        <v>38.4250174636</v>
      </c>
      <c r="H91" s="1" t="s">
        <v>5</v>
      </c>
      <c r="I91" s="1" t="s">
        <v>4</v>
      </c>
      <c r="J91" s="1" t="s">
        <v>29</v>
      </c>
      <c r="K91" s="1" t="s">
        <v>62</v>
      </c>
      <c r="L91" s="1" t="s">
        <v>1</v>
      </c>
      <c r="M91" s="1" t="s">
        <v>0</v>
      </c>
      <c r="N91" s="1">
        <v>1</v>
      </c>
      <c r="O91" s="1">
        <v>0</v>
      </c>
      <c r="P91" s="1">
        <v>0</v>
      </c>
      <c r="Q91" s="1">
        <v>0</v>
      </c>
      <c r="R91" s="1">
        <v>1</v>
      </c>
      <c r="S91" s="1">
        <v>0</v>
      </c>
      <c r="T91" s="1" t="b">
        <v>1</v>
      </c>
      <c r="U91" s="1">
        <v>0</v>
      </c>
      <c r="V91" s="1">
        <v>0</v>
      </c>
      <c r="W91" s="1">
        <v>0</v>
      </c>
      <c r="X91" s="1">
        <v>0</v>
      </c>
      <c r="Z91" s="1">
        <v>1</v>
      </c>
      <c r="AA91" s="1">
        <v>0</v>
      </c>
      <c r="AB91" s="1">
        <v>0</v>
      </c>
      <c r="AC91" s="1">
        <v>1</v>
      </c>
      <c r="AD91" s="1" t="s">
        <v>14</v>
      </c>
      <c r="AE91" s="1">
        <v>0</v>
      </c>
      <c r="AF91" s="1">
        <v>0</v>
      </c>
      <c r="AG91" s="1">
        <v>40955</v>
      </c>
    </row>
    <row r="92" spans="1:33" s="1" customFormat="1" ht="18.75" customHeight="1" x14ac:dyDescent="0.3">
      <c r="A92" s="8">
        <v>45104</v>
      </c>
      <c r="B92" s="1" t="s">
        <v>543</v>
      </c>
      <c r="C92" s="1" t="s">
        <v>127</v>
      </c>
      <c r="D92" s="1" t="s">
        <v>126</v>
      </c>
      <c r="E92" s="1" t="s">
        <v>542</v>
      </c>
      <c r="F92" s="1">
        <v>4.7338529999999999</v>
      </c>
      <c r="G92" s="1">
        <v>7.7486072999999998</v>
      </c>
      <c r="H92" s="1" t="s">
        <v>5</v>
      </c>
      <c r="I92" s="1" t="s">
        <v>4</v>
      </c>
      <c r="J92" s="1" t="s">
        <v>23</v>
      </c>
      <c r="K92" s="1" t="s">
        <v>23</v>
      </c>
      <c r="L92" s="1" t="s">
        <v>541</v>
      </c>
      <c r="M92" s="1" t="s">
        <v>124</v>
      </c>
      <c r="N92" s="1">
        <v>0</v>
      </c>
      <c r="O92" s="1">
        <v>1</v>
      </c>
      <c r="P92" s="1">
        <v>0</v>
      </c>
      <c r="Q92" s="1">
        <v>0</v>
      </c>
      <c r="R92" s="1">
        <v>1</v>
      </c>
      <c r="S92" s="1">
        <v>0</v>
      </c>
      <c r="T92" s="1" t="b">
        <v>1</v>
      </c>
      <c r="U92" s="1">
        <v>0</v>
      </c>
      <c r="V92" s="1">
        <v>0</v>
      </c>
      <c r="W92" s="1">
        <v>0</v>
      </c>
      <c r="X92" s="1">
        <v>0</v>
      </c>
      <c r="Z92" s="1">
        <v>1</v>
      </c>
      <c r="AA92" s="1">
        <v>1</v>
      </c>
      <c r="AB92" s="1">
        <v>0</v>
      </c>
      <c r="AC92" s="1">
        <v>0</v>
      </c>
      <c r="AE92" s="1">
        <v>0</v>
      </c>
      <c r="AF92" s="1">
        <v>0</v>
      </c>
      <c r="AG92" s="1">
        <v>40156</v>
      </c>
    </row>
    <row r="93" spans="1:33" s="1" customFormat="1" ht="18.75" customHeight="1" x14ac:dyDescent="0.3">
      <c r="A93" s="8">
        <v>45104</v>
      </c>
      <c r="B93" s="2" t="s">
        <v>540</v>
      </c>
      <c r="C93" s="1" t="s">
        <v>401</v>
      </c>
      <c r="D93" s="1" t="s">
        <v>400</v>
      </c>
      <c r="E93" s="1" t="s">
        <v>539</v>
      </c>
      <c r="F93" s="1">
        <v>13.066103999999999</v>
      </c>
      <c r="G93" s="1">
        <v>23.683774100000001</v>
      </c>
      <c r="H93" s="1" t="s">
        <v>5</v>
      </c>
      <c r="I93" s="1" t="s">
        <v>4</v>
      </c>
      <c r="J93" s="1" t="s">
        <v>68</v>
      </c>
      <c r="K93" s="1" t="s">
        <v>398</v>
      </c>
      <c r="L93" s="1" t="s">
        <v>1</v>
      </c>
      <c r="M93" s="1" t="s">
        <v>124</v>
      </c>
      <c r="N93" s="1">
        <v>0</v>
      </c>
      <c r="O93" s="1">
        <v>1</v>
      </c>
      <c r="P93" s="1">
        <v>0</v>
      </c>
      <c r="Q93" s="1">
        <v>0</v>
      </c>
      <c r="R93" s="1">
        <v>1</v>
      </c>
      <c r="S93" s="1">
        <v>0</v>
      </c>
      <c r="T93" s="1" t="b">
        <v>0</v>
      </c>
      <c r="U93" s="1">
        <v>0</v>
      </c>
      <c r="V93" s="1">
        <v>0</v>
      </c>
      <c r="W93" s="1">
        <v>0</v>
      </c>
      <c r="X93" s="1">
        <v>0</v>
      </c>
      <c r="Z93" s="1">
        <v>0</v>
      </c>
      <c r="AA93" s="1">
        <v>0</v>
      </c>
      <c r="AB93" s="1">
        <v>0</v>
      </c>
      <c r="AC93" s="1">
        <v>0</v>
      </c>
      <c r="AE93" s="1">
        <v>0</v>
      </c>
      <c r="AF93" s="1">
        <v>0</v>
      </c>
      <c r="AG93" s="1">
        <v>40651</v>
      </c>
    </row>
    <row r="94" spans="1:33" s="1" customFormat="1" ht="18.75" customHeight="1" x14ac:dyDescent="0.3">
      <c r="A94" s="8">
        <v>45103</v>
      </c>
      <c r="B94" s="1" t="s">
        <v>538</v>
      </c>
      <c r="C94" s="1" t="s">
        <v>8</v>
      </c>
      <c r="D94" s="1" t="s">
        <v>7</v>
      </c>
      <c r="E94" s="1" t="s">
        <v>12</v>
      </c>
      <c r="F94" s="1">
        <v>46.630780000000001</v>
      </c>
      <c r="G94" s="1">
        <v>32.445369999999997</v>
      </c>
      <c r="H94" s="1" t="s">
        <v>5</v>
      </c>
      <c r="I94" s="1" t="s">
        <v>4</v>
      </c>
      <c r="J94" s="1" t="s">
        <v>3</v>
      </c>
      <c r="K94" s="1" t="s">
        <v>2</v>
      </c>
      <c r="L94" s="1" t="s">
        <v>10</v>
      </c>
      <c r="M94" s="1" t="s">
        <v>0</v>
      </c>
      <c r="N94" s="1">
        <v>1</v>
      </c>
      <c r="O94" s="1">
        <v>0</v>
      </c>
      <c r="P94" s="1">
        <v>0</v>
      </c>
      <c r="Q94" s="1">
        <v>0</v>
      </c>
      <c r="R94" s="1">
        <v>0</v>
      </c>
      <c r="S94" s="1">
        <v>1</v>
      </c>
      <c r="T94" s="1" t="b">
        <v>0</v>
      </c>
      <c r="U94" s="1">
        <v>0</v>
      </c>
      <c r="V94" s="1">
        <v>0</v>
      </c>
      <c r="W94" s="1">
        <v>0</v>
      </c>
      <c r="X94" s="1">
        <v>0</v>
      </c>
      <c r="Z94" s="1">
        <v>0</v>
      </c>
      <c r="AA94" s="1">
        <v>0</v>
      </c>
      <c r="AB94" s="1">
        <v>0</v>
      </c>
      <c r="AC94" s="1">
        <v>0</v>
      </c>
      <c r="AE94" s="1">
        <v>0</v>
      </c>
      <c r="AF94" s="1">
        <v>0</v>
      </c>
      <c r="AG94" s="1">
        <v>40826</v>
      </c>
    </row>
    <row r="95" spans="1:33" s="1" customFormat="1" ht="18.75" customHeight="1" x14ac:dyDescent="0.3">
      <c r="A95" s="8">
        <v>45103</v>
      </c>
      <c r="B95" s="1" t="s">
        <v>537</v>
      </c>
      <c r="C95" s="1" t="s">
        <v>21</v>
      </c>
      <c r="D95" s="1" t="s">
        <v>20</v>
      </c>
      <c r="E95" s="1" t="s">
        <v>64</v>
      </c>
      <c r="F95" s="1">
        <v>36.481722150000003</v>
      </c>
      <c r="G95" s="1">
        <v>37.208179512400001</v>
      </c>
      <c r="H95" s="1" t="s">
        <v>43</v>
      </c>
      <c r="I95" s="1" t="s">
        <v>75</v>
      </c>
      <c r="J95" s="1" t="s">
        <v>29</v>
      </c>
      <c r="K95" s="1" t="s">
        <v>536</v>
      </c>
      <c r="L95" s="1" t="s">
        <v>1</v>
      </c>
      <c r="M95" s="1" t="s">
        <v>15</v>
      </c>
      <c r="N95" s="1">
        <v>0</v>
      </c>
      <c r="O95" s="1">
        <v>0</v>
      </c>
      <c r="P95" s="1">
        <v>0</v>
      </c>
      <c r="Q95" s="1">
        <v>0</v>
      </c>
      <c r="R95" s="1">
        <v>0</v>
      </c>
      <c r="S95" s="1">
        <v>0</v>
      </c>
      <c r="T95" s="1" t="b">
        <v>0</v>
      </c>
      <c r="U95" s="1">
        <v>0</v>
      </c>
      <c r="V95" s="1">
        <v>8</v>
      </c>
      <c r="W95" s="1">
        <v>0</v>
      </c>
      <c r="X95" s="1">
        <v>0</v>
      </c>
      <c r="Z95" s="1">
        <v>0</v>
      </c>
      <c r="AA95" s="1">
        <v>0</v>
      </c>
      <c r="AB95" s="1">
        <v>0</v>
      </c>
      <c r="AC95" s="1">
        <v>0</v>
      </c>
      <c r="AE95" s="1">
        <v>0</v>
      </c>
      <c r="AF95" s="1">
        <v>0</v>
      </c>
      <c r="AG95" s="1">
        <v>40436</v>
      </c>
    </row>
    <row r="96" spans="1:33" s="1" customFormat="1" ht="18.75" customHeight="1" x14ac:dyDescent="0.3">
      <c r="A96" s="8">
        <v>45103</v>
      </c>
      <c r="B96" s="1" t="s">
        <v>535</v>
      </c>
      <c r="C96" s="1" t="s">
        <v>534</v>
      </c>
      <c r="D96" s="1" t="s">
        <v>533</v>
      </c>
      <c r="E96" s="1" t="s">
        <v>532</v>
      </c>
      <c r="F96" s="1">
        <v>34.492395999999999</v>
      </c>
      <c r="G96" s="1">
        <v>36.0140401926</v>
      </c>
      <c r="H96" s="1" t="s">
        <v>5</v>
      </c>
      <c r="I96" s="1" t="s">
        <v>4</v>
      </c>
      <c r="J96" s="1" t="s">
        <v>23</v>
      </c>
      <c r="K96" s="1" t="s">
        <v>23</v>
      </c>
      <c r="L96" s="1" t="s">
        <v>54</v>
      </c>
      <c r="M96" s="1" t="s">
        <v>0</v>
      </c>
      <c r="N96" s="1">
        <v>1</v>
      </c>
      <c r="O96" s="1">
        <v>0</v>
      </c>
      <c r="P96" s="1">
        <v>0</v>
      </c>
      <c r="Q96" s="1">
        <v>1</v>
      </c>
      <c r="R96" s="1">
        <v>1</v>
      </c>
      <c r="S96" s="1">
        <v>1</v>
      </c>
      <c r="T96" s="1" t="b">
        <v>0</v>
      </c>
      <c r="U96" s="1">
        <v>0</v>
      </c>
      <c r="V96" s="1">
        <v>0</v>
      </c>
      <c r="W96" s="1">
        <v>0</v>
      </c>
      <c r="X96" s="1">
        <v>0</v>
      </c>
      <c r="Z96" s="1">
        <v>0</v>
      </c>
      <c r="AA96" s="1">
        <v>0</v>
      </c>
      <c r="AB96" s="1">
        <v>0</v>
      </c>
      <c r="AC96" s="1">
        <v>0</v>
      </c>
      <c r="AE96" s="1">
        <v>0</v>
      </c>
      <c r="AF96" s="1">
        <v>0</v>
      </c>
      <c r="AG96" s="1">
        <v>40435</v>
      </c>
    </row>
    <row r="97" spans="1:33" s="1" customFormat="1" ht="18.75" customHeight="1" x14ac:dyDescent="0.3">
      <c r="A97" s="8">
        <v>45100</v>
      </c>
      <c r="B97" s="1" t="s">
        <v>531</v>
      </c>
      <c r="C97" s="1" t="s">
        <v>86</v>
      </c>
      <c r="D97" s="1" t="s">
        <v>85</v>
      </c>
      <c r="E97" s="1" t="s">
        <v>365</v>
      </c>
      <c r="F97" s="1">
        <v>23.606567098799999</v>
      </c>
      <c r="G97" s="1">
        <v>93.689829111099996</v>
      </c>
      <c r="H97" s="1" t="s">
        <v>5</v>
      </c>
      <c r="I97" s="1" t="s">
        <v>4</v>
      </c>
      <c r="J97" s="1" t="s">
        <v>83</v>
      </c>
      <c r="K97" s="1" t="s">
        <v>82</v>
      </c>
      <c r="L97" s="1" t="s">
        <v>1</v>
      </c>
      <c r="M97" s="1" t="s">
        <v>66</v>
      </c>
      <c r="N97" s="1">
        <v>1</v>
      </c>
      <c r="O97" s="1">
        <v>0</v>
      </c>
      <c r="P97" s="1">
        <v>1</v>
      </c>
      <c r="Q97" s="1">
        <v>0</v>
      </c>
      <c r="R97" s="1">
        <v>1</v>
      </c>
      <c r="S97" s="1">
        <v>0</v>
      </c>
      <c r="T97" s="1" t="b">
        <v>0</v>
      </c>
      <c r="U97" s="1">
        <v>0</v>
      </c>
      <c r="V97" s="1">
        <v>0</v>
      </c>
      <c r="W97" s="1">
        <v>0</v>
      </c>
      <c r="X97" s="1">
        <v>0</v>
      </c>
      <c r="Z97" s="1">
        <v>0</v>
      </c>
      <c r="AA97" s="1">
        <v>0</v>
      </c>
      <c r="AB97" s="1">
        <v>0</v>
      </c>
      <c r="AC97" s="1">
        <v>0</v>
      </c>
      <c r="AE97" s="1">
        <v>0</v>
      </c>
      <c r="AF97" s="1">
        <v>0</v>
      </c>
      <c r="AG97" s="1">
        <v>39754</v>
      </c>
    </row>
    <row r="98" spans="1:33" s="1" customFormat="1" ht="18.75" customHeight="1" x14ac:dyDescent="0.3">
      <c r="A98" s="8">
        <v>45098</v>
      </c>
      <c r="B98" s="1" t="s">
        <v>530</v>
      </c>
      <c r="C98" s="1" t="s">
        <v>529</v>
      </c>
      <c r="D98" s="1" t="s">
        <v>528</v>
      </c>
      <c r="E98" s="1" t="s">
        <v>527</v>
      </c>
      <c r="F98" s="1">
        <v>16.827412500000001</v>
      </c>
      <c r="G98" s="1">
        <v>-92.171559299999998</v>
      </c>
      <c r="H98" s="1" t="s">
        <v>5</v>
      </c>
      <c r="I98" s="1" t="s">
        <v>4</v>
      </c>
      <c r="J98" s="1" t="s">
        <v>29</v>
      </c>
      <c r="K98" s="1" t="s">
        <v>526</v>
      </c>
      <c r="L98" s="1" t="s">
        <v>54</v>
      </c>
      <c r="M98" s="1" t="s">
        <v>66</v>
      </c>
      <c r="N98" s="1">
        <v>1</v>
      </c>
      <c r="O98" s="1">
        <v>0</v>
      </c>
      <c r="P98" s="1">
        <v>0</v>
      </c>
      <c r="Q98" s="1">
        <v>1</v>
      </c>
      <c r="R98" s="1">
        <v>0</v>
      </c>
      <c r="S98" s="1">
        <v>1</v>
      </c>
      <c r="T98" s="1" t="b">
        <v>0</v>
      </c>
      <c r="U98" s="1">
        <v>0</v>
      </c>
      <c r="V98" s="1">
        <v>0</v>
      </c>
      <c r="W98" s="1">
        <v>0</v>
      </c>
      <c r="X98" s="1">
        <v>0</v>
      </c>
      <c r="Z98" s="1">
        <v>0</v>
      </c>
      <c r="AA98" s="1">
        <v>0</v>
      </c>
      <c r="AB98" s="1">
        <v>0</v>
      </c>
      <c r="AC98" s="1">
        <v>0</v>
      </c>
      <c r="AE98" s="1">
        <v>0</v>
      </c>
      <c r="AF98" s="1">
        <v>0</v>
      </c>
      <c r="AG98" s="1">
        <v>40447</v>
      </c>
    </row>
    <row r="99" spans="1:33" s="1" customFormat="1" ht="18.75" customHeight="1" x14ac:dyDescent="0.3">
      <c r="A99" s="8">
        <v>45097</v>
      </c>
      <c r="B99" s="1" t="s">
        <v>525</v>
      </c>
      <c r="C99" s="1" t="s">
        <v>86</v>
      </c>
      <c r="D99" s="1" t="s">
        <v>85</v>
      </c>
      <c r="E99" s="1" t="s">
        <v>365</v>
      </c>
      <c r="F99" s="1">
        <v>23.606567098799999</v>
      </c>
      <c r="G99" s="1">
        <v>93.689829111099996</v>
      </c>
      <c r="H99" s="1" t="s">
        <v>5</v>
      </c>
      <c r="I99" s="1" t="s">
        <v>4</v>
      </c>
      <c r="J99" s="1" t="s">
        <v>29</v>
      </c>
      <c r="K99" s="1" t="s">
        <v>524</v>
      </c>
      <c r="L99" s="1" t="s">
        <v>166</v>
      </c>
      <c r="M99" s="1" t="s">
        <v>66</v>
      </c>
      <c r="N99" s="1">
        <v>1</v>
      </c>
      <c r="O99" s="1">
        <v>0</v>
      </c>
      <c r="P99" s="1">
        <v>0</v>
      </c>
      <c r="Q99" s="1">
        <v>0</v>
      </c>
      <c r="R99" s="1">
        <v>0</v>
      </c>
      <c r="S99" s="1">
        <v>1</v>
      </c>
      <c r="T99" s="1" t="b">
        <v>0</v>
      </c>
      <c r="U99" s="1">
        <v>0</v>
      </c>
      <c r="V99" s="1">
        <v>0</v>
      </c>
      <c r="W99" s="1">
        <v>0</v>
      </c>
      <c r="X99" s="1">
        <v>0</v>
      </c>
      <c r="Z99" s="1">
        <v>0</v>
      </c>
      <c r="AA99" s="1">
        <v>0</v>
      </c>
      <c r="AB99" s="1">
        <v>0</v>
      </c>
      <c r="AC99" s="1">
        <v>0</v>
      </c>
      <c r="AE99" s="1">
        <v>0</v>
      </c>
      <c r="AF99" s="1">
        <v>0</v>
      </c>
      <c r="AG99" s="1">
        <v>39755</v>
      </c>
    </row>
    <row r="100" spans="1:33" s="1" customFormat="1" ht="18.75" customHeight="1" x14ac:dyDescent="0.3">
      <c r="A100" s="8">
        <v>45097</v>
      </c>
      <c r="B100" s="2" t="s">
        <v>523</v>
      </c>
      <c r="C100" s="1" t="s">
        <v>8</v>
      </c>
      <c r="D100" s="1" t="s">
        <v>7</v>
      </c>
      <c r="E100" s="1" t="s">
        <v>12</v>
      </c>
      <c r="F100" s="1">
        <v>46.6401295</v>
      </c>
      <c r="G100" s="1">
        <v>32.614392199999998</v>
      </c>
      <c r="H100" s="1" t="s">
        <v>43</v>
      </c>
      <c r="I100" s="1" t="s">
        <v>4</v>
      </c>
      <c r="J100" s="1" t="s">
        <v>3</v>
      </c>
      <c r="K100" s="1" t="s">
        <v>2</v>
      </c>
      <c r="L100" s="1" t="s">
        <v>10</v>
      </c>
      <c r="M100" s="1" t="s">
        <v>0</v>
      </c>
      <c r="N100" s="1">
        <v>1</v>
      </c>
      <c r="O100" s="1">
        <v>0</v>
      </c>
      <c r="P100" s="1">
        <v>0</v>
      </c>
      <c r="Q100" s="1">
        <v>0</v>
      </c>
      <c r="R100" s="1">
        <v>0</v>
      </c>
      <c r="S100" s="1">
        <v>1</v>
      </c>
      <c r="T100" s="1" t="b">
        <v>0</v>
      </c>
      <c r="U100" s="1">
        <v>0</v>
      </c>
      <c r="V100" s="1">
        <v>0</v>
      </c>
      <c r="W100" s="1">
        <v>0</v>
      </c>
      <c r="X100" s="1">
        <v>0</v>
      </c>
      <c r="Z100" s="1">
        <v>0</v>
      </c>
      <c r="AA100" s="1">
        <v>0</v>
      </c>
      <c r="AB100" s="1">
        <v>0</v>
      </c>
      <c r="AC100" s="1">
        <v>0</v>
      </c>
      <c r="AE100" s="1">
        <v>0</v>
      </c>
      <c r="AF100" s="1">
        <v>0</v>
      </c>
      <c r="AG100" s="1">
        <v>39681</v>
      </c>
    </row>
    <row r="101" spans="1:33" s="1" customFormat="1" ht="18.75" customHeight="1" x14ac:dyDescent="0.3">
      <c r="A101" s="8">
        <v>45097</v>
      </c>
      <c r="B101" s="1" t="s">
        <v>522</v>
      </c>
      <c r="C101" s="1" t="s">
        <v>8</v>
      </c>
      <c r="D101" s="1" t="s">
        <v>7</v>
      </c>
      <c r="E101" s="1" t="s">
        <v>12</v>
      </c>
      <c r="F101" s="1">
        <v>46.6401295</v>
      </c>
      <c r="G101" s="1">
        <v>32.614392199999998</v>
      </c>
      <c r="H101" s="1" t="s">
        <v>43</v>
      </c>
      <c r="I101" s="1" t="s">
        <v>4</v>
      </c>
      <c r="J101" s="1" t="s">
        <v>3</v>
      </c>
      <c r="K101" s="1" t="s">
        <v>2</v>
      </c>
      <c r="L101" s="1" t="s">
        <v>10</v>
      </c>
      <c r="M101" s="1" t="s">
        <v>107</v>
      </c>
      <c r="N101" s="1">
        <v>1</v>
      </c>
      <c r="O101" s="1">
        <v>0</v>
      </c>
      <c r="P101" s="1">
        <v>0</v>
      </c>
      <c r="Q101" s="1">
        <v>0</v>
      </c>
      <c r="R101" s="1">
        <v>0</v>
      </c>
      <c r="S101" s="1">
        <v>1</v>
      </c>
      <c r="T101" s="1" t="b">
        <v>0</v>
      </c>
      <c r="U101" s="1">
        <v>0</v>
      </c>
      <c r="V101" s="1">
        <v>0</v>
      </c>
      <c r="W101" s="1">
        <v>0</v>
      </c>
      <c r="X101" s="1">
        <v>0</v>
      </c>
      <c r="Z101" s="1">
        <v>0</v>
      </c>
      <c r="AA101" s="1">
        <v>0</v>
      </c>
      <c r="AB101" s="1">
        <v>0</v>
      </c>
      <c r="AC101" s="1">
        <v>0</v>
      </c>
      <c r="AE101" s="1">
        <v>0</v>
      </c>
      <c r="AF101" s="1">
        <v>0</v>
      </c>
      <c r="AG101" s="1">
        <v>39680</v>
      </c>
    </row>
    <row r="102" spans="1:33" s="1" customFormat="1" ht="18.75" customHeight="1" x14ac:dyDescent="0.3">
      <c r="A102" s="8">
        <v>45096</v>
      </c>
      <c r="B102" s="1" t="s">
        <v>521</v>
      </c>
      <c r="C102" s="1" t="s">
        <v>86</v>
      </c>
      <c r="D102" s="1" t="s">
        <v>85</v>
      </c>
      <c r="E102" s="1" t="s">
        <v>163</v>
      </c>
      <c r="F102" s="1">
        <v>23.1958442</v>
      </c>
      <c r="G102" s="1">
        <v>94.014583000000002</v>
      </c>
      <c r="H102" s="1" t="s">
        <v>43</v>
      </c>
      <c r="I102" s="1" t="s">
        <v>18</v>
      </c>
      <c r="J102" s="1" t="s">
        <v>176</v>
      </c>
      <c r="K102" s="1" t="s">
        <v>201</v>
      </c>
      <c r="L102" s="1" t="s">
        <v>1</v>
      </c>
      <c r="M102" s="1" t="s">
        <v>15</v>
      </c>
      <c r="N102" s="1">
        <v>0</v>
      </c>
      <c r="O102" s="1">
        <v>0</v>
      </c>
      <c r="P102" s="1">
        <v>0</v>
      </c>
      <c r="Q102" s="1">
        <v>0</v>
      </c>
      <c r="R102" s="1">
        <v>0</v>
      </c>
      <c r="S102" s="1">
        <v>0</v>
      </c>
      <c r="T102" s="1" t="b">
        <v>0</v>
      </c>
      <c r="U102" s="1">
        <v>1</v>
      </c>
      <c r="V102" s="1">
        <v>0</v>
      </c>
      <c r="W102" s="1">
        <v>0</v>
      </c>
      <c r="X102" s="1">
        <v>1</v>
      </c>
      <c r="Y102" s="1" t="s">
        <v>234</v>
      </c>
      <c r="Z102" s="1">
        <v>0</v>
      </c>
      <c r="AA102" s="1">
        <v>0</v>
      </c>
      <c r="AB102" s="1">
        <v>0</v>
      </c>
      <c r="AC102" s="1">
        <v>0</v>
      </c>
      <c r="AE102" s="1">
        <v>0</v>
      </c>
      <c r="AF102" s="1">
        <v>0</v>
      </c>
      <c r="AG102" s="1">
        <v>40370</v>
      </c>
    </row>
    <row r="103" spans="1:33" s="1" customFormat="1" ht="18.75" customHeight="1" x14ac:dyDescent="0.3">
      <c r="A103" s="8">
        <v>45096</v>
      </c>
      <c r="B103" s="1" t="s">
        <v>520</v>
      </c>
      <c r="C103" s="1" t="s">
        <v>8</v>
      </c>
      <c r="D103" s="1" t="s">
        <v>7</v>
      </c>
      <c r="E103" s="1" t="s">
        <v>184</v>
      </c>
      <c r="F103" s="1">
        <v>47.154690000000002</v>
      </c>
      <c r="G103" s="1">
        <v>35.735432000000003</v>
      </c>
      <c r="H103" s="1" t="s">
        <v>43</v>
      </c>
      <c r="I103" s="1" t="s">
        <v>4</v>
      </c>
      <c r="J103" s="1" t="s">
        <v>3</v>
      </c>
      <c r="K103" s="1" t="s">
        <v>2</v>
      </c>
      <c r="L103" s="1" t="s">
        <v>1</v>
      </c>
      <c r="M103" s="1" t="s">
        <v>0</v>
      </c>
      <c r="N103" s="1">
        <v>1</v>
      </c>
      <c r="O103" s="1">
        <v>0</v>
      </c>
      <c r="P103" s="1">
        <v>1</v>
      </c>
      <c r="Q103" s="1">
        <v>0</v>
      </c>
      <c r="R103" s="1">
        <v>1</v>
      </c>
      <c r="S103" s="1">
        <v>0</v>
      </c>
      <c r="T103" s="1" t="b">
        <v>0</v>
      </c>
      <c r="U103" s="1">
        <v>0</v>
      </c>
      <c r="V103" s="1">
        <v>0</v>
      </c>
      <c r="W103" s="1">
        <v>0</v>
      </c>
      <c r="X103" s="1">
        <v>0</v>
      </c>
      <c r="Z103" s="1">
        <v>0</v>
      </c>
      <c r="AA103" s="1">
        <v>0</v>
      </c>
      <c r="AB103" s="1">
        <v>0</v>
      </c>
      <c r="AC103" s="1">
        <v>0</v>
      </c>
      <c r="AE103" s="1">
        <v>0</v>
      </c>
      <c r="AF103" s="1">
        <v>0</v>
      </c>
      <c r="AG103" s="1">
        <v>40429</v>
      </c>
    </row>
    <row r="104" spans="1:33" s="1" customFormat="1" ht="18.75" customHeight="1" x14ac:dyDescent="0.3">
      <c r="A104" s="8">
        <v>45095</v>
      </c>
      <c r="B104" s="1" t="s">
        <v>519</v>
      </c>
      <c r="C104" s="1" t="s">
        <v>86</v>
      </c>
      <c r="D104" s="1" t="s">
        <v>85</v>
      </c>
      <c r="E104" s="1" t="s">
        <v>202</v>
      </c>
      <c r="F104" s="1">
        <v>21.535315000000001</v>
      </c>
      <c r="G104" s="1">
        <v>95.199040999999994</v>
      </c>
      <c r="H104" s="1" t="s">
        <v>5</v>
      </c>
      <c r="I104" s="1" t="s">
        <v>42</v>
      </c>
      <c r="J104" s="1" t="s">
        <v>176</v>
      </c>
      <c r="K104" s="1" t="s">
        <v>201</v>
      </c>
      <c r="L104" s="1" t="s">
        <v>1</v>
      </c>
      <c r="M104" s="1" t="s">
        <v>15</v>
      </c>
      <c r="N104" s="1">
        <v>0</v>
      </c>
      <c r="O104" s="1">
        <v>0</v>
      </c>
      <c r="P104" s="1">
        <v>0</v>
      </c>
      <c r="Q104" s="1">
        <v>0</v>
      </c>
      <c r="R104" s="1">
        <v>0</v>
      </c>
      <c r="S104" s="1">
        <v>0</v>
      </c>
      <c r="T104" s="1" t="b">
        <v>0</v>
      </c>
      <c r="U104" s="1">
        <v>0</v>
      </c>
      <c r="V104" s="1">
        <v>0</v>
      </c>
      <c r="W104" s="1">
        <v>1</v>
      </c>
      <c r="X104" s="1">
        <v>0</v>
      </c>
      <c r="Y104" s="1" t="s">
        <v>232</v>
      </c>
      <c r="Z104" s="1">
        <v>0</v>
      </c>
      <c r="AA104" s="1">
        <v>0</v>
      </c>
      <c r="AB104" s="1">
        <v>0</v>
      </c>
      <c r="AC104" s="1">
        <v>0</v>
      </c>
      <c r="AE104" s="1">
        <v>0</v>
      </c>
      <c r="AF104" s="1">
        <v>0</v>
      </c>
      <c r="AG104" s="1">
        <v>40368</v>
      </c>
    </row>
    <row r="105" spans="1:33" s="1" customFormat="1" ht="18.75" customHeight="1" x14ac:dyDescent="0.3">
      <c r="A105" s="8">
        <v>45095</v>
      </c>
      <c r="B105" s="2" t="s">
        <v>518</v>
      </c>
      <c r="C105" s="1" t="s">
        <v>517</v>
      </c>
      <c r="D105" s="1" t="s">
        <v>516</v>
      </c>
      <c r="E105" s="1" t="s">
        <v>515</v>
      </c>
      <c r="F105" s="1">
        <v>8.5243281</v>
      </c>
      <c r="G105" s="1">
        <v>23.241637900000001</v>
      </c>
      <c r="H105" s="1" t="s">
        <v>5</v>
      </c>
      <c r="I105" s="1" t="s">
        <v>18</v>
      </c>
      <c r="J105" s="1" t="s">
        <v>23</v>
      </c>
      <c r="K105" s="1" t="s">
        <v>23</v>
      </c>
      <c r="L105" s="1" t="s">
        <v>1</v>
      </c>
      <c r="M105" s="1" t="s">
        <v>15</v>
      </c>
      <c r="N105" s="1">
        <v>0</v>
      </c>
      <c r="O105" s="1">
        <v>0</v>
      </c>
      <c r="P105" s="1">
        <v>0</v>
      </c>
      <c r="Q105" s="1">
        <v>0</v>
      </c>
      <c r="R105" s="1">
        <v>0</v>
      </c>
      <c r="S105" s="1">
        <v>0</v>
      </c>
      <c r="T105" s="1" t="b">
        <v>0</v>
      </c>
      <c r="U105" s="1">
        <v>0</v>
      </c>
      <c r="V105" s="1">
        <v>0</v>
      </c>
      <c r="W105" s="1">
        <v>1</v>
      </c>
      <c r="X105" s="1">
        <v>0</v>
      </c>
      <c r="Y105" s="1" t="s">
        <v>232</v>
      </c>
      <c r="Z105" s="1">
        <v>0</v>
      </c>
      <c r="AA105" s="1">
        <v>0</v>
      </c>
      <c r="AB105" s="1">
        <v>0</v>
      </c>
      <c r="AC105" s="1">
        <v>5</v>
      </c>
      <c r="AD105" s="1" t="s">
        <v>232</v>
      </c>
      <c r="AE105" s="1">
        <v>0</v>
      </c>
      <c r="AF105" s="1">
        <v>0</v>
      </c>
      <c r="AG105" s="1">
        <v>40134</v>
      </c>
    </row>
    <row r="106" spans="1:33" s="1" customFormat="1" ht="18.75" customHeight="1" x14ac:dyDescent="0.3">
      <c r="A106" s="8">
        <v>45095</v>
      </c>
      <c r="B106" s="1" t="s">
        <v>514</v>
      </c>
      <c r="C106" s="1" t="s">
        <v>86</v>
      </c>
      <c r="D106" s="1" t="s">
        <v>85</v>
      </c>
      <c r="E106" s="1" t="s">
        <v>163</v>
      </c>
      <c r="F106" s="1">
        <v>21.933992</v>
      </c>
      <c r="G106" s="1">
        <v>94.874673000000001</v>
      </c>
      <c r="H106" s="1" t="s">
        <v>5</v>
      </c>
      <c r="I106" s="1" t="s">
        <v>4</v>
      </c>
      <c r="J106" s="1" t="s">
        <v>176</v>
      </c>
      <c r="K106" s="1" t="s">
        <v>201</v>
      </c>
      <c r="L106" s="1" t="s">
        <v>100</v>
      </c>
      <c r="M106" s="1" t="s">
        <v>0</v>
      </c>
      <c r="N106" s="1">
        <v>1</v>
      </c>
      <c r="O106" s="1">
        <v>0</v>
      </c>
      <c r="P106" s="1">
        <v>0</v>
      </c>
      <c r="Q106" s="1">
        <v>0</v>
      </c>
      <c r="R106" s="1">
        <v>0</v>
      </c>
      <c r="S106" s="1">
        <v>1</v>
      </c>
      <c r="T106" s="1" t="b">
        <v>0</v>
      </c>
      <c r="U106" s="1">
        <v>0</v>
      </c>
      <c r="V106" s="1">
        <v>0</v>
      </c>
      <c r="W106" s="1">
        <v>0</v>
      </c>
      <c r="X106" s="1">
        <v>0</v>
      </c>
      <c r="Z106" s="1">
        <v>0</v>
      </c>
      <c r="AA106" s="1">
        <v>0</v>
      </c>
      <c r="AB106" s="1">
        <v>0</v>
      </c>
      <c r="AC106" s="1">
        <v>0</v>
      </c>
      <c r="AE106" s="1">
        <v>0</v>
      </c>
      <c r="AF106" s="1">
        <v>0</v>
      </c>
      <c r="AG106" s="1">
        <v>40369</v>
      </c>
    </row>
    <row r="107" spans="1:33" s="1" customFormat="1" ht="18.75" customHeight="1" x14ac:dyDescent="0.3">
      <c r="A107" s="8">
        <v>45095</v>
      </c>
      <c r="B107" s="1" t="s">
        <v>513</v>
      </c>
      <c r="C107" s="1" t="s">
        <v>86</v>
      </c>
      <c r="D107" s="1" t="s">
        <v>85</v>
      </c>
      <c r="E107" s="1" t="s">
        <v>163</v>
      </c>
      <c r="F107" s="1">
        <v>23.1958442</v>
      </c>
      <c r="G107" s="1">
        <v>94.014583000000002</v>
      </c>
      <c r="H107" s="1" t="s">
        <v>43</v>
      </c>
      <c r="I107" s="1" t="s">
        <v>4</v>
      </c>
      <c r="J107" s="1" t="s">
        <v>176</v>
      </c>
      <c r="K107" s="1" t="s">
        <v>201</v>
      </c>
      <c r="L107" s="1" t="s">
        <v>100</v>
      </c>
      <c r="M107" s="1" t="s">
        <v>124</v>
      </c>
      <c r="N107" s="1">
        <v>0</v>
      </c>
      <c r="O107" s="1">
        <v>1</v>
      </c>
      <c r="P107" s="1">
        <v>0</v>
      </c>
      <c r="Q107" s="1">
        <v>0</v>
      </c>
      <c r="R107" s="1">
        <v>0</v>
      </c>
      <c r="S107" s="1">
        <v>1</v>
      </c>
      <c r="T107" s="1" t="b">
        <v>0</v>
      </c>
      <c r="U107" s="1">
        <v>0</v>
      </c>
      <c r="V107" s="1">
        <v>0</v>
      </c>
      <c r="W107" s="1">
        <v>0</v>
      </c>
      <c r="X107" s="1">
        <v>0</v>
      </c>
      <c r="Z107" s="1">
        <v>0</v>
      </c>
      <c r="AA107" s="1">
        <v>0</v>
      </c>
      <c r="AB107" s="1">
        <v>0</v>
      </c>
      <c r="AC107" s="1">
        <v>0</v>
      </c>
      <c r="AE107" s="1">
        <v>0</v>
      </c>
      <c r="AF107" s="1">
        <v>0</v>
      </c>
      <c r="AG107" s="1">
        <v>40367</v>
      </c>
    </row>
    <row r="108" spans="1:33" s="1" customFormat="1" ht="18.75" customHeight="1" x14ac:dyDescent="0.3">
      <c r="A108" s="8">
        <v>45094</v>
      </c>
      <c r="B108" s="1" t="s">
        <v>512</v>
      </c>
      <c r="C108" s="1" t="s">
        <v>86</v>
      </c>
      <c r="D108" s="1" t="s">
        <v>85</v>
      </c>
      <c r="E108" s="1" t="s">
        <v>202</v>
      </c>
      <c r="F108" s="1">
        <v>21.388120199999999</v>
      </c>
      <c r="G108" s="1">
        <v>95.115162684300003</v>
      </c>
      <c r="H108" s="1" t="s">
        <v>5</v>
      </c>
      <c r="I108" s="1" t="s">
        <v>42</v>
      </c>
      <c r="J108" s="1" t="s">
        <v>176</v>
      </c>
      <c r="K108" s="1" t="s">
        <v>201</v>
      </c>
      <c r="L108" s="1" t="s">
        <v>1</v>
      </c>
      <c r="M108" s="1" t="s">
        <v>15</v>
      </c>
      <c r="N108" s="1">
        <v>0</v>
      </c>
      <c r="O108" s="1">
        <v>0</v>
      </c>
      <c r="P108" s="1">
        <v>0</v>
      </c>
      <c r="Q108" s="1">
        <v>0</v>
      </c>
      <c r="R108" s="1">
        <v>0</v>
      </c>
      <c r="S108" s="1">
        <v>0</v>
      </c>
      <c r="T108" s="1" t="b">
        <v>0</v>
      </c>
      <c r="U108" s="1">
        <v>1</v>
      </c>
      <c r="V108" s="1">
        <v>0</v>
      </c>
      <c r="W108" s="1">
        <v>0</v>
      </c>
      <c r="X108" s="1">
        <v>0</v>
      </c>
      <c r="Z108" s="1">
        <v>0</v>
      </c>
      <c r="AA108" s="1">
        <v>0</v>
      </c>
      <c r="AB108" s="1">
        <v>0</v>
      </c>
      <c r="AC108" s="1">
        <v>0</v>
      </c>
      <c r="AE108" s="1">
        <v>0</v>
      </c>
      <c r="AF108" s="1">
        <v>0</v>
      </c>
      <c r="AG108" s="1">
        <v>40365</v>
      </c>
    </row>
    <row r="109" spans="1:33" s="1" customFormat="1" ht="18.75" customHeight="1" x14ac:dyDescent="0.3">
      <c r="A109" s="8">
        <v>45094</v>
      </c>
      <c r="B109" s="1" t="s">
        <v>511</v>
      </c>
      <c r="C109" s="1" t="s">
        <v>86</v>
      </c>
      <c r="D109" s="1" t="s">
        <v>85</v>
      </c>
      <c r="E109" s="1" t="s">
        <v>163</v>
      </c>
      <c r="F109" s="1">
        <v>22.217423400000001</v>
      </c>
      <c r="G109" s="1">
        <v>95.774163987600005</v>
      </c>
      <c r="H109" s="1" t="s">
        <v>5</v>
      </c>
      <c r="I109" s="1" t="s">
        <v>4</v>
      </c>
      <c r="J109" s="1" t="s">
        <v>176</v>
      </c>
      <c r="K109" s="1" t="s">
        <v>201</v>
      </c>
      <c r="L109" s="1" t="s">
        <v>193</v>
      </c>
      <c r="M109" s="1" t="s">
        <v>0</v>
      </c>
      <c r="N109" s="1">
        <v>1</v>
      </c>
      <c r="O109" s="1">
        <v>0</v>
      </c>
      <c r="P109" s="1">
        <v>0</v>
      </c>
      <c r="Q109" s="1">
        <v>0</v>
      </c>
      <c r="R109" s="1">
        <v>1</v>
      </c>
      <c r="S109" s="1">
        <v>0</v>
      </c>
      <c r="T109" s="1" t="b">
        <v>0</v>
      </c>
      <c r="U109" s="1">
        <v>0</v>
      </c>
      <c r="V109" s="1">
        <v>0</v>
      </c>
      <c r="W109" s="1">
        <v>0</v>
      </c>
      <c r="X109" s="1">
        <v>0</v>
      </c>
      <c r="Z109" s="1">
        <v>0</v>
      </c>
      <c r="AA109" s="1">
        <v>0</v>
      </c>
      <c r="AB109" s="1">
        <v>0</v>
      </c>
      <c r="AC109" s="1">
        <v>0</v>
      </c>
      <c r="AE109" s="1">
        <v>0</v>
      </c>
      <c r="AF109" s="1">
        <v>0</v>
      </c>
      <c r="AG109" s="1">
        <v>40364</v>
      </c>
    </row>
    <row r="110" spans="1:33" s="1" customFormat="1" ht="18.75" customHeight="1" x14ac:dyDescent="0.3">
      <c r="A110" s="8">
        <v>45094</v>
      </c>
      <c r="B110" s="1" t="s">
        <v>510</v>
      </c>
      <c r="C110" s="1" t="s">
        <v>477</v>
      </c>
      <c r="D110" s="1" t="s">
        <v>476</v>
      </c>
      <c r="E110" s="1" t="s">
        <v>509</v>
      </c>
      <c r="F110" s="1">
        <v>7.0673313000000002</v>
      </c>
      <c r="G110" s="1">
        <v>-73.852562699999993</v>
      </c>
      <c r="H110" s="1" t="s">
        <v>43</v>
      </c>
      <c r="I110" s="1" t="s">
        <v>75</v>
      </c>
      <c r="J110" s="1" t="s">
        <v>23</v>
      </c>
      <c r="K110" s="1" t="s">
        <v>23</v>
      </c>
      <c r="L110" s="1" t="s">
        <v>1</v>
      </c>
      <c r="M110" s="1" t="s">
        <v>15</v>
      </c>
      <c r="N110" s="1">
        <v>0</v>
      </c>
      <c r="O110" s="1">
        <v>0</v>
      </c>
      <c r="P110" s="1">
        <v>0</v>
      </c>
      <c r="Q110" s="1">
        <v>0</v>
      </c>
      <c r="R110" s="1">
        <v>0</v>
      </c>
      <c r="S110" s="1">
        <v>0</v>
      </c>
      <c r="T110" s="1" t="b">
        <v>0</v>
      </c>
      <c r="U110" s="1">
        <v>0</v>
      </c>
      <c r="V110" s="1">
        <v>1</v>
      </c>
      <c r="W110" s="1">
        <v>0</v>
      </c>
      <c r="X110" s="1">
        <v>0</v>
      </c>
      <c r="Z110" s="1">
        <v>0</v>
      </c>
      <c r="AA110" s="1">
        <v>0</v>
      </c>
      <c r="AB110" s="1">
        <v>0</v>
      </c>
      <c r="AC110" s="1">
        <v>0</v>
      </c>
      <c r="AE110" s="1">
        <v>0</v>
      </c>
      <c r="AF110" s="1">
        <v>0</v>
      </c>
      <c r="AG110" s="1">
        <v>40446</v>
      </c>
    </row>
    <row r="111" spans="1:33" s="1" customFormat="1" ht="18.75" customHeight="1" x14ac:dyDescent="0.3">
      <c r="A111" s="8">
        <v>45093</v>
      </c>
      <c r="B111" s="1" t="s">
        <v>508</v>
      </c>
      <c r="C111" s="1" t="s">
        <v>507</v>
      </c>
      <c r="D111" s="1" t="s">
        <v>506</v>
      </c>
      <c r="E111" s="1" t="s">
        <v>505</v>
      </c>
      <c r="F111" s="1">
        <v>3.4784500000000003E-2</v>
      </c>
      <c r="G111" s="1">
        <v>29.756075299999999</v>
      </c>
      <c r="H111" s="1" t="s">
        <v>5</v>
      </c>
      <c r="I111" s="1" t="s">
        <v>4</v>
      </c>
      <c r="J111" s="1" t="s">
        <v>29</v>
      </c>
      <c r="K111" s="1" t="s">
        <v>504</v>
      </c>
      <c r="L111" s="1" t="s">
        <v>166</v>
      </c>
      <c r="M111" s="1" t="s">
        <v>66</v>
      </c>
      <c r="N111" s="1">
        <v>1</v>
      </c>
      <c r="O111" s="1">
        <v>0</v>
      </c>
      <c r="P111" s="1">
        <v>0</v>
      </c>
      <c r="Q111" s="1">
        <v>0</v>
      </c>
      <c r="R111" s="1">
        <v>1</v>
      </c>
      <c r="S111" s="1">
        <v>1</v>
      </c>
      <c r="T111" s="1" t="b">
        <v>1</v>
      </c>
      <c r="U111" s="1">
        <v>0</v>
      </c>
      <c r="V111" s="1">
        <v>0</v>
      </c>
      <c r="W111" s="1">
        <v>0</v>
      </c>
      <c r="X111" s="1">
        <v>0</v>
      </c>
      <c r="Z111" s="1">
        <v>37</v>
      </c>
      <c r="AA111" s="1">
        <v>37</v>
      </c>
      <c r="AB111" s="1">
        <v>0</v>
      </c>
      <c r="AC111" s="1">
        <v>0</v>
      </c>
      <c r="AE111" s="1">
        <v>0</v>
      </c>
      <c r="AF111" s="1">
        <v>0</v>
      </c>
      <c r="AG111" s="1">
        <v>39324</v>
      </c>
    </row>
    <row r="112" spans="1:33" s="1" customFormat="1" ht="18.75" customHeight="1" x14ac:dyDescent="0.3">
      <c r="A112" s="8">
        <v>45091</v>
      </c>
      <c r="B112" s="1" t="s">
        <v>503</v>
      </c>
      <c r="C112" s="1" t="s">
        <v>86</v>
      </c>
      <c r="D112" s="1" t="s">
        <v>85</v>
      </c>
      <c r="E112" s="1" t="s">
        <v>314</v>
      </c>
      <c r="F112" s="1">
        <v>18.8401156284</v>
      </c>
      <c r="G112" s="1">
        <v>96.485184431099995</v>
      </c>
      <c r="H112" s="1" t="s">
        <v>5</v>
      </c>
      <c r="I112" s="1" t="s">
        <v>4</v>
      </c>
      <c r="J112" s="1" t="s">
        <v>83</v>
      </c>
      <c r="K112" s="1" t="s">
        <v>82</v>
      </c>
      <c r="L112" s="1" t="s">
        <v>159</v>
      </c>
      <c r="M112" s="1" t="s">
        <v>0</v>
      </c>
      <c r="N112" s="1">
        <v>1</v>
      </c>
      <c r="O112" s="1">
        <v>0</v>
      </c>
      <c r="P112" s="1">
        <v>0</v>
      </c>
      <c r="Q112" s="1">
        <v>0</v>
      </c>
      <c r="R112" s="1">
        <v>0</v>
      </c>
      <c r="S112" s="1">
        <v>1</v>
      </c>
      <c r="T112" s="1" t="b">
        <v>1</v>
      </c>
      <c r="U112" s="1">
        <v>0</v>
      </c>
      <c r="V112" s="1">
        <v>0</v>
      </c>
      <c r="W112" s="1">
        <v>0</v>
      </c>
      <c r="X112" s="1">
        <v>0</v>
      </c>
      <c r="Z112" s="1">
        <v>3</v>
      </c>
      <c r="AA112" s="1">
        <v>0</v>
      </c>
      <c r="AB112" s="1">
        <v>3</v>
      </c>
      <c r="AC112" s="1">
        <v>0</v>
      </c>
      <c r="AE112" s="1">
        <v>0</v>
      </c>
      <c r="AF112" s="1">
        <v>0</v>
      </c>
      <c r="AG112" s="1">
        <v>39655</v>
      </c>
    </row>
    <row r="113" spans="1:33" s="1" customFormat="1" ht="18.75" customHeight="1" x14ac:dyDescent="0.3">
      <c r="A113" s="8">
        <v>45091</v>
      </c>
      <c r="B113" s="1" t="s">
        <v>502</v>
      </c>
      <c r="C113" s="1" t="s">
        <v>86</v>
      </c>
      <c r="D113" s="1" t="s">
        <v>85</v>
      </c>
      <c r="E113" s="1" t="s">
        <v>182</v>
      </c>
      <c r="F113" s="1">
        <v>14.2485024</v>
      </c>
      <c r="G113" s="1">
        <v>98.203303099999999</v>
      </c>
      <c r="H113" s="1" t="s">
        <v>11</v>
      </c>
      <c r="I113" s="1" t="s">
        <v>373</v>
      </c>
      <c r="J113" s="1" t="s">
        <v>23</v>
      </c>
      <c r="K113" s="1" t="s">
        <v>23</v>
      </c>
      <c r="L113" s="1" t="s">
        <v>108</v>
      </c>
      <c r="M113" s="1" t="s">
        <v>66</v>
      </c>
      <c r="N113" s="1">
        <v>0</v>
      </c>
      <c r="O113" s="1">
        <v>0</v>
      </c>
      <c r="P113" s="1">
        <v>0</v>
      </c>
      <c r="Q113" s="1">
        <v>0</v>
      </c>
      <c r="R113" s="1">
        <v>0</v>
      </c>
      <c r="S113" s="1">
        <v>0</v>
      </c>
      <c r="T113" s="1" t="b">
        <v>0</v>
      </c>
      <c r="U113" s="1">
        <v>0</v>
      </c>
      <c r="V113" s="1">
        <v>0</v>
      </c>
      <c r="W113" s="1">
        <v>0</v>
      </c>
      <c r="X113" s="1">
        <v>0</v>
      </c>
      <c r="Z113" s="1">
        <v>0</v>
      </c>
      <c r="AA113" s="1">
        <v>0</v>
      </c>
      <c r="AB113" s="1">
        <v>0</v>
      </c>
      <c r="AC113" s="1">
        <v>0</v>
      </c>
      <c r="AE113" s="1">
        <v>0</v>
      </c>
      <c r="AF113" s="1">
        <v>0</v>
      </c>
      <c r="AG113" s="1">
        <v>40351</v>
      </c>
    </row>
    <row r="114" spans="1:33" s="1" customFormat="1" ht="18.75" customHeight="1" x14ac:dyDescent="0.3">
      <c r="A114" s="8">
        <v>45089</v>
      </c>
      <c r="B114" s="1" t="s">
        <v>501</v>
      </c>
      <c r="C114" s="1" t="s">
        <v>86</v>
      </c>
      <c r="D114" s="1" t="s">
        <v>85</v>
      </c>
      <c r="E114" s="1" t="s">
        <v>421</v>
      </c>
      <c r="F114" s="1">
        <v>19.8687118</v>
      </c>
      <c r="G114" s="1">
        <v>97.005302499999999</v>
      </c>
      <c r="H114" s="1" t="s">
        <v>5</v>
      </c>
      <c r="I114" s="1" t="s">
        <v>4</v>
      </c>
      <c r="J114" s="1" t="s">
        <v>83</v>
      </c>
      <c r="K114" s="1" t="s">
        <v>82</v>
      </c>
      <c r="L114" s="1" t="s">
        <v>1</v>
      </c>
      <c r="M114" s="1" t="s">
        <v>0</v>
      </c>
      <c r="N114" s="1">
        <v>1</v>
      </c>
      <c r="O114" s="1">
        <v>0</v>
      </c>
      <c r="P114" s="1">
        <v>1</v>
      </c>
      <c r="Q114" s="1">
        <v>0</v>
      </c>
      <c r="R114" s="1">
        <v>1</v>
      </c>
      <c r="S114" s="1">
        <v>0</v>
      </c>
      <c r="T114" s="1" t="b">
        <v>0</v>
      </c>
      <c r="U114" s="1">
        <v>0</v>
      </c>
      <c r="V114" s="1">
        <v>0</v>
      </c>
      <c r="W114" s="1">
        <v>0</v>
      </c>
      <c r="X114" s="1">
        <v>0</v>
      </c>
      <c r="Z114" s="1">
        <v>0</v>
      </c>
      <c r="AA114" s="1">
        <v>0</v>
      </c>
      <c r="AB114" s="1">
        <v>0</v>
      </c>
      <c r="AC114" s="1">
        <v>0</v>
      </c>
      <c r="AE114" s="1">
        <v>0</v>
      </c>
      <c r="AF114" s="1">
        <v>0</v>
      </c>
      <c r="AG114" s="1">
        <v>40350</v>
      </c>
    </row>
    <row r="115" spans="1:33" s="1" customFormat="1" ht="18.75" customHeight="1" x14ac:dyDescent="0.3">
      <c r="A115" s="8">
        <v>45089</v>
      </c>
      <c r="B115" s="1" t="s">
        <v>500</v>
      </c>
      <c r="C115" s="1" t="s">
        <v>8</v>
      </c>
      <c r="D115" s="1" t="s">
        <v>7</v>
      </c>
      <c r="E115" s="1" t="s">
        <v>6</v>
      </c>
      <c r="F115" s="1">
        <v>49.340031000000003</v>
      </c>
      <c r="G115" s="1">
        <v>38.505619000000003</v>
      </c>
      <c r="H115" s="1" t="s">
        <v>5</v>
      </c>
      <c r="I115" s="1" t="s">
        <v>4</v>
      </c>
      <c r="J115" s="1" t="s">
        <v>3</v>
      </c>
      <c r="K115" s="1" t="s">
        <v>2</v>
      </c>
      <c r="L115" s="1" t="s">
        <v>1</v>
      </c>
      <c r="M115" s="1" t="s">
        <v>0</v>
      </c>
      <c r="N115" s="1">
        <v>1</v>
      </c>
      <c r="O115" s="1">
        <v>0</v>
      </c>
      <c r="P115" s="1">
        <v>1</v>
      </c>
      <c r="Q115" s="1">
        <v>0</v>
      </c>
      <c r="R115" s="1">
        <v>1</v>
      </c>
      <c r="S115" s="1">
        <v>0</v>
      </c>
      <c r="T115" s="1" t="b">
        <v>0</v>
      </c>
      <c r="U115" s="1">
        <v>0</v>
      </c>
      <c r="V115" s="1">
        <v>0</v>
      </c>
      <c r="W115" s="1">
        <v>0</v>
      </c>
      <c r="X115" s="1">
        <v>0</v>
      </c>
      <c r="Z115" s="1">
        <v>0</v>
      </c>
      <c r="AA115" s="1">
        <v>0</v>
      </c>
      <c r="AB115" s="1">
        <v>0</v>
      </c>
      <c r="AC115" s="1">
        <v>0</v>
      </c>
      <c r="AE115" s="1">
        <v>0</v>
      </c>
      <c r="AF115" s="1">
        <v>0</v>
      </c>
      <c r="AG115" s="1">
        <v>40428</v>
      </c>
    </row>
    <row r="116" spans="1:33" s="1" customFormat="1" ht="18.75" customHeight="1" x14ac:dyDescent="0.3">
      <c r="A116" s="8">
        <v>45088</v>
      </c>
      <c r="B116" s="2" t="s">
        <v>499</v>
      </c>
      <c r="C116" s="1" t="s">
        <v>498</v>
      </c>
      <c r="D116" s="1" t="s">
        <v>497</v>
      </c>
      <c r="E116" s="1" t="s">
        <v>496</v>
      </c>
      <c r="F116" s="1">
        <v>-18.675751900000002</v>
      </c>
      <c r="G116" s="1">
        <v>44.6219368</v>
      </c>
      <c r="H116" s="1" t="s">
        <v>5</v>
      </c>
      <c r="I116" s="1" t="s">
        <v>18</v>
      </c>
      <c r="J116" s="1" t="s">
        <v>29</v>
      </c>
      <c r="K116" s="1" t="s">
        <v>38</v>
      </c>
      <c r="L116" s="1" t="s">
        <v>1</v>
      </c>
      <c r="M116" s="1" t="s">
        <v>15</v>
      </c>
      <c r="N116" s="1">
        <v>0</v>
      </c>
      <c r="O116" s="1">
        <v>0</v>
      </c>
      <c r="P116" s="1">
        <v>0</v>
      </c>
      <c r="Q116" s="1">
        <v>0</v>
      </c>
      <c r="R116" s="1">
        <v>0</v>
      </c>
      <c r="S116" s="1">
        <v>0</v>
      </c>
      <c r="T116" s="1" t="b">
        <v>0</v>
      </c>
      <c r="U116" s="1">
        <v>0</v>
      </c>
      <c r="V116" s="1">
        <v>0</v>
      </c>
      <c r="W116" s="1">
        <v>1</v>
      </c>
      <c r="X116" s="1">
        <v>0</v>
      </c>
      <c r="Y116" s="1" t="s">
        <v>232</v>
      </c>
      <c r="Z116" s="1">
        <v>0</v>
      </c>
      <c r="AA116" s="1">
        <v>0</v>
      </c>
      <c r="AB116" s="1">
        <v>0</v>
      </c>
      <c r="AC116" s="1">
        <v>0</v>
      </c>
      <c r="AE116" s="1">
        <v>0</v>
      </c>
      <c r="AF116" s="1">
        <v>0</v>
      </c>
      <c r="AG116" s="1">
        <v>40138</v>
      </c>
    </row>
    <row r="117" spans="1:33" s="1" customFormat="1" ht="18.75" customHeight="1" x14ac:dyDescent="0.3">
      <c r="A117" s="8">
        <v>45088</v>
      </c>
      <c r="B117" s="1" t="s">
        <v>495</v>
      </c>
      <c r="C117" s="1" t="s">
        <v>71</v>
      </c>
      <c r="D117" s="1" t="s">
        <v>70</v>
      </c>
      <c r="E117" s="1" t="s">
        <v>79</v>
      </c>
      <c r="F117" s="1">
        <v>13.943896000000001</v>
      </c>
      <c r="G117" s="1">
        <v>44.169983999999999</v>
      </c>
      <c r="H117" s="1" t="s">
        <v>5</v>
      </c>
      <c r="I117" s="1" t="s">
        <v>4</v>
      </c>
      <c r="J117" s="1" t="s">
        <v>29</v>
      </c>
      <c r="K117" s="1" t="s">
        <v>121</v>
      </c>
      <c r="L117" s="1" t="s">
        <v>1</v>
      </c>
      <c r="M117" s="1" t="s">
        <v>0</v>
      </c>
      <c r="N117" s="1">
        <v>1</v>
      </c>
      <c r="O117" s="1">
        <v>0</v>
      </c>
      <c r="P117" s="1">
        <v>1</v>
      </c>
      <c r="Q117" s="1">
        <v>0</v>
      </c>
      <c r="R117" s="1">
        <v>1</v>
      </c>
      <c r="S117" s="1">
        <v>1</v>
      </c>
      <c r="T117" s="1" t="b">
        <v>0</v>
      </c>
      <c r="U117" s="1">
        <v>0</v>
      </c>
      <c r="V117" s="1">
        <v>0</v>
      </c>
      <c r="W117" s="1">
        <v>0</v>
      </c>
      <c r="X117" s="1">
        <v>0</v>
      </c>
      <c r="Z117" s="1">
        <v>0</v>
      </c>
      <c r="AA117" s="1">
        <v>0</v>
      </c>
      <c r="AB117" s="1">
        <v>0</v>
      </c>
      <c r="AC117" s="1">
        <v>0</v>
      </c>
      <c r="AE117" s="1">
        <v>0</v>
      </c>
      <c r="AF117" s="1">
        <v>0</v>
      </c>
      <c r="AG117" s="1">
        <v>40437</v>
      </c>
    </row>
    <row r="118" spans="1:33" s="1" customFormat="1" ht="18.75" customHeight="1" x14ac:dyDescent="0.3">
      <c r="A118" s="8">
        <v>45087</v>
      </c>
      <c r="B118" s="2" t="s">
        <v>494</v>
      </c>
      <c r="C118" s="1" t="s">
        <v>493</v>
      </c>
      <c r="D118" s="1" t="s">
        <v>492</v>
      </c>
      <c r="E118" s="1" t="s">
        <v>491</v>
      </c>
      <c r="F118" s="1">
        <v>-11.403802199999999</v>
      </c>
      <c r="G118" s="1">
        <v>40.133029067899997</v>
      </c>
      <c r="H118" s="1" t="s">
        <v>5</v>
      </c>
      <c r="I118" s="1" t="s">
        <v>18</v>
      </c>
      <c r="J118" s="1" t="s">
        <v>83</v>
      </c>
      <c r="K118" s="1" t="s">
        <v>490</v>
      </c>
      <c r="L118" s="1" t="s">
        <v>1</v>
      </c>
      <c r="M118" s="1" t="s">
        <v>15</v>
      </c>
      <c r="N118" s="1">
        <v>0</v>
      </c>
      <c r="O118" s="1">
        <v>0</v>
      </c>
      <c r="P118" s="1">
        <v>0</v>
      </c>
      <c r="Q118" s="1">
        <v>0</v>
      </c>
      <c r="R118" s="1">
        <v>0</v>
      </c>
      <c r="S118" s="1">
        <v>0</v>
      </c>
      <c r="T118" s="1" t="b">
        <v>0</v>
      </c>
      <c r="U118" s="1">
        <v>1</v>
      </c>
      <c r="V118" s="1">
        <v>0</v>
      </c>
      <c r="W118" s="1">
        <v>0</v>
      </c>
      <c r="X118" s="1">
        <v>0</v>
      </c>
      <c r="Z118" s="1">
        <v>0</v>
      </c>
      <c r="AA118" s="1">
        <v>0</v>
      </c>
      <c r="AB118" s="1">
        <v>0</v>
      </c>
      <c r="AC118" s="1">
        <v>0</v>
      </c>
      <c r="AE118" s="1">
        <v>0</v>
      </c>
      <c r="AF118" s="1">
        <v>0</v>
      </c>
      <c r="AG118" s="1">
        <v>40140</v>
      </c>
    </row>
    <row r="119" spans="1:33" s="1" customFormat="1" ht="18.75" customHeight="1" x14ac:dyDescent="0.3">
      <c r="A119" s="8">
        <v>45086</v>
      </c>
      <c r="B119" s="1" t="s">
        <v>489</v>
      </c>
      <c r="C119" s="1" t="s">
        <v>86</v>
      </c>
      <c r="D119" s="1" t="s">
        <v>85</v>
      </c>
      <c r="E119" s="1" t="s">
        <v>182</v>
      </c>
      <c r="F119" s="1">
        <v>13.65614075</v>
      </c>
      <c r="G119" s="1">
        <v>98.421724538399999</v>
      </c>
      <c r="H119" s="1" t="s">
        <v>43</v>
      </c>
      <c r="I119" s="1" t="s">
        <v>42</v>
      </c>
      <c r="J119" s="1" t="s">
        <v>23</v>
      </c>
      <c r="K119" s="1" t="s">
        <v>23</v>
      </c>
      <c r="L119" s="1" t="s">
        <v>54</v>
      </c>
      <c r="M119" s="1" t="s">
        <v>15</v>
      </c>
      <c r="N119" s="1">
        <v>0</v>
      </c>
      <c r="O119" s="1">
        <v>0</v>
      </c>
      <c r="P119" s="1">
        <v>0</v>
      </c>
      <c r="Q119" s="1">
        <v>0</v>
      </c>
      <c r="R119" s="1">
        <v>0</v>
      </c>
      <c r="S119" s="1">
        <v>0</v>
      </c>
      <c r="T119" s="1" t="b">
        <v>0</v>
      </c>
      <c r="U119" s="1">
        <v>0</v>
      </c>
      <c r="V119" s="1">
        <v>0</v>
      </c>
      <c r="W119" s="1">
        <v>0</v>
      </c>
      <c r="X119" s="1">
        <v>0</v>
      </c>
      <c r="Z119" s="1">
        <v>0</v>
      </c>
      <c r="AA119" s="1">
        <v>0</v>
      </c>
      <c r="AB119" s="1">
        <v>0</v>
      </c>
      <c r="AC119" s="1">
        <v>0</v>
      </c>
      <c r="AE119" s="1">
        <v>0</v>
      </c>
      <c r="AF119" s="1">
        <v>0</v>
      </c>
      <c r="AG119" s="1">
        <v>40348</v>
      </c>
    </row>
    <row r="120" spans="1:33" s="1" customFormat="1" ht="18.75" customHeight="1" x14ac:dyDescent="0.3">
      <c r="A120" s="8">
        <v>45085</v>
      </c>
      <c r="B120" s="1" t="s">
        <v>488</v>
      </c>
      <c r="C120" s="1" t="s">
        <v>279</v>
      </c>
      <c r="D120" s="1" t="s">
        <v>278</v>
      </c>
      <c r="E120" s="1" t="s">
        <v>487</v>
      </c>
      <c r="F120" s="1">
        <v>23.898393832699998</v>
      </c>
      <c r="G120" s="1">
        <v>89.125215786699997</v>
      </c>
      <c r="H120" s="1" t="s">
        <v>43</v>
      </c>
      <c r="I120" s="1" t="s">
        <v>4</v>
      </c>
      <c r="J120" s="1" t="s">
        <v>29</v>
      </c>
      <c r="K120" s="1" t="s">
        <v>38</v>
      </c>
      <c r="L120" s="1" t="s">
        <v>1</v>
      </c>
      <c r="M120" s="1" t="s">
        <v>124</v>
      </c>
      <c r="N120" s="1">
        <v>0</v>
      </c>
      <c r="O120" s="1">
        <v>1</v>
      </c>
      <c r="P120" s="1">
        <v>0</v>
      </c>
      <c r="Q120" s="1">
        <v>0</v>
      </c>
      <c r="R120" s="1">
        <v>0</v>
      </c>
      <c r="S120" s="1">
        <v>0</v>
      </c>
      <c r="T120" s="1" t="b">
        <v>1</v>
      </c>
      <c r="U120" s="1">
        <v>0</v>
      </c>
      <c r="V120" s="1">
        <v>1</v>
      </c>
      <c r="W120" s="1">
        <v>0</v>
      </c>
      <c r="X120" s="1">
        <v>0</v>
      </c>
      <c r="Z120" s="1">
        <v>0</v>
      </c>
      <c r="AA120" s="1">
        <v>0</v>
      </c>
      <c r="AB120" s="1">
        <v>0</v>
      </c>
      <c r="AC120" s="1">
        <v>0</v>
      </c>
      <c r="AE120" s="1">
        <v>0</v>
      </c>
      <c r="AF120" s="1">
        <v>0</v>
      </c>
      <c r="AG120" s="1">
        <v>40207</v>
      </c>
    </row>
    <row r="121" spans="1:33" s="1" customFormat="1" ht="18.75" customHeight="1" x14ac:dyDescent="0.3">
      <c r="A121" s="8">
        <v>45083</v>
      </c>
      <c r="B121" s="1" t="s">
        <v>486</v>
      </c>
      <c r="C121" s="1" t="s">
        <v>86</v>
      </c>
      <c r="D121" s="1" t="s">
        <v>85</v>
      </c>
      <c r="E121" s="1" t="s">
        <v>325</v>
      </c>
      <c r="F121" s="1">
        <v>17.05755495</v>
      </c>
      <c r="G121" s="1">
        <v>95.888446888999994</v>
      </c>
      <c r="H121" s="1" t="s">
        <v>43</v>
      </c>
      <c r="I121" s="1" t="s">
        <v>42</v>
      </c>
      <c r="J121" s="1" t="s">
        <v>68</v>
      </c>
      <c r="K121" s="1" t="s">
        <v>485</v>
      </c>
      <c r="L121" s="1" t="s">
        <v>174</v>
      </c>
      <c r="M121" s="1" t="s">
        <v>15</v>
      </c>
      <c r="N121" s="1">
        <v>0</v>
      </c>
      <c r="O121" s="1">
        <v>0</v>
      </c>
      <c r="P121" s="1">
        <v>0</v>
      </c>
      <c r="Q121" s="1">
        <v>0</v>
      </c>
      <c r="R121" s="1">
        <v>0</v>
      </c>
      <c r="S121" s="1">
        <v>0</v>
      </c>
      <c r="T121" s="1" t="b">
        <v>0</v>
      </c>
      <c r="U121" s="1">
        <v>2</v>
      </c>
      <c r="V121" s="1">
        <v>2</v>
      </c>
      <c r="W121" s="1">
        <v>0</v>
      </c>
      <c r="X121" s="1">
        <v>0</v>
      </c>
      <c r="Z121" s="1">
        <v>0</v>
      </c>
      <c r="AA121" s="1">
        <v>0</v>
      </c>
      <c r="AB121" s="1">
        <v>0</v>
      </c>
      <c r="AC121" s="1">
        <v>0</v>
      </c>
      <c r="AE121" s="1">
        <v>0</v>
      </c>
      <c r="AF121" s="1">
        <v>0</v>
      </c>
      <c r="AG121" s="1">
        <v>40267</v>
      </c>
    </row>
    <row r="122" spans="1:33" s="1" customFormat="1" ht="18.75" customHeight="1" x14ac:dyDescent="0.3">
      <c r="A122" s="8">
        <v>45083</v>
      </c>
      <c r="B122" s="1" t="s">
        <v>484</v>
      </c>
      <c r="C122" s="1" t="s">
        <v>86</v>
      </c>
      <c r="D122" s="1" t="s">
        <v>85</v>
      </c>
      <c r="E122" s="1" t="s">
        <v>84</v>
      </c>
      <c r="F122" s="1">
        <v>16.555530999999998</v>
      </c>
      <c r="G122" s="1">
        <v>98.239959999999996</v>
      </c>
      <c r="H122" s="1" t="s">
        <v>5</v>
      </c>
      <c r="I122" s="1" t="s">
        <v>4</v>
      </c>
      <c r="J122" s="1" t="s">
        <v>83</v>
      </c>
      <c r="K122" s="1" t="s">
        <v>82</v>
      </c>
      <c r="L122" s="1" t="s">
        <v>81</v>
      </c>
      <c r="M122" s="1" t="s">
        <v>0</v>
      </c>
      <c r="N122" s="1">
        <v>1</v>
      </c>
      <c r="O122" s="1">
        <v>0</v>
      </c>
      <c r="P122" s="1">
        <v>0</v>
      </c>
      <c r="Q122" s="1">
        <v>0</v>
      </c>
      <c r="R122" s="1">
        <v>0</v>
      </c>
      <c r="S122" s="1">
        <v>1</v>
      </c>
      <c r="T122" s="1" t="b">
        <v>0</v>
      </c>
      <c r="U122" s="1">
        <v>0</v>
      </c>
      <c r="V122" s="1">
        <v>0</v>
      </c>
      <c r="W122" s="1">
        <v>0</v>
      </c>
      <c r="X122" s="1">
        <v>0</v>
      </c>
      <c r="Z122" s="1">
        <v>0</v>
      </c>
      <c r="AA122" s="1">
        <v>0</v>
      </c>
      <c r="AB122" s="1">
        <v>0</v>
      </c>
      <c r="AC122" s="1">
        <v>0</v>
      </c>
      <c r="AE122" s="1">
        <v>0</v>
      </c>
      <c r="AF122" s="1">
        <v>0</v>
      </c>
      <c r="AG122" s="1">
        <v>40266</v>
      </c>
    </row>
    <row r="123" spans="1:33" s="1" customFormat="1" ht="18.75" customHeight="1" x14ac:dyDescent="0.3">
      <c r="A123" s="8">
        <v>45083</v>
      </c>
      <c r="B123" s="1" t="s">
        <v>483</v>
      </c>
      <c r="C123" s="1" t="s">
        <v>482</v>
      </c>
      <c r="D123" s="1" t="s">
        <v>481</v>
      </c>
      <c r="E123" s="1" t="s">
        <v>480</v>
      </c>
      <c r="F123" s="1">
        <v>12.8332260235</v>
      </c>
      <c r="G123" s="1">
        <v>108.29224065539999</v>
      </c>
      <c r="H123" s="1" t="s">
        <v>11</v>
      </c>
      <c r="I123" s="1" t="s">
        <v>18</v>
      </c>
      <c r="J123" s="1" t="s">
        <v>143</v>
      </c>
      <c r="K123" s="1" t="s">
        <v>479</v>
      </c>
      <c r="L123" s="1" t="s">
        <v>108</v>
      </c>
      <c r="M123" s="1" t="s">
        <v>15</v>
      </c>
      <c r="N123" s="1">
        <v>0</v>
      </c>
      <c r="O123" s="1">
        <v>0</v>
      </c>
      <c r="P123" s="1">
        <v>0</v>
      </c>
      <c r="Q123" s="1">
        <v>0</v>
      </c>
      <c r="R123" s="1">
        <v>0</v>
      </c>
      <c r="S123" s="1">
        <v>0</v>
      </c>
      <c r="T123" s="1" t="b">
        <v>0</v>
      </c>
      <c r="U123" s="1">
        <v>0</v>
      </c>
      <c r="V123" s="1">
        <v>0</v>
      </c>
      <c r="W123" s="1">
        <v>0</v>
      </c>
      <c r="X123" s="1">
        <v>1</v>
      </c>
      <c r="Y123" s="1" t="s">
        <v>14</v>
      </c>
      <c r="Z123" s="1">
        <v>0</v>
      </c>
      <c r="AA123" s="1">
        <v>0</v>
      </c>
      <c r="AB123" s="1">
        <v>0</v>
      </c>
      <c r="AC123" s="1">
        <v>0</v>
      </c>
      <c r="AE123" s="1">
        <v>0</v>
      </c>
      <c r="AF123" s="1">
        <v>0</v>
      </c>
      <c r="AG123" s="1">
        <v>40416</v>
      </c>
    </row>
    <row r="124" spans="1:33" s="1" customFormat="1" ht="18.75" customHeight="1" x14ac:dyDescent="0.3">
      <c r="A124" s="8">
        <v>45082</v>
      </c>
      <c r="B124" s="1" t="s">
        <v>478</v>
      </c>
      <c r="C124" s="1" t="s">
        <v>477</v>
      </c>
      <c r="D124" s="1" t="s">
        <v>476</v>
      </c>
      <c r="E124" s="1" t="s">
        <v>475</v>
      </c>
      <c r="F124" s="1">
        <v>2.4511923000000002</v>
      </c>
      <c r="G124" s="1">
        <v>-76.811740900000004</v>
      </c>
      <c r="H124" s="1" t="s">
        <v>5</v>
      </c>
      <c r="I124" s="1" t="s">
        <v>18</v>
      </c>
      <c r="J124" s="1" t="s">
        <v>23</v>
      </c>
      <c r="K124" s="1" t="s">
        <v>23</v>
      </c>
      <c r="L124" s="1" t="s">
        <v>1</v>
      </c>
      <c r="M124" s="1" t="s">
        <v>15</v>
      </c>
      <c r="N124" s="1">
        <v>0</v>
      </c>
      <c r="O124" s="1">
        <v>0</v>
      </c>
      <c r="P124" s="1">
        <v>0</v>
      </c>
      <c r="Q124" s="1">
        <v>0</v>
      </c>
      <c r="R124" s="1">
        <v>0</v>
      </c>
      <c r="S124" s="1">
        <v>0</v>
      </c>
      <c r="T124" s="1" t="b">
        <v>0</v>
      </c>
      <c r="U124" s="1">
        <v>1</v>
      </c>
      <c r="V124" s="1">
        <v>0</v>
      </c>
      <c r="W124" s="1">
        <v>0</v>
      </c>
      <c r="X124" s="1">
        <v>0</v>
      </c>
      <c r="Z124" s="1">
        <v>0</v>
      </c>
      <c r="AA124" s="1">
        <v>0</v>
      </c>
      <c r="AB124" s="1">
        <v>0</v>
      </c>
      <c r="AC124" s="1">
        <v>0</v>
      </c>
      <c r="AE124" s="1">
        <v>0</v>
      </c>
      <c r="AF124" s="1">
        <v>0</v>
      </c>
      <c r="AG124" s="1">
        <v>40439</v>
      </c>
    </row>
    <row r="125" spans="1:33" s="1" customFormat="1" ht="18.75" customHeight="1" x14ac:dyDescent="0.3">
      <c r="A125" s="8">
        <v>45082</v>
      </c>
      <c r="B125" s="1" t="s">
        <v>474</v>
      </c>
      <c r="C125" s="1" t="s">
        <v>86</v>
      </c>
      <c r="D125" s="1" t="s">
        <v>85</v>
      </c>
      <c r="E125" s="1" t="s">
        <v>182</v>
      </c>
      <c r="F125" s="1">
        <v>13.976058999999999</v>
      </c>
      <c r="G125" s="1">
        <v>98.119377600000007</v>
      </c>
      <c r="H125" s="1" t="s">
        <v>5</v>
      </c>
      <c r="I125" s="1" t="s">
        <v>4</v>
      </c>
      <c r="J125" s="1" t="s">
        <v>23</v>
      </c>
      <c r="K125" s="1" t="s">
        <v>23</v>
      </c>
      <c r="L125" s="1" t="s">
        <v>193</v>
      </c>
      <c r="M125" s="1" t="s">
        <v>66</v>
      </c>
      <c r="N125" s="1">
        <v>1</v>
      </c>
      <c r="O125" s="1">
        <v>0</v>
      </c>
      <c r="P125" s="1">
        <v>0</v>
      </c>
      <c r="Q125" s="1">
        <v>0</v>
      </c>
      <c r="R125" s="1">
        <v>1</v>
      </c>
      <c r="S125" s="1">
        <v>0</v>
      </c>
      <c r="T125" s="1" t="b">
        <v>0</v>
      </c>
      <c r="U125" s="1">
        <v>0</v>
      </c>
      <c r="V125" s="1">
        <v>0</v>
      </c>
      <c r="W125" s="1">
        <v>0</v>
      </c>
      <c r="X125" s="1">
        <v>0</v>
      </c>
      <c r="Z125" s="1">
        <v>0</v>
      </c>
      <c r="AA125" s="1">
        <v>0</v>
      </c>
      <c r="AB125" s="1">
        <v>0</v>
      </c>
      <c r="AC125" s="1">
        <v>0</v>
      </c>
      <c r="AE125" s="1">
        <v>0</v>
      </c>
      <c r="AF125" s="1">
        <v>0</v>
      </c>
      <c r="AG125" s="1">
        <v>40261</v>
      </c>
    </row>
    <row r="126" spans="1:33" s="1" customFormat="1" ht="18.75" customHeight="1" x14ac:dyDescent="0.3">
      <c r="A126" s="8">
        <v>45082</v>
      </c>
      <c r="B126" s="1" t="s">
        <v>473</v>
      </c>
      <c r="C126" s="1" t="s">
        <v>86</v>
      </c>
      <c r="D126" s="1" t="s">
        <v>85</v>
      </c>
      <c r="E126" s="1" t="s">
        <v>163</v>
      </c>
      <c r="F126" s="1">
        <v>22.43291</v>
      </c>
      <c r="G126" s="1">
        <v>94.848468999999994</v>
      </c>
      <c r="H126" s="1" t="s">
        <v>5</v>
      </c>
      <c r="I126" s="1" t="s">
        <v>4</v>
      </c>
      <c r="J126" s="1" t="s">
        <v>83</v>
      </c>
      <c r="K126" s="1" t="s">
        <v>82</v>
      </c>
      <c r="L126" s="1" t="s">
        <v>81</v>
      </c>
      <c r="M126" s="1" t="s">
        <v>0</v>
      </c>
      <c r="N126" s="1">
        <v>1</v>
      </c>
      <c r="O126" s="1">
        <v>0</v>
      </c>
      <c r="P126" s="1">
        <v>0</v>
      </c>
      <c r="Q126" s="1">
        <v>0</v>
      </c>
      <c r="R126" s="1">
        <v>0</v>
      </c>
      <c r="S126" s="1">
        <v>1</v>
      </c>
      <c r="T126" s="1" t="b">
        <v>1</v>
      </c>
      <c r="U126" s="1">
        <v>0</v>
      </c>
      <c r="V126" s="1">
        <v>0</v>
      </c>
      <c r="W126" s="1">
        <v>0</v>
      </c>
      <c r="X126" s="1">
        <v>0</v>
      </c>
      <c r="Z126" s="1">
        <v>2</v>
      </c>
      <c r="AA126" s="1">
        <v>0</v>
      </c>
      <c r="AB126" s="1">
        <v>2</v>
      </c>
      <c r="AC126" s="1">
        <v>0</v>
      </c>
      <c r="AE126" s="1">
        <v>0</v>
      </c>
      <c r="AF126" s="1">
        <v>0</v>
      </c>
      <c r="AG126" s="1">
        <v>40263</v>
      </c>
    </row>
    <row r="127" spans="1:33" s="1" customFormat="1" ht="18.75" customHeight="1" x14ac:dyDescent="0.3">
      <c r="A127" s="8">
        <v>45082</v>
      </c>
      <c r="B127" s="1" t="s">
        <v>472</v>
      </c>
      <c r="C127" s="1" t="s">
        <v>127</v>
      </c>
      <c r="D127" s="1" t="s">
        <v>126</v>
      </c>
      <c r="E127" s="1" t="s">
        <v>471</v>
      </c>
      <c r="F127" s="1">
        <v>7.5283329999999999</v>
      </c>
      <c r="G127" s="1">
        <v>3.9119440000000001</v>
      </c>
      <c r="H127" s="1" t="s">
        <v>5</v>
      </c>
      <c r="I127" s="1" t="s">
        <v>18</v>
      </c>
      <c r="J127" s="1" t="s">
        <v>332</v>
      </c>
      <c r="K127" s="1" t="s">
        <v>38</v>
      </c>
      <c r="L127" s="1" t="s">
        <v>1</v>
      </c>
      <c r="M127" s="1" t="s">
        <v>15</v>
      </c>
      <c r="N127" s="1">
        <v>0</v>
      </c>
      <c r="O127" s="1">
        <v>0</v>
      </c>
      <c r="P127" s="1">
        <v>0</v>
      </c>
      <c r="Q127" s="1">
        <v>0</v>
      </c>
      <c r="R127" s="1">
        <v>0</v>
      </c>
      <c r="S127" s="1">
        <v>0</v>
      </c>
      <c r="T127" s="1" t="b">
        <v>0</v>
      </c>
      <c r="U127" s="1">
        <v>1</v>
      </c>
      <c r="V127" s="1">
        <v>0</v>
      </c>
      <c r="W127" s="1">
        <v>0</v>
      </c>
      <c r="X127" s="1">
        <v>0</v>
      </c>
      <c r="Z127" s="1">
        <v>0</v>
      </c>
      <c r="AA127" s="1">
        <v>0</v>
      </c>
      <c r="AB127" s="1">
        <v>0</v>
      </c>
      <c r="AC127" s="1">
        <v>0</v>
      </c>
      <c r="AE127" s="1">
        <v>0</v>
      </c>
      <c r="AF127" s="1">
        <v>0</v>
      </c>
      <c r="AG127" s="1">
        <v>40153</v>
      </c>
    </row>
    <row r="128" spans="1:33" s="1" customFormat="1" ht="18.75" customHeight="1" x14ac:dyDescent="0.3">
      <c r="A128" s="8">
        <v>45082</v>
      </c>
      <c r="B128" s="2" t="s">
        <v>470</v>
      </c>
      <c r="C128" s="1" t="s">
        <v>94</v>
      </c>
      <c r="D128" s="1" t="s">
        <v>93</v>
      </c>
      <c r="E128" s="1" t="s">
        <v>468</v>
      </c>
      <c r="F128" s="1">
        <v>-5.7381678999999997</v>
      </c>
      <c r="G128" s="1">
        <v>19.3078106</v>
      </c>
      <c r="H128" s="1" t="s">
        <v>5</v>
      </c>
      <c r="I128" s="1" t="s">
        <v>4</v>
      </c>
      <c r="J128" s="1" t="s">
        <v>23</v>
      </c>
      <c r="K128" s="1" t="s">
        <v>23</v>
      </c>
      <c r="L128" s="1" t="s">
        <v>1</v>
      </c>
      <c r="M128" s="1" t="s">
        <v>57</v>
      </c>
      <c r="N128" s="1">
        <v>1</v>
      </c>
      <c r="O128" s="1">
        <v>0</v>
      </c>
      <c r="P128" s="1">
        <v>0</v>
      </c>
      <c r="Q128" s="1">
        <v>1</v>
      </c>
      <c r="R128" s="1">
        <v>0</v>
      </c>
      <c r="S128" s="1">
        <v>1</v>
      </c>
      <c r="T128" s="1" t="b">
        <v>0</v>
      </c>
      <c r="U128" s="1">
        <v>0</v>
      </c>
      <c r="V128" s="1">
        <v>0</v>
      </c>
      <c r="W128" s="1">
        <v>0</v>
      </c>
      <c r="X128" s="1">
        <v>0</v>
      </c>
      <c r="Z128" s="1">
        <v>0</v>
      </c>
      <c r="AA128" s="1">
        <v>0</v>
      </c>
      <c r="AB128" s="1">
        <v>0</v>
      </c>
      <c r="AC128" s="1">
        <v>0</v>
      </c>
      <c r="AE128" s="1">
        <v>0</v>
      </c>
      <c r="AF128" s="1">
        <v>0</v>
      </c>
      <c r="AG128" s="1">
        <v>40137</v>
      </c>
    </row>
    <row r="129" spans="1:33" s="1" customFormat="1" ht="18.75" customHeight="1" x14ac:dyDescent="0.3">
      <c r="A129" s="8">
        <v>45082</v>
      </c>
      <c r="B129" s="2" t="s">
        <v>469</v>
      </c>
      <c r="C129" s="1" t="s">
        <v>94</v>
      </c>
      <c r="D129" s="1" t="s">
        <v>93</v>
      </c>
      <c r="E129" s="1" t="s">
        <v>468</v>
      </c>
      <c r="F129" s="1">
        <v>-5.7381678999999997</v>
      </c>
      <c r="G129" s="1">
        <v>19.3078106</v>
      </c>
      <c r="H129" s="1" t="s">
        <v>5</v>
      </c>
      <c r="I129" s="1" t="s">
        <v>4</v>
      </c>
      <c r="J129" s="1" t="s">
        <v>23</v>
      </c>
      <c r="K129" s="1" t="s">
        <v>23</v>
      </c>
      <c r="L129" s="1" t="s">
        <v>1</v>
      </c>
      <c r="M129" s="1" t="s">
        <v>57</v>
      </c>
      <c r="N129" s="1">
        <v>1</v>
      </c>
      <c r="O129" s="1">
        <v>0</v>
      </c>
      <c r="P129" s="1">
        <v>0</v>
      </c>
      <c r="Q129" s="1">
        <v>1</v>
      </c>
      <c r="R129" s="1">
        <v>0</v>
      </c>
      <c r="S129" s="1">
        <v>1</v>
      </c>
      <c r="T129" s="1" t="b">
        <v>0</v>
      </c>
      <c r="U129" s="1">
        <v>0</v>
      </c>
      <c r="V129" s="1">
        <v>0</v>
      </c>
      <c r="W129" s="1">
        <v>0</v>
      </c>
      <c r="X129" s="1">
        <v>0</v>
      </c>
      <c r="Z129" s="1">
        <v>0</v>
      </c>
      <c r="AA129" s="1">
        <v>0</v>
      </c>
      <c r="AB129" s="1">
        <v>0</v>
      </c>
      <c r="AC129" s="1">
        <v>0</v>
      </c>
      <c r="AE129" s="1">
        <v>0</v>
      </c>
      <c r="AF129" s="1">
        <v>0</v>
      </c>
      <c r="AG129" s="1">
        <v>40135</v>
      </c>
    </row>
    <row r="130" spans="1:33" s="1" customFormat="1" ht="18.75" customHeight="1" x14ac:dyDescent="0.3">
      <c r="A130" s="8">
        <v>45082</v>
      </c>
      <c r="B130" s="1" t="s">
        <v>467</v>
      </c>
      <c r="C130" s="1" t="s">
        <v>86</v>
      </c>
      <c r="D130" s="1" t="s">
        <v>85</v>
      </c>
      <c r="E130" s="1" t="s">
        <v>182</v>
      </c>
      <c r="F130" s="1">
        <v>13.65614075</v>
      </c>
      <c r="G130" s="1">
        <v>98.421724538399999</v>
      </c>
      <c r="H130" s="1" t="s">
        <v>43</v>
      </c>
      <c r="I130" s="1" t="s">
        <v>4</v>
      </c>
      <c r="J130" s="1" t="s">
        <v>29</v>
      </c>
      <c r="K130" s="1" t="s">
        <v>38</v>
      </c>
      <c r="L130" s="1" t="s">
        <v>1</v>
      </c>
      <c r="M130" s="1" t="s">
        <v>66</v>
      </c>
      <c r="N130" s="1">
        <v>1</v>
      </c>
      <c r="O130" s="1">
        <v>0</v>
      </c>
      <c r="P130" s="1">
        <v>0</v>
      </c>
      <c r="Q130" s="1">
        <v>0</v>
      </c>
      <c r="R130" s="1">
        <v>1</v>
      </c>
      <c r="S130" s="1">
        <v>0</v>
      </c>
      <c r="T130" s="1" t="b">
        <v>0</v>
      </c>
      <c r="U130" s="1">
        <v>0</v>
      </c>
      <c r="V130" s="1">
        <v>0</v>
      </c>
      <c r="W130" s="1">
        <v>0</v>
      </c>
      <c r="X130" s="1">
        <v>0</v>
      </c>
      <c r="Z130" s="1">
        <v>0</v>
      </c>
      <c r="AA130" s="1">
        <v>0</v>
      </c>
      <c r="AB130" s="1">
        <v>0</v>
      </c>
      <c r="AC130" s="1">
        <v>0</v>
      </c>
      <c r="AE130" s="1">
        <v>0</v>
      </c>
      <c r="AF130" s="1">
        <v>0</v>
      </c>
      <c r="AG130" s="1">
        <v>40265</v>
      </c>
    </row>
    <row r="131" spans="1:33" s="1" customFormat="1" ht="18.75" customHeight="1" x14ac:dyDescent="0.3">
      <c r="A131" s="8">
        <v>45082</v>
      </c>
      <c r="B131" s="1" t="s">
        <v>466</v>
      </c>
      <c r="C131" s="1" t="s">
        <v>8</v>
      </c>
      <c r="D131" s="1" t="s">
        <v>7</v>
      </c>
      <c r="E131" s="1" t="s">
        <v>12</v>
      </c>
      <c r="F131" s="1">
        <v>46.6401295</v>
      </c>
      <c r="G131" s="1">
        <v>32.614392199999998</v>
      </c>
      <c r="H131" s="1" t="s">
        <v>5</v>
      </c>
      <c r="I131" s="1" t="s">
        <v>4</v>
      </c>
      <c r="J131" s="1" t="s">
        <v>3</v>
      </c>
      <c r="K131" s="1" t="s">
        <v>2</v>
      </c>
      <c r="L131" s="1" t="s">
        <v>51</v>
      </c>
      <c r="M131" s="1" t="s">
        <v>0</v>
      </c>
      <c r="N131" s="1">
        <v>1</v>
      </c>
      <c r="O131" s="1">
        <v>0</v>
      </c>
      <c r="P131" s="1">
        <v>0</v>
      </c>
      <c r="Q131" s="1">
        <v>0</v>
      </c>
      <c r="R131" s="1">
        <v>0</v>
      </c>
      <c r="S131" s="1">
        <v>1</v>
      </c>
      <c r="T131" s="1" t="b">
        <v>0</v>
      </c>
      <c r="U131" s="1">
        <v>0</v>
      </c>
      <c r="V131" s="1">
        <v>0</v>
      </c>
      <c r="W131" s="1">
        <v>0</v>
      </c>
      <c r="X131" s="1">
        <v>0</v>
      </c>
      <c r="Z131" s="1">
        <v>0</v>
      </c>
      <c r="AA131" s="1">
        <v>0</v>
      </c>
      <c r="AB131" s="1">
        <v>0</v>
      </c>
      <c r="AC131" s="1">
        <v>0</v>
      </c>
      <c r="AE131" s="1">
        <v>0</v>
      </c>
      <c r="AF131" s="1">
        <v>0</v>
      </c>
      <c r="AG131" s="1">
        <v>39215</v>
      </c>
    </row>
    <row r="132" spans="1:33" s="1" customFormat="1" ht="18.75" customHeight="1" x14ac:dyDescent="0.3">
      <c r="A132" s="8">
        <v>45082</v>
      </c>
      <c r="B132" s="1" t="s">
        <v>465</v>
      </c>
      <c r="C132" s="1" t="s">
        <v>118</v>
      </c>
      <c r="D132" s="1" t="s">
        <v>117</v>
      </c>
      <c r="E132" s="1" t="s">
        <v>116</v>
      </c>
      <c r="F132" s="1">
        <v>31.904262599999999</v>
      </c>
      <c r="G132" s="1">
        <v>35.197090600000003</v>
      </c>
      <c r="H132" s="1" t="s">
        <v>5</v>
      </c>
      <c r="I132" s="1" t="s">
        <v>42</v>
      </c>
      <c r="J132" s="1" t="s">
        <v>83</v>
      </c>
      <c r="K132" s="1" t="s">
        <v>115</v>
      </c>
      <c r="L132" s="1" t="s">
        <v>166</v>
      </c>
      <c r="M132" s="1" t="s">
        <v>0</v>
      </c>
      <c r="N132" s="1">
        <v>0</v>
      </c>
      <c r="O132" s="1">
        <v>0</v>
      </c>
      <c r="P132" s="1">
        <v>0</v>
      </c>
      <c r="Q132" s="1">
        <v>0</v>
      </c>
      <c r="R132" s="1">
        <v>0</v>
      </c>
      <c r="S132" s="1">
        <v>0</v>
      </c>
      <c r="T132" s="1" t="b">
        <v>0</v>
      </c>
      <c r="U132" s="1">
        <v>0</v>
      </c>
      <c r="V132" s="1">
        <v>0</v>
      </c>
      <c r="W132" s="1">
        <v>0</v>
      </c>
      <c r="X132" s="1">
        <v>0</v>
      </c>
      <c r="Z132" s="1">
        <v>0</v>
      </c>
      <c r="AA132" s="1">
        <v>0</v>
      </c>
      <c r="AB132" s="1">
        <v>0</v>
      </c>
      <c r="AC132" s="1">
        <v>0</v>
      </c>
      <c r="AE132" s="1">
        <v>0</v>
      </c>
      <c r="AF132" s="1">
        <v>0</v>
      </c>
      <c r="AG132" s="1">
        <v>40434</v>
      </c>
    </row>
    <row r="133" spans="1:33" s="1" customFormat="1" ht="18.75" customHeight="1" x14ac:dyDescent="0.3">
      <c r="A133" s="8">
        <v>45082</v>
      </c>
      <c r="B133" s="2" t="s">
        <v>464</v>
      </c>
      <c r="C133" s="1" t="s">
        <v>86</v>
      </c>
      <c r="D133" s="1" t="s">
        <v>85</v>
      </c>
      <c r="E133" s="1" t="s">
        <v>163</v>
      </c>
      <c r="F133" s="1">
        <v>23.1958442</v>
      </c>
      <c r="G133" s="1">
        <v>94.014583000000002</v>
      </c>
      <c r="H133" s="1" t="s">
        <v>43</v>
      </c>
      <c r="I133" s="1" t="s">
        <v>4</v>
      </c>
      <c r="J133" s="1" t="s">
        <v>83</v>
      </c>
      <c r="K133" s="1" t="s">
        <v>82</v>
      </c>
      <c r="L133" s="1" t="s">
        <v>81</v>
      </c>
      <c r="M133" s="1" t="s">
        <v>0</v>
      </c>
      <c r="N133" s="1">
        <v>1</v>
      </c>
      <c r="O133" s="1">
        <v>0</v>
      </c>
      <c r="P133" s="1">
        <v>0</v>
      </c>
      <c r="Q133" s="1">
        <v>0</v>
      </c>
      <c r="R133" s="1">
        <v>0</v>
      </c>
      <c r="S133" s="1">
        <v>1</v>
      </c>
      <c r="T133" s="1" t="b">
        <v>0</v>
      </c>
      <c r="U133" s="1">
        <v>0</v>
      </c>
      <c r="V133" s="1">
        <v>0</v>
      </c>
      <c r="W133" s="1">
        <v>0</v>
      </c>
      <c r="X133" s="1">
        <v>0</v>
      </c>
      <c r="Z133" s="1">
        <v>0</v>
      </c>
      <c r="AA133" s="1">
        <v>0</v>
      </c>
      <c r="AB133" s="1">
        <v>0</v>
      </c>
      <c r="AC133" s="1">
        <v>0</v>
      </c>
      <c r="AE133" s="1">
        <v>0</v>
      </c>
      <c r="AF133" s="1">
        <v>0</v>
      </c>
      <c r="AG133" s="1">
        <v>40262</v>
      </c>
    </row>
    <row r="134" spans="1:33" s="1" customFormat="1" ht="18.75" customHeight="1" x14ac:dyDescent="0.3">
      <c r="A134" s="8">
        <v>45081</v>
      </c>
      <c r="B134" s="1" t="s">
        <v>463</v>
      </c>
      <c r="C134" s="1" t="s">
        <v>401</v>
      </c>
      <c r="D134" s="1" t="s">
        <v>400</v>
      </c>
      <c r="E134" s="1" t="s">
        <v>410</v>
      </c>
      <c r="F134" s="1">
        <v>15.574096498899999</v>
      </c>
      <c r="G134" s="1">
        <v>32.534637451199998</v>
      </c>
      <c r="H134" s="1" t="s">
        <v>43</v>
      </c>
      <c r="I134" s="1" t="s">
        <v>4</v>
      </c>
      <c r="J134" s="1" t="s">
        <v>83</v>
      </c>
      <c r="K134" s="1" t="s">
        <v>462</v>
      </c>
      <c r="L134" s="1" t="s">
        <v>461</v>
      </c>
      <c r="M134" s="1" t="s">
        <v>124</v>
      </c>
      <c r="N134" s="1">
        <v>0</v>
      </c>
      <c r="O134" s="1">
        <v>1</v>
      </c>
      <c r="P134" s="1">
        <v>0</v>
      </c>
      <c r="Q134" s="1">
        <v>0</v>
      </c>
      <c r="R134" s="1">
        <v>0</v>
      </c>
      <c r="S134" s="1">
        <v>1</v>
      </c>
      <c r="T134" s="1" t="b">
        <v>0</v>
      </c>
      <c r="U134" s="1">
        <v>0</v>
      </c>
      <c r="V134" s="1">
        <v>0</v>
      </c>
      <c r="W134" s="1">
        <v>0</v>
      </c>
      <c r="X134" s="1">
        <v>0</v>
      </c>
      <c r="Z134" s="1">
        <v>0</v>
      </c>
      <c r="AA134" s="1">
        <v>0</v>
      </c>
      <c r="AB134" s="1">
        <v>0</v>
      </c>
      <c r="AC134" s="1">
        <v>0</v>
      </c>
      <c r="AE134" s="1">
        <v>0</v>
      </c>
      <c r="AF134" s="1">
        <v>0</v>
      </c>
      <c r="AG134" s="1">
        <v>40197</v>
      </c>
    </row>
    <row r="135" spans="1:33" s="1" customFormat="1" ht="18.75" customHeight="1" x14ac:dyDescent="0.3">
      <c r="A135" s="8">
        <v>45081</v>
      </c>
      <c r="B135" s="1" t="s">
        <v>460</v>
      </c>
      <c r="C135" s="1" t="s">
        <v>86</v>
      </c>
      <c r="D135" s="1" t="s">
        <v>85</v>
      </c>
      <c r="E135" s="1" t="s">
        <v>163</v>
      </c>
      <c r="F135" s="1">
        <v>23.793966600000001</v>
      </c>
      <c r="G135" s="1">
        <v>95.677695600000007</v>
      </c>
      <c r="H135" s="1" t="s">
        <v>5</v>
      </c>
      <c r="I135" s="1" t="s">
        <v>4</v>
      </c>
      <c r="J135" s="1" t="s">
        <v>83</v>
      </c>
      <c r="K135" s="1" t="s">
        <v>82</v>
      </c>
      <c r="L135" s="1" t="s">
        <v>81</v>
      </c>
      <c r="M135" s="1" t="s">
        <v>0</v>
      </c>
      <c r="N135" s="1">
        <v>1</v>
      </c>
      <c r="O135" s="1">
        <v>0</v>
      </c>
      <c r="P135" s="1">
        <v>0</v>
      </c>
      <c r="Q135" s="1">
        <v>0</v>
      </c>
      <c r="R135" s="1">
        <v>0</v>
      </c>
      <c r="S135" s="1">
        <v>1</v>
      </c>
      <c r="T135" s="1" t="b">
        <v>0</v>
      </c>
      <c r="U135" s="1">
        <v>0</v>
      </c>
      <c r="V135" s="1">
        <v>0</v>
      </c>
      <c r="W135" s="1">
        <v>0</v>
      </c>
      <c r="X135" s="1">
        <v>0</v>
      </c>
      <c r="Z135" s="1">
        <v>0</v>
      </c>
      <c r="AA135" s="1">
        <v>0</v>
      </c>
      <c r="AB135" s="1">
        <v>0</v>
      </c>
      <c r="AC135" s="1">
        <v>0</v>
      </c>
      <c r="AE135" s="1">
        <v>0</v>
      </c>
      <c r="AF135" s="1">
        <v>0</v>
      </c>
      <c r="AG135" s="1">
        <v>40259</v>
      </c>
    </row>
    <row r="136" spans="1:33" s="1" customFormat="1" ht="18.75" customHeight="1" x14ac:dyDescent="0.3">
      <c r="A136" s="8">
        <v>45081</v>
      </c>
      <c r="B136" s="2" t="s">
        <v>459</v>
      </c>
      <c r="C136" s="1" t="s">
        <v>86</v>
      </c>
      <c r="D136" s="1" t="s">
        <v>85</v>
      </c>
      <c r="E136" s="1" t="s">
        <v>182</v>
      </c>
      <c r="F136" s="1">
        <v>13.976058999999999</v>
      </c>
      <c r="G136" s="1">
        <v>98.119377600000007</v>
      </c>
      <c r="H136" s="1" t="s">
        <v>5</v>
      </c>
      <c r="I136" s="1" t="s">
        <v>4</v>
      </c>
      <c r="J136" s="1" t="s">
        <v>23</v>
      </c>
      <c r="K136" s="1" t="s">
        <v>23</v>
      </c>
      <c r="L136" s="1" t="s">
        <v>1</v>
      </c>
      <c r="M136" s="1" t="s">
        <v>66</v>
      </c>
      <c r="N136" s="1">
        <v>1</v>
      </c>
      <c r="O136" s="1">
        <v>0</v>
      </c>
      <c r="P136" s="1">
        <v>0</v>
      </c>
      <c r="Q136" s="1">
        <v>0</v>
      </c>
      <c r="R136" s="1">
        <v>1</v>
      </c>
      <c r="S136" s="1">
        <v>1</v>
      </c>
      <c r="T136" s="1" t="b">
        <v>0</v>
      </c>
      <c r="U136" s="1">
        <v>0</v>
      </c>
      <c r="V136" s="1">
        <v>0</v>
      </c>
      <c r="W136" s="1">
        <v>0</v>
      </c>
      <c r="X136" s="1">
        <v>0</v>
      </c>
      <c r="Z136" s="1">
        <v>0</v>
      </c>
      <c r="AA136" s="1">
        <v>0</v>
      </c>
      <c r="AB136" s="1">
        <v>0</v>
      </c>
      <c r="AC136" s="1">
        <v>0</v>
      </c>
      <c r="AE136" s="1">
        <v>0</v>
      </c>
      <c r="AF136" s="1">
        <v>0</v>
      </c>
      <c r="AG136" s="1">
        <v>40260</v>
      </c>
    </row>
    <row r="137" spans="1:33" s="1" customFormat="1" ht="18.75" customHeight="1" x14ac:dyDescent="0.3">
      <c r="A137" s="8">
        <v>45080</v>
      </c>
      <c r="B137" s="1" t="s">
        <v>457</v>
      </c>
      <c r="C137" s="1" t="s">
        <v>179</v>
      </c>
      <c r="D137" s="1" t="s">
        <v>178</v>
      </c>
      <c r="E137" s="1" t="s">
        <v>456</v>
      </c>
      <c r="F137" s="1">
        <v>35.842098999999997</v>
      </c>
      <c r="G137" s="1">
        <v>66.341588000000002</v>
      </c>
      <c r="H137" s="1" t="s">
        <v>5</v>
      </c>
      <c r="I137" s="1" t="s">
        <v>18</v>
      </c>
      <c r="J137" s="1" t="s">
        <v>23</v>
      </c>
      <c r="K137" s="1" t="s">
        <v>23</v>
      </c>
      <c r="L137" s="1" t="s">
        <v>406</v>
      </c>
      <c r="M137" s="1" t="s">
        <v>15</v>
      </c>
      <c r="N137" s="1">
        <v>0</v>
      </c>
      <c r="O137" s="1">
        <v>0</v>
      </c>
      <c r="P137" s="1">
        <v>0</v>
      </c>
      <c r="Q137" s="1">
        <v>0</v>
      </c>
      <c r="R137" s="1">
        <v>0</v>
      </c>
      <c r="S137" s="1">
        <v>0</v>
      </c>
      <c r="T137" s="1" t="b">
        <v>0</v>
      </c>
      <c r="U137" s="1">
        <v>0</v>
      </c>
      <c r="V137" s="1">
        <v>2</v>
      </c>
      <c r="W137" s="1">
        <v>0</v>
      </c>
      <c r="X137" s="1">
        <v>0</v>
      </c>
      <c r="Z137" s="1">
        <v>0</v>
      </c>
      <c r="AA137" s="1">
        <v>0</v>
      </c>
      <c r="AB137" s="1">
        <v>40</v>
      </c>
      <c r="AC137" s="1">
        <v>0</v>
      </c>
      <c r="AE137" s="1">
        <v>0</v>
      </c>
      <c r="AF137" s="1">
        <v>0</v>
      </c>
      <c r="AG137" s="1">
        <v>40206</v>
      </c>
    </row>
    <row r="138" spans="1:33" s="1" customFormat="1" ht="18.75" customHeight="1" x14ac:dyDescent="0.3">
      <c r="A138" s="8">
        <v>45080</v>
      </c>
      <c r="B138" s="2" t="s">
        <v>458</v>
      </c>
      <c r="C138" s="1" t="s">
        <v>86</v>
      </c>
      <c r="D138" s="1" t="s">
        <v>85</v>
      </c>
      <c r="E138" s="1" t="s">
        <v>163</v>
      </c>
      <c r="F138" s="1">
        <v>22.368078499999999</v>
      </c>
      <c r="G138" s="1">
        <v>95.788023199999998</v>
      </c>
      <c r="H138" s="1" t="s">
        <v>5</v>
      </c>
      <c r="I138" s="1" t="s">
        <v>4</v>
      </c>
      <c r="J138" s="1" t="s">
        <v>83</v>
      </c>
      <c r="K138" s="1" t="s">
        <v>82</v>
      </c>
      <c r="L138" s="1" t="s">
        <v>54</v>
      </c>
      <c r="M138" s="1" t="s">
        <v>0</v>
      </c>
      <c r="N138" s="1">
        <v>1</v>
      </c>
      <c r="O138" s="1">
        <v>0</v>
      </c>
      <c r="P138" s="1">
        <v>0</v>
      </c>
      <c r="Q138" s="1">
        <v>1</v>
      </c>
      <c r="R138" s="1">
        <v>0</v>
      </c>
      <c r="S138" s="1">
        <v>1</v>
      </c>
      <c r="T138" s="1" t="b">
        <v>0</v>
      </c>
      <c r="U138" s="1">
        <v>0</v>
      </c>
      <c r="V138" s="1">
        <v>0</v>
      </c>
      <c r="W138" s="1">
        <v>0</v>
      </c>
      <c r="X138" s="1">
        <v>0</v>
      </c>
      <c r="Z138" s="1">
        <v>0</v>
      </c>
      <c r="AA138" s="1">
        <v>0</v>
      </c>
      <c r="AB138" s="1">
        <v>0</v>
      </c>
      <c r="AC138" s="1">
        <v>0</v>
      </c>
      <c r="AE138" s="1">
        <v>0</v>
      </c>
      <c r="AF138" s="1">
        <v>0</v>
      </c>
      <c r="AG138" s="1">
        <v>40217</v>
      </c>
    </row>
    <row r="139" spans="1:33" s="1" customFormat="1" ht="18.75" customHeight="1" x14ac:dyDescent="0.3">
      <c r="A139" s="8">
        <v>45080</v>
      </c>
      <c r="B139" s="1" t="s">
        <v>457</v>
      </c>
      <c r="C139" s="1" t="s">
        <v>179</v>
      </c>
      <c r="D139" s="1" t="s">
        <v>178</v>
      </c>
      <c r="E139" s="1" t="s">
        <v>456</v>
      </c>
      <c r="F139" s="1">
        <v>35.842098999999997</v>
      </c>
      <c r="G139" s="1">
        <v>66.341588000000002</v>
      </c>
      <c r="H139" s="1" t="s">
        <v>5</v>
      </c>
      <c r="I139" s="1" t="s">
        <v>18</v>
      </c>
      <c r="J139" s="1" t="s">
        <v>23</v>
      </c>
      <c r="K139" s="1" t="s">
        <v>23</v>
      </c>
      <c r="L139" s="1" t="s">
        <v>406</v>
      </c>
      <c r="M139" s="1" t="s">
        <v>0</v>
      </c>
      <c r="N139" s="1">
        <v>1</v>
      </c>
      <c r="O139" s="1">
        <v>0</v>
      </c>
      <c r="P139" s="1">
        <v>0</v>
      </c>
      <c r="Q139" s="1">
        <v>0</v>
      </c>
      <c r="R139" s="1">
        <v>1</v>
      </c>
      <c r="S139" s="1">
        <v>0</v>
      </c>
      <c r="T139" s="1" t="b">
        <v>1</v>
      </c>
      <c r="U139" s="1">
        <v>0</v>
      </c>
      <c r="V139" s="1">
        <v>2</v>
      </c>
      <c r="W139" s="1">
        <v>0</v>
      </c>
      <c r="X139" s="1">
        <v>0</v>
      </c>
      <c r="Z139" s="1">
        <v>40</v>
      </c>
      <c r="AA139" s="1">
        <v>0</v>
      </c>
      <c r="AB139" s="1">
        <v>40</v>
      </c>
      <c r="AC139" s="1">
        <v>0</v>
      </c>
      <c r="AE139" s="1">
        <v>0</v>
      </c>
      <c r="AF139" s="1">
        <v>0</v>
      </c>
      <c r="AG139" s="1">
        <v>40449</v>
      </c>
    </row>
    <row r="140" spans="1:33" s="1" customFormat="1" ht="18.75" customHeight="1" x14ac:dyDescent="0.3">
      <c r="A140" s="8">
        <v>45080</v>
      </c>
      <c r="B140" s="1" t="s">
        <v>455</v>
      </c>
      <c r="C140" s="1" t="s">
        <v>86</v>
      </c>
      <c r="D140" s="1" t="s">
        <v>85</v>
      </c>
      <c r="E140" s="1" t="s">
        <v>421</v>
      </c>
      <c r="F140" s="1">
        <v>19.8687118</v>
      </c>
      <c r="G140" s="1">
        <v>97.005302499999999</v>
      </c>
      <c r="H140" s="1" t="s">
        <v>5</v>
      </c>
      <c r="I140" s="1" t="s">
        <v>4</v>
      </c>
      <c r="J140" s="1" t="s">
        <v>176</v>
      </c>
      <c r="K140" s="1" t="s">
        <v>201</v>
      </c>
      <c r="L140" s="1" t="s">
        <v>54</v>
      </c>
      <c r="M140" s="1" t="s">
        <v>66</v>
      </c>
      <c r="N140" s="1">
        <v>1</v>
      </c>
      <c r="O140" s="1">
        <v>0</v>
      </c>
      <c r="P140" s="1">
        <v>0</v>
      </c>
      <c r="Q140" s="1">
        <v>1</v>
      </c>
      <c r="R140" s="1">
        <v>0</v>
      </c>
      <c r="S140" s="1">
        <v>1</v>
      </c>
      <c r="T140" s="1" t="b">
        <v>0</v>
      </c>
      <c r="U140" s="1">
        <v>0</v>
      </c>
      <c r="V140" s="1">
        <v>0</v>
      </c>
      <c r="W140" s="1">
        <v>0</v>
      </c>
      <c r="X140" s="1">
        <v>0</v>
      </c>
      <c r="Z140" s="1">
        <v>0</v>
      </c>
      <c r="AA140" s="1">
        <v>0</v>
      </c>
      <c r="AB140" s="1">
        <v>0</v>
      </c>
      <c r="AC140" s="1">
        <v>0</v>
      </c>
      <c r="AE140" s="1">
        <v>0</v>
      </c>
      <c r="AF140" s="1">
        <v>0</v>
      </c>
      <c r="AG140" s="1">
        <v>40258</v>
      </c>
    </row>
    <row r="141" spans="1:33" s="1" customFormat="1" ht="18.75" customHeight="1" x14ac:dyDescent="0.3">
      <c r="A141" s="8">
        <v>45079</v>
      </c>
      <c r="B141" s="1" t="s">
        <v>454</v>
      </c>
      <c r="C141" s="1" t="s">
        <v>86</v>
      </c>
      <c r="D141" s="1" t="s">
        <v>85</v>
      </c>
      <c r="E141" s="1" t="s">
        <v>163</v>
      </c>
      <c r="F141" s="1">
        <v>22.1182175</v>
      </c>
      <c r="G141" s="1">
        <v>95.132474700000003</v>
      </c>
      <c r="H141" s="1" t="s">
        <v>43</v>
      </c>
      <c r="I141" s="1" t="s">
        <v>4</v>
      </c>
      <c r="J141" s="1" t="s">
        <v>176</v>
      </c>
      <c r="K141" s="1" t="s">
        <v>201</v>
      </c>
      <c r="L141" s="1" t="s">
        <v>1</v>
      </c>
      <c r="M141" s="1" t="s">
        <v>124</v>
      </c>
      <c r="N141" s="1">
        <v>0</v>
      </c>
      <c r="O141" s="1">
        <v>1</v>
      </c>
      <c r="P141" s="1">
        <v>0</v>
      </c>
      <c r="Q141" s="1">
        <v>0</v>
      </c>
      <c r="R141" s="1">
        <v>0</v>
      </c>
      <c r="S141" s="1">
        <v>0</v>
      </c>
      <c r="T141" s="1" t="b">
        <v>0</v>
      </c>
      <c r="U141" s="1">
        <v>0</v>
      </c>
      <c r="V141" s="1">
        <v>0</v>
      </c>
      <c r="W141" s="1">
        <v>0</v>
      </c>
      <c r="X141" s="1">
        <v>0</v>
      </c>
      <c r="Z141" s="1">
        <v>0</v>
      </c>
      <c r="AA141" s="1">
        <v>0</v>
      </c>
      <c r="AB141" s="1">
        <v>0</v>
      </c>
      <c r="AC141" s="1">
        <v>0</v>
      </c>
      <c r="AE141" s="1">
        <v>0</v>
      </c>
      <c r="AF141" s="1">
        <v>0</v>
      </c>
      <c r="AG141" s="1">
        <v>40216</v>
      </c>
    </row>
    <row r="142" spans="1:33" s="1" customFormat="1" ht="18.75" customHeight="1" x14ac:dyDescent="0.3">
      <c r="A142" s="8">
        <v>45079</v>
      </c>
      <c r="B142" s="2" t="s">
        <v>453</v>
      </c>
      <c r="C142" s="1" t="s">
        <v>452</v>
      </c>
      <c r="D142" s="1" t="s">
        <v>451</v>
      </c>
      <c r="E142" s="1" t="s">
        <v>450</v>
      </c>
      <c r="F142" s="1">
        <v>-38.6275996886</v>
      </c>
      <c r="G142" s="1">
        <v>-72.284532916700002</v>
      </c>
      <c r="H142" s="1" t="s">
        <v>11</v>
      </c>
      <c r="I142" s="1" t="s">
        <v>4</v>
      </c>
      <c r="J142" s="1" t="s">
        <v>29</v>
      </c>
      <c r="K142" s="1" t="s">
        <v>449</v>
      </c>
      <c r="L142" s="1" t="s">
        <v>54</v>
      </c>
      <c r="M142" s="1" t="s">
        <v>0</v>
      </c>
      <c r="N142" s="1">
        <v>1</v>
      </c>
      <c r="O142" s="1">
        <v>0</v>
      </c>
      <c r="P142" s="1">
        <v>0</v>
      </c>
      <c r="Q142" s="1">
        <v>1</v>
      </c>
      <c r="R142" s="1">
        <v>0</v>
      </c>
      <c r="S142" s="1">
        <v>1</v>
      </c>
      <c r="T142" s="1" t="b">
        <v>0</v>
      </c>
      <c r="U142" s="1">
        <v>0</v>
      </c>
      <c r="V142" s="1">
        <v>0</v>
      </c>
      <c r="W142" s="1">
        <v>0</v>
      </c>
      <c r="X142" s="1">
        <v>0</v>
      </c>
      <c r="Z142" s="1">
        <v>0</v>
      </c>
      <c r="AA142" s="1">
        <v>0</v>
      </c>
      <c r="AB142" s="1">
        <v>0</v>
      </c>
      <c r="AC142" s="1">
        <v>0</v>
      </c>
      <c r="AE142" s="1">
        <v>0</v>
      </c>
      <c r="AF142" s="1">
        <v>0</v>
      </c>
      <c r="AG142" s="1">
        <v>40438</v>
      </c>
    </row>
    <row r="143" spans="1:33" s="1" customFormat="1" ht="18.75" customHeight="1" x14ac:dyDescent="0.3">
      <c r="A143" s="8">
        <v>45079</v>
      </c>
      <c r="B143" s="1" t="s">
        <v>448</v>
      </c>
      <c r="C143" s="1" t="s">
        <v>86</v>
      </c>
      <c r="D143" s="1" t="s">
        <v>85</v>
      </c>
      <c r="E143" s="1" t="s">
        <v>365</v>
      </c>
      <c r="F143" s="1">
        <v>23.3717349</v>
      </c>
      <c r="G143" s="1">
        <v>93.655653999999998</v>
      </c>
      <c r="H143" s="1" t="s">
        <v>5</v>
      </c>
      <c r="I143" s="1" t="s">
        <v>4</v>
      </c>
      <c r="J143" s="1" t="s">
        <v>176</v>
      </c>
      <c r="K143" s="1" t="s">
        <v>201</v>
      </c>
      <c r="L143" s="1" t="s">
        <v>155</v>
      </c>
      <c r="M143" s="1" t="s">
        <v>66</v>
      </c>
      <c r="N143" s="1">
        <v>1</v>
      </c>
      <c r="O143" s="1">
        <v>0</v>
      </c>
      <c r="P143" s="1">
        <v>0</v>
      </c>
      <c r="Q143" s="1">
        <v>0</v>
      </c>
      <c r="R143" s="1">
        <v>0</v>
      </c>
      <c r="S143" s="1">
        <v>0</v>
      </c>
      <c r="T143" s="1" t="b">
        <v>0</v>
      </c>
      <c r="U143" s="1">
        <v>0</v>
      </c>
      <c r="V143" s="1">
        <v>0</v>
      </c>
      <c r="W143" s="1">
        <v>0</v>
      </c>
      <c r="X143" s="1">
        <v>0</v>
      </c>
      <c r="Z143" s="1">
        <v>0</v>
      </c>
      <c r="AA143" s="1">
        <v>0</v>
      </c>
      <c r="AB143" s="1">
        <v>0</v>
      </c>
      <c r="AC143" s="1">
        <v>0</v>
      </c>
      <c r="AE143" s="1">
        <v>0</v>
      </c>
      <c r="AF143" s="1">
        <v>0</v>
      </c>
      <c r="AG143" s="1">
        <v>40215</v>
      </c>
    </row>
    <row r="144" spans="1:33" s="1" customFormat="1" ht="18.75" customHeight="1" x14ac:dyDescent="0.3">
      <c r="A144" s="8">
        <v>45079</v>
      </c>
      <c r="B144" s="2" t="s">
        <v>447</v>
      </c>
      <c r="C144" s="1" t="s">
        <v>86</v>
      </c>
      <c r="D144" s="1" t="s">
        <v>85</v>
      </c>
      <c r="E144" s="1" t="s">
        <v>235</v>
      </c>
      <c r="F144" s="1">
        <v>17.214267799999998</v>
      </c>
      <c r="G144" s="1">
        <v>97.231861800000004</v>
      </c>
      <c r="H144" s="1" t="s">
        <v>5</v>
      </c>
      <c r="I144" s="1" t="s">
        <v>4</v>
      </c>
      <c r="J144" s="1" t="s">
        <v>29</v>
      </c>
      <c r="K144" s="1" t="s">
        <v>38</v>
      </c>
      <c r="L144" s="1" t="s">
        <v>155</v>
      </c>
      <c r="M144" s="1" t="s">
        <v>57</v>
      </c>
      <c r="N144" s="1">
        <v>1</v>
      </c>
      <c r="O144" s="1">
        <v>0</v>
      </c>
      <c r="P144" s="1">
        <v>0</v>
      </c>
      <c r="Q144" s="1">
        <v>0</v>
      </c>
      <c r="R144" s="1">
        <v>0</v>
      </c>
      <c r="S144" s="1">
        <v>0</v>
      </c>
      <c r="T144" s="1" t="b">
        <v>0</v>
      </c>
      <c r="U144" s="1">
        <v>0</v>
      </c>
      <c r="V144" s="1">
        <v>0</v>
      </c>
      <c r="W144" s="1">
        <v>0</v>
      </c>
      <c r="X144" s="1">
        <v>0</v>
      </c>
      <c r="Z144" s="1">
        <v>0</v>
      </c>
      <c r="AA144" s="1">
        <v>0</v>
      </c>
      <c r="AB144" s="1">
        <v>0</v>
      </c>
      <c r="AC144" s="1">
        <v>0</v>
      </c>
      <c r="AE144" s="1">
        <v>0</v>
      </c>
      <c r="AF144" s="1">
        <v>0</v>
      </c>
      <c r="AG144" s="1">
        <v>40214</v>
      </c>
    </row>
    <row r="145" spans="1:33" s="1" customFormat="1" ht="18.75" customHeight="1" x14ac:dyDescent="0.3">
      <c r="A145" s="8">
        <v>45079</v>
      </c>
      <c r="B145" s="2" t="s">
        <v>446</v>
      </c>
      <c r="C145" s="1" t="s">
        <v>86</v>
      </c>
      <c r="D145" s="1" t="s">
        <v>85</v>
      </c>
      <c r="E145" s="1" t="s">
        <v>163</v>
      </c>
      <c r="F145" s="1">
        <v>22.1182175</v>
      </c>
      <c r="G145" s="1">
        <v>95.132474700000003</v>
      </c>
      <c r="H145" s="1" t="s">
        <v>43</v>
      </c>
      <c r="I145" s="1" t="s">
        <v>4</v>
      </c>
      <c r="J145" s="1" t="s">
        <v>176</v>
      </c>
      <c r="K145" s="1" t="s">
        <v>201</v>
      </c>
      <c r="L145" s="1" t="s">
        <v>1</v>
      </c>
      <c r="M145" s="1" t="s">
        <v>66</v>
      </c>
      <c r="N145" s="1">
        <v>1</v>
      </c>
      <c r="O145" s="1">
        <v>0</v>
      </c>
      <c r="P145" s="1">
        <v>0</v>
      </c>
      <c r="Q145" s="1">
        <v>0</v>
      </c>
      <c r="R145" s="1">
        <v>0</v>
      </c>
      <c r="S145" s="1">
        <v>0</v>
      </c>
      <c r="T145" s="1" t="b">
        <v>0</v>
      </c>
      <c r="U145" s="1">
        <v>0</v>
      </c>
      <c r="V145" s="1">
        <v>0</v>
      </c>
      <c r="W145" s="1">
        <v>0</v>
      </c>
      <c r="X145" s="1">
        <v>0</v>
      </c>
      <c r="Z145" s="1">
        <v>0</v>
      </c>
      <c r="AA145" s="1">
        <v>0</v>
      </c>
      <c r="AB145" s="1">
        <v>0</v>
      </c>
      <c r="AC145" s="1">
        <v>0</v>
      </c>
      <c r="AE145" s="1">
        <v>0</v>
      </c>
      <c r="AF145" s="1">
        <v>0</v>
      </c>
      <c r="AG145" s="1">
        <v>40213</v>
      </c>
    </row>
    <row r="146" spans="1:33" s="1" customFormat="1" ht="18.75" customHeight="1" x14ac:dyDescent="0.3">
      <c r="A146" s="8">
        <v>45078</v>
      </c>
      <c r="B146" s="1" t="s">
        <v>445</v>
      </c>
      <c r="C146" s="1" t="s">
        <v>86</v>
      </c>
      <c r="D146" s="1" t="s">
        <v>85</v>
      </c>
      <c r="E146" s="1" t="s">
        <v>421</v>
      </c>
      <c r="F146" s="1">
        <v>23.669627825100001</v>
      </c>
      <c r="G146" s="1">
        <v>96.682444810899995</v>
      </c>
      <c r="H146" s="1" t="s">
        <v>5</v>
      </c>
      <c r="I146" s="1" t="s">
        <v>4</v>
      </c>
      <c r="J146" s="1" t="s">
        <v>83</v>
      </c>
      <c r="K146" s="1" t="s">
        <v>82</v>
      </c>
      <c r="L146" s="1" t="s">
        <v>81</v>
      </c>
      <c r="M146" s="1" t="s">
        <v>0</v>
      </c>
      <c r="N146" s="1">
        <v>1</v>
      </c>
      <c r="O146" s="1">
        <v>0</v>
      </c>
      <c r="P146" s="1">
        <v>0</v>
      </c>
      <c r="Q146" s="1">
        <v>0</v>
      </c>
      <c r="R146" s="1">
        <v>0</v>
      </c>
      <c r="S146" s="1">
        <v>1</v>
      </c>
      <c r="T146" s="1" t="b">
        <v>0</v>
      </c>
      <c r="U146" s="1">
        <v>0</v>
      </c>
      <c r="V146" s="1">
        <v>0</v>
      </c>
      <c r="W146" s="1">
        <v>0</v>
      </c>
      <c r="X146" s="1">
        <v>0</v>
      </c>
      <c r="Z146" s="1">
        <v>0</v>
      </c>
      <c r="AA146" s="1">
        <v>0</v>
      </c>
      <c r="AB146" s="1">
        <v>0</v>
      </c>
      <c r="AC146" s="1">
        <v>0</v>
      </c>
      <c r="AE146" s="1">
        <v>0</v>
      </c>
      <c r="AF146" s="1">
        <v>0</v>
      </c>
      <c r="AG146" s="1">
        <v>39276</v>
      </c>
    </row>
    <row r="147" spans="1:33" s="1" customFormat="1" ht="18.75" customHeight="1" x14ac:dyDescent="0.3">
      <c r="A147" s="8">
        <v>45078</v>
      </c>
      <c r="B147" s="1" t="s">
        <v>444</v>
      </c>
      <c r="C147" s="1" t="s">
        <v>179</v>
      </c>
      <c r="D147" s="1" t="s">
        <v>178</v>
      </c>
      <c r="E147" s="1" t="s">
        <v>443</v>
      </c>
      <c r="F147" s="1">
        <v>35.687581600000001</v>
      </c>
      <c r="G147" s="1">
        <v>69.313859100000002</v>
      </c>
      <c r="H147" s="1" t="s">
        <v>5</v>
      </c>
      <c r="I147" s="1" t="s">
        <v>4</v>
      </c>
      <c r="J147" s="1" t="s">
        <v>83</v>
      </c>
      <c r="K147" s="1" t="s">
        <v>175</v>
      </c>
      <c r="L147" s="1" t="s">
        <v>1</v>
      </c>
      <c r="M147" s="1" t="s">
        <v>15</v>
      </c>
      <c r="N147" s="1">
        <v>0</v>
      </c>
      <c r="O147" s="1">
        <v>0</v>
      </c>
      <c r="P147" s="1">
        <v>0</v>
      </c>
      <c r="Q147" s="1">
        <v>0</v>
      </c>
      <c r="R147" s="1">
        <v>0</v>
      </c>
      <c r="S147" s="1">
        <v>0</v>
      </c>
      <c r="T147" s="1" t="b">
        <v>0</v>
      </c>
      <c r="U147" s="1">
        <v>0</v>
      </c>
      <c r="V147" s="1">
        <v>0</v>
      </c>
      <c r="W147" s="1">
        <v>0</v>
      </c>
      <c r="X147" s="1">
        <v>1</v>
      </c>
      <c r="Y147" s="1" t="s">
        <v>14</v>
      </c>
      <c r="Z147" s="1">
        <v>0</v>
      </c>
      <c r="AA147" s="1">
        <v>0</v>
      </c>
      <c r="AB147" s="1">
        <v>0</v>
      </c>
      <c r="AC147" s="1">
        <v>0</v>
      </c>
      <c r="AE147" s="1">
        <v>0</v>
      </c>
      <c r="AF147" s="1">
        <v>0</v>
      </c>
      <c r="AG147" s="1">
        <v>40203</v>
      </c>
    </row>
    <row r="148" spans="1:33" s="1" customFormat="1" ht="18.75" customHeight="1" x14ac:dyDescent="0.3">
      <c r="A148" s="8">
        <v>45078</v>
      </c>
      <c r="B148" s="1" t="s">
        <v>442</v>
      </c>
      <c r="C148" s="1" t="s">
        <v>86</v>
      </c>
      <c r="D148" s="1" t="s">
        <v>85</v>
      </c>
      <c r="E148" s="1" t="s">
        <v>182</v>
      </c>
      <c r="F148" s="1">
        <v>14.0797232</v>
      </c>
      <c r="G148" s="1">
        <v>98.199019100000001</v>
      </c>
      <c r="H148" s="1" t="s">
        <v>43</v>
      </c>
      <c r="I148" s="1" t="s">
        <v>42</v>
      </c>
      <c r="J148" s="1" t="s">
        <v>176</v>
      </c>
      <c r="K148" s="1" t="s">
        <v>201</v>
      </c>
      <c r="L148" s="1" t="s">
        <v>174</v>
      </c>
      <c r="M148" s="1" t="s">
        <v>15</v>
      </c>
      <c r="N148" s="1">
        <v>0</v>
      </c>
      <c r="O148" s="1">
        <v>0</v>
      </c>
      <c r="P148" s="1">
        <v>0</v>
      </c>
      <c r="Q148" s="1">
        <v>0</v>
      </c>
      <c r="R148" s="1">
        <v>0</v>
      </c>
      <c r="S148" s="1">
        <v>0</v>
      </c>
      <c r="T148" s="1" t="b">
        <v>0</v>
      </c>
      <c r="U148" s="1">
        <v>0</v>
      </c>
      <c r="V148" s="1">
        <v>2</v>
      </c>
      <c r="W148" s="1">
        <v>0</v>
      </c>
      <c r="X148" s="1">
        <v>0</v>
      </c>
      <c r="Z148" s="1">
        <v>0</v>
      </c>
      <c r="AA148" s="1">
        <v>0</v>
      </c>
      <c r="AB148" s="1">
        <v>0</v>
      </c>
      <c r="AC148" s="1">
        <v>0</v>
      </c>
      <c r="AE148" s="1">
        <v>0</v>
      </c>
      <c r="AF148" s="1">
        <v>0</v>
      </c>
      <c r="AG148" s="1">
        <v>40212</v>
      </c>
    </row>
    <row r="149" spans="1:33" s="1" customFormat="1" ht="18.75" customHeight="1" x14ac:dyDescent="0.3">
      <c r="A149" s="8">
        <v>45077</v>
      </c>
      <c r="B149" s="1" t="s">
        <v>441</v>
      </c>
      <c r="C149" s="1" t="s">
        <v>86</v>
      </c>
      <c r="D149" s="1" t="s">
        <v>85</v>
      </c>
      <c r="E149" s="1" t="s">
        <v>163</v>
      </c>
      <c r="F149" s="1">
        <v>22.43291</v>
      </c>
      <c r="G149" s="1">
        <v>94.848468999999994</v>
      </c>
      <c r="H149" s="1" t="s">
        <v>5</v>
      </c>
      <c r="I149" s="1" t="s">
        <v>18</v>
      </c>
      <c r="J149" s="1" t="s">
        <v>83</v>
      </c>
      <c r="K149" s="1" t="s">
        <v>82</v>
      </c>
      <c r="L149" s="1" t="s">
        <v>81</v>
      </c>
      <c r="M149" s="1" t="s">
        <v>0</v>
      </c>
      <c r="N149" s="1">
        <v>1</v>
      </c>
      <c r="O149" s="1">
        <v>0</v>
      </c>
      <c r="P149" s="1">
        <v>0</v>
      </c>
      <c r="Q149" s="1">
        <v>0</v>
      </c>
      <c r="R149" s="1">
        <v>0</v>
      </c>
      <c r="S149" s="1">
        <v>0</v>
      </c>
      <c r="T149" s="1" t="b">
        <v>1</v>
      </c>
      <c r="U149" s="1">
        <v>0</v>
      </c>
      <c r="V149" s="1">
        <v>0</v>
      </c>
      <c r="W149" s="1">
        <v>0</v>
      </c>
      <c r="X149" s="1">
        <v>0</v>
      </c>
      <c r="Z149" s="1">
        <v>2</v>
      </c>
      <c r="AA149" s="1">
        <v>0</v>
      </c>
      <c r="AB149" s="1">
        <v>2</v>
      </c>
      <c r="AC149" s="1">
        <v>0</v>
      </c>
      <c r="AE149" s="1">
        <v>0</v>
      </c>
      <c r="AF149" s="1">
        <v>0</v>
      </c>
      <c r="AG149" s="1">
        <v>39863</v>
      </c>
    </row>
    <row r="150" spans="1:33" s="1" customFormat="1" ht="18.75" customHeight="1" x14ac:dyDescent="0.3">
      <c r="A150" s="8">
        <v>45077</v>
      </c>
      <c r="B150" s="1" t="s">
        <v>440</v>
      </c>
      <c r="C150" s="1" t="s">
        <v>8</v>
      </c>
      <c r="D150" s="1" t="s">
        <v>7</v>
      </c>
      <c r="E150" s="1" t="s">
        <v>113</v>
      </c>
      <c r="F150" s="1">
        <v>48.0567943</v>
      </c>
      <c r="G150" s="1">
        <v>37.372397599999999</v>
      </c>
      <c r="H150" s="1" t="s">
        <v>5</v>
      </c>
      <c r="I150" s="1" t="s">
        <v>4</v>
      </c>
      <c r="J150" s="1" t="s">
        <v>3</v>
      </c>
      <c r="K150" s="1" t="s">
        <v>2</v>
      </c>
      <c r="L150" s="1" t="s">
        <v>10</v>
      </c>
      <c r="M150" s="1" t="s">
        <v>0</v>
      </c>
      <c r="N150" s="1">
        <v>1</v>
      </c>
      <c r="O150" s="1">
        <v>0</v>
      </c>
      <c r="P150" s="1">
        <v>0</v>
      </c>
      <c r="Q150" s="1">
        <v>0</v>
      </c>
      <c r="R150" s="1">
        <v>0</v>
      </c>
      <c r="S150" s="1">
        <v>1</v>
      </c>
      <c r="T150" s="1" t="b">
        <v>0</v>
      </c>
      <c r="U150" s="1">
        <v>0</v>
      </c>
      <c r="V150" s="1">
        <v>0</v>
      </c>
      <c r="W150" s="1">
        <v>0</v>
      </c>
      <c r="X150" s="1">
        <v>0</v>
      </c>
      <c r="Z150" s="1">
        <v>0</v>
      </c>
      <c r="AA150" s="1">
        <v>0</v>
      </c>
      <c r="AB150" s="1">
        <v>0</v>
      </c>
      <c r="AC150" s="1">
        <v>0</v>
      </c>
      <c r="AE150" s="1">
        <v>0</v>
      </c>
      <c r="AF150" s="1">
        <v>0</v>
      </c>
      <c r="AG150" s="1">
        <v>40427</v>
      </c>
    </row>
    <row r="151" spans="1:33" s="1" customFormat="1" ht="18.75" customHeight="1" x14ac:dyDescent="0.3">
      <c r="A151" s="8">
        <v>45076</v>
      </c>
      <c r="B151" s="2" t="s">
        <v>439</v>
      </c>
      <c r="C151" s="1" t="s">
        <v>86</v>
      </c>
      <c r="D151" s="1" t="s">
        <v>85</v>
      </c>
      <c r="E151" s="1" t="s">
        <v>168</v>
      </c>
      <c r="F151" s="1">
        <v>24.98571085</v>
      </c>
      <c r="G151" s="1">
        <v>96.511098814999997</v>
      </c>
      <c r="H151" s="1" t="s">
        <v>5</v>
      </c>
      <c r="I151" s="1" t="s">
        <v>373</v>
      </c>
      <c r="J151" s="1" t="s">
        <v>23</v>
      </c>
      <c r="K151" s="1" t="s">
        <v>23</v>
      </c>
      <c r="L151" s="1" t="s">
        <v>108</v>
      </c>
      <c r="M151" s="1" t="s">
        <v>15</v>
      </c>
      <c r="N151" s="1">
        <v>0</v>
      </c>
      <c r="O151" s="1">
        <v>0</v>
      </c>
      <c r="P151" s="1">
        <v>0</v>
      </c>
      <c r="Q151" s="1">
        <v>0</v>
      </c>
      <c r="R151" s="1">
        <v>0</v>
      </c>
      <c r="S151" s="1">
        <v>0</v>
      </c>
      <c r="T151" s="1" t="b">
        <v>0</v>
      </c>
      <c r="U151" s="1">
        <v>0</v>
      </c>
      <c r="V151" s="1">
        <v>0</v>
      </c>
      <c r="W151" s="1">
        <v>0</v>
      </c>
      <c r="X151" s="1">
        <v>0</v>
      </c>
      <c r="Z151" s="1">
        <v>0</v>
      </c>
      <c r="AA151" s="1">
        <v>0</v>
      </c>
      <c r="AB151" s="1">
        <v>0</v>
      </c>
      <c r="AC151" s="1">
        <v>0</v>
      </c>
      <c r="AE151" s="1">
        <v>0</v>
      </c>
      <c r="AF151" s="1">
        <v>0</v>
      </c>
      <c r="AG151" s="1">
        <v>40210</v>
      </c>
    </row>
    <row r="152" spans="1:33" s="1" customFormat="1" ht="18.75" customHeight="1" x14ac:dyDescent="0.3">
      <c r="A152" s="8">
        <v>45076</v>
      </c>
      <c r="B152" s="2" t="s">
        <v>439</v>
      </c>
      <c r="C152" s="1" t="s">
        <v>86</v>
      </c>
      <c r="D152" s="1" t="s">
        <v>85</v>
      </c>
      <c r="E152" s="1" t="s">
        <v>168</v>
      </c>
      <c r="F152" s="1">
        <v>25.383331299999998</v>
      </c>
      <c r="G152" s="1">
        <v>97.399992499999996</v>
      </c>
      <c r="H152" s="1" t="s">
        <v>43</v>
      </c>
      <c r="I152" s="1" t="s">
        <v>373</v>
      </c>
      <c r="J152" s="1" t="s">
        <v>23</v>
      </c>
      <c r="K152" s="1" t="s">
        <v>23</v>
      </c>
      <c r="L152" s="1" t="s">
        <v>108</v>
      </c>
      <c r="M152" s="1" t="s">
        <v>15</v>
      </c>
      <c r="N152" s="1">
        <v>0</v>
      </c>
      <c r="O152" s="1">
        <v>0</v>
      </c>
      <c r="P152" s="1">
        <v>0</v>
      </c>
      <c r="Q152" s="1">
        <v>0</v>
      </c>
      <c r="R152" s="1">
        <v>0</v>
      </c>
      <c r="S152" s="1">
        <v>0</v>
      </c>
      <c r="T152" s="1" t="b">
        <v>0</v>
      </c>
      <c r="U152" s="1">
        <v>0</v>
      </c>
      <c r="V152" s="1">
        <v>0</v>
      </c>
      <c r="W152" s="1">
        <v>0</v>
      </c>
      <c r="X152" s="1">
        <v>0</v>
      </c>
      <c r="Z152" s="1">
        <v>0</v>
      </c>
      <c r="AA152" s="1">
        <v>0</v>
      </c>
      <c r="AB152" s="1">
        <v>0</v>
      </c>
      <c r="AC152" s="1">
        <v>0</v>
      </c>
      <c r="AE152" s="1">
        <v>0</v>
      </c>
      <c r="AF152" s="1">
        <v>0</v>
      </c>
      <c r="AG152" s="1">
        <v>40211</v>
      </c>
    </row>
    <row r="153" spans="1:33" s="1" customFormat="1" ht="18.75" customHeight="1" x14ac:dyDescent="0.3">
      <c r="A153" s="8">
        <v>45075</v>
      </c>
      <c r="B153" s="1" t="s">
        <v>438</v>
      </c>
      <c r="C153" s="1" t="s">
        <v>179</v>
      </c>
      <c r="D153" s="1" t="s">
        <v>178</v>
      </c>
      <c r="E153" s="1" t="s">
        <v>437</v>
      </c>
      <c r="F153" s="1">
        <v>33.143405000000001</v>
      </c>
      <c r="G153" s="1">
        <v>67.463836000000001</v>
      </c>
      <c r="H153" s="1" t="s">
        <v>5</v>
      </c>
      <c r="I153" s="1" t="s">
        <v>4</v>
      </c>
      <c r="J153" s="1" t="s">
        <v>83</v>
      </c>
      <c r="K153" s="1" t="s">
        <v>175</v>
      </c>
      <c r="L153" s="1" t="s">
        <v>1</v>
      </c>
      <c r="M153" s="1" t="s">
        <v>0</v>
      </c>
      <c r="N153" s="1">
        <v>1</v>
      </c>
      <c r="O153" s="1">
        <v>0</v>
      </c>
      <c r="P153" s="1">
        <v>0</v>
      </c>
      <c r="Q153" s="1">
        <v>0</v>
      </c>
      <c r="R153" s="1">
        <v>1</v>
      </c>
      <c r="S153" s="1">
        <v>0</v>
      </c>
      <c r="T153" s="1" t="b">
        <v>0</v>
      </c>
      <c r="U153" s="1">
        <v>0</v>
      </c>
      <c r="V153" s="1">
        <v>0</v>
      </c>
      <c r="W153" s="1">
        <v>0</v>
      </c>
      <c r="X153" s="1">
        <v>0</v>
      </c>
      <c r="Z153" s="1">
        <v>0</v>
      </c>
      <c r="AA153" s="1">
        <v>0</v>
      </c>
      <c r="AB153" s="1">
        <v>0</v>
      </c>
      <c r="AC153" s="1">
        <v>0</v>
      </c>
      <c r="AE153" s="1">
        <v>0</v>
      </c>
      <c r="AF153" s="1">
        <v>0</v>
      </c>
      <c r="AG153" s="1">
        <v>40200</v>
      </c>
    </row>
    <row r="154" spans="1:33" s="1" customFormat="1" ht="18.75" customHeight="1" x14ac:dyDescent="0.3">
      <c r="A154" s="8">
        <v>45074</v>
      </c>
      <c r="B154" s="1" t="s">
        <v>436</v>
      </c>
      <c r="C154" s="1" t="s">
        <v>401</v>
      </c>
      <c r="D154" s="1" t="s">
        <v>400</v>
      </c>
      <c r="E154" s="1" t="s">
        <v>410</v>
      </c>
      <c r="F154" s="1">
        <v>15.6289882377</v>
      </c>
      <c r="G154" s="1">
        <v>32.474894710400001</v>
      </c>
      <c r="H154" s="1" t="s">
        <v>5</v>
      </c>
      <c r="I154" s="1" t="s">
        <v>327</v>
      </c>
      <c r="J154" s="1" t="s">
        <v>23</v>
      </c>
      <c r="K154" s="1" t="s">
        <v>23</v>
      </c>
      <c r="L154" s="1" t="s">
        <v>54</v>
      </c>
      <c r="M154" s="1" t="s">
        <v>124</v>
      </c>
      <c r="N154" s="1">
        <v>0</v>
      </c>
      <c r="O154" s="1">
        <v>1</v>
      </c>
      <c r="P154" s="1">
        <v>0</v>
      </c>
      <c r="Q154" s="1">
        <v>1</v>
      </c>
      <c r="R154" s="1">
        <v>0</v>
      </c>
      <c r="S154" s="1">
        <v>1</v>
      </c>
      <c r="T154" s="1" t="b">
        <v>0</v>
      </c>
      <c r="U154" s="1">
        <v>0</v>
      </c>
      <c r="V154" s="1">
        <v>0</v>
      </c>
      <c r="W154" s="1">
        <v>0</v>
      </c>
      <c r="X154" s="1">
        <v>0</v>
      </c>
      <c r="Z154" s="1">
        <v>0</v>
      </c>
      <c r="AA154" s="1">
        <v>0</v>
      </c>
      <c r="AB154" s="1">
        <v>0</v>
      </c>
      <c r="AC154" s="1">
        <v>0</v>
      </c>
      <c r="AE154" s="1">
        <v>0</v>
      </c>
      <c r="AF154" s="1">
        <v>0</v>
      </c>
      <c r="AG154" s="1">
        <v>40693</v>
      </c>
    </row>
    <row r="155" spans="1:33" s="1" customFormat="1" ht="18.75" customHeight="1" x14ac:dyDescent="0.3">
      <c r="A155" s="8">
        <v>45074</v>
      </c>
      <c r="B155" s="1" t="s">
        <v>435</v>
      </c>
      <c r="C155" s="1" t="s">
        <v>8</v>
      </c>
      <c r="D155" s="1" t="s">
        <v>7</v>
      </c>
      <c r="E155" s="1" t="s">
        <v>434</v>
      </c>
      <c r="F155" s="1">
        <v>50.260106499999999</v>
      </c>
      <c r="G155" s="1">
        <v>28.669628100000001</v>
      </c>
      <c r="H155" s="1" t="s">
        <v>5</v>
      </c>
      <c r="I155" s="1" t="s">
        <v>4</v>
      </c>
      <c r="J155" s="1" t="s">
        <v>3</v>
      </c>
      <c r="K155" s="1" t="s">
        <v>2</v>
      </c>
      <c r="L155" s="1" t="s">
        <v>100</v>
      </c>
      <c r="M155" s="1" t="s">
        <v>0</v>
      </c>
      <c r="N155" s="1">
        <v>1</v>
      </c>
      <c r="O155" s="1">
        <v>0</v>
      </c>
      <c r="P155" s="1">
        <v>0</v>
      </c>
      <c r="Q155" s="1">
        <v>0</v>
      </c>
      <c r="R155" s="1">
        <v>0</v>
      </c>
      <c r="S155" s="1">
        <v>1</v>
      </c>
      <c r="T155" s="1" t="b">
        <v>0</v>
      </c>
      <c r="U155" s="1">
        <v>0</v>
      </c>
      <c r="V155" s="1">
        <v>0</v>
      </c>
      <c r="W155" s="1">
        <v>0</v>
      </c>
      <c r="X155" s="1">
        <v>0</v>
      </c>
      <c r="Z155" s="1">
        <v>0</v>
      </c>
      <c r="AA155" s="1">
        <v>0</v>
      </c>
      <c r="AB155" s="1">
        <v>0</v>
      </c>
      <c r="AC155" s="1">
        <v>0</v>
      </c>
      <c r="AE155" s="1">
        <v>0</v>
      </c>
      <c r="AF155" s="1">
        <v>0</v>
      </c>
      <c r="AG155" s="1">
        <v>39145</v>
      </c>
    </row>
    <row r="156" spans="1:33" s="1" customFormat="1" ht="18.75" customHeight="1" x14ac:dyDescent="0.3">
      <c r="A156" s="8">
        <v>45073</v>
      </c>
      <c r="B156" s="1" t="s">
        <v>433</v>
      </c>
      <c r="C156" s="1" t="s">
        <v>86</v>
      </c>
      <c r="D156" s="1" t="s">
        <v>85</v>
      </c>
      <c r="E156" s="1" t="s">
        <v>163</v>
      </c>
      <c r="F156" s="1">
        <v>22.566661799999999</v>
      </c>
      <c r="G156" s="1">
        <v>95.699998899999997</v>
      </c>
      <c r="H156" s="1" t="s">
        <v>43</v>
      </c>
      <c r="I156" s="1" t="s">
        <v>4</v>
      </c>
      <c r="J156" s="1" t="s">
        <v>176</v>
      </c>
      <c r="K156" s="1" t="s">
        <v>201</v>
      </c>
      <c r="L156" s="1" t="s">
        <v>100</v>
      </c>
      <c r="M156" s="1" t="s">
        <v>0</v>
      </c>
      <c r="N156" s="1">
        <v>1</v>
      </c>
      <c r="O156" s="1">
        <v>0</v>
      </c>
      <c r="P156" s="1">
        <v>0</v>
      </c>
      <c r="Q156" s="1">
        <v>0</v>
      </c>
      <c r="R156" s="1">
        <v>0</v>
      </c>
      <c r="S156" s="1">
        <v>1</v>
      </c>
      <c r="T156" s="1" t="b">
        <v>0</v>
      </c>
      <c r="U156" s="1">
        <v>0</v>
      </c>
      <c r="V156" s="1">
        <v>0</v>
      </c>
      <c r="W156" s="1">
        <v>0</v>
      </c>
      <c r="X156" s="1">
        <v>0</v>
      </c>
      <c r="Z156" s="1">
        <v>0</v>
      </c>
      <c r="AA156" s="1">
        <v>0</v>
      </c>
      <c r="AB156" s="1">
        <v>0</v>
      </c>
      <c r="AC156" s="1">
        <v>0</v>
      </c>
      <c r="AE156" s="1">
        <v>0</v>
      </c>
      <c r="AF156" s="1">
        <v>0</v>
      </c>
      <c r="AG156" s="1">
        <v>39861</v>
      </c>
    </row>
    <row r="157" spans="1:33" s="1" customFormat="1" ht="18.75" customHeight="1" x14ac:dyDescent="0.3">
      <c r="A157" s="8">
        <v>45073</v>
      </c>
      <c r="B157" s="1" t="s">
        <v>432</v>
      </c>
      <c r="C157" s="1" t="s">
        <v>86</v>
      </c>
      <c r="D157" s="1" t="s">
        <v>85</v>
      </c>
      <c r="E157" s="1" t="s">
        <v>163</v>
      </c>
      <c r="F157" s="1">
        <v>21.833411000000002</v>
      </c>
      <c r="G157" s="1">
        <v>95.421279999999996</v>
      </c>
      <c r="H157" s="1" t="s">
        <v>5</v>
      </c>
      <c r="I157" s="1" t="s">
        <v>4</v>
      </c>
      <c r="J157" s="1" t="s">
        <v>83</v>
      </c>
      <c r="K157" s="1" t="s">
        <v>82</v>
      </c>
      <c r="L157" s="1" t="s">
        <v>1</v>
      </c>
      <c r="M157" s="1" t="s">
        <v>0</v>
      </c>
      <c r="N157" s="1">
        <v>1</v>
      </c>
      <c r="O157" s="1">
        <v>0</v>
      </c>
      <c r="P157" s="1">
        <v>1</v>
      </c>
      <c r="Q157" s="1">
        <v>0</v>
      </c>
      <c r="R157" s="1">
        <v>1</v>
      </c>
      <c r="S157" s="1">
        <v>1</v>
      </c>
      <c r="T157" s="1" t="b">
        <v>0</v>
      </c>
      <c r="U157" s="1">
        <v>0</v>
      </c>
      <c r="V157" s="1">
        <v>0</v>
      </c>
      <c r="W157" s="1">
        <v>0</v>
      </c>
      <c r="X157" s="1">
        <v>0</v>
      </c>
      <c r="Z157" s="1">
        <v>0</v>
      </c>
      <c r="AA157" s="1">
        <v>0</v>
      </c>
      <c r="AB157" s="1">
        <v>0</v>
      </c>
      <c r="AC157" s="1">
        <v>0</v>
      </c>
      <c r="AE157" s="1">
        <v>0</v>
      </c>
      <c r="AF157" s="1">
        <v>0</v>
      </c>
      <c r="AG157" s="1">
        <v>39862</v>
      </c>
    </row>
    <row r="158" spans="1:33" s="1" customFormat="1" ht="18.75" customHeight="1" x14ac:dyDescent="0.3">
      <c r="A158" s="8">
        <v>45072</v>
      </c>
      <c r="B158" s="1" t="s">
        <v>431</v>
      </c>
      <c r="C158" s="1" t="s">
        <v>8</v>
      </c>
      <c r="D158" s="1" t="s">
        <v>7</v>
      </c>
      <c r="E158" s="1" t="s">
        <v>105</v>
      </c>
      <c r="F158" s="1">
        <v>49.219166860599998</v>
      </c>
      <c r="G158" s="1">
        <v>37.301673889200003</v>
      </c>
      <c r="H158" s="1" t="s">
        <v>5</v>
      </c>
      <c r="I158" s="1" t="s">
        <v>4</v>
      </c>
      <c r="J158" s="1" t="s">
        <v>3</v>
      </c>
      <c r="K158" s="1" t="s">
        <v>2</v>
      </c>
      <c r="L158" s="1" t="s">
        <v>100</v>
      </c>
      <c r="M158" s="1" t="s">
        <v>0</v>
      </c>
      <c r="N158" s="1">
        <v>1</v>
      </c>
      <c r="O158" s="1">
        <v>0</v>
      </c>
      <c r="P158" s="1">
        <v>0</v>
      </c>
      <c r="Q158" s="1">
        <v>0</v>
      </c>
      <c r="R158" s="1">
        <v>0</v>
      </c>
      <c r="S158" s="1">
        <v>1</v>
      </c>
      <c r="T158" s="1" t="b">
        <v>0</v>
      </c>
      <c r="U158" s="1">
        <v>0</v>
      </c>
      <c r="V158" s="1">
        <v>0</v>
      </c>
      <c r="W158" s="1">
        <v>0</v>
      </c>
      <c r="X158" s="1">
        <v>0</v>
      </c>
      <c r="Z158" s="1">
        <v>0</v>
      </c>
      <c r="AA158" s="1">
        <v>0</v>
      </c>
      <c r="AB158" s="1">
        <v>0</v>
      </c>
      <c r="AC158" s="1">
        <v>0</v>
      </c>
      <c r="AE158" s="1">
        <v>0</v>
      </c>
      <c r="AF158" s="1">
        <v>0</v>
      </c>
      <c r="AG158" s="1">
        <v>40070</v>
      </c>
    </row>
    <row r="159" spans="1:33" s="1" customFormat="1" ht="18.75" customHeight="1" x14ac:dyDescent="0.3">
      <c r="A159" s="8">
        <v>45071</v>
      </c>
      <c r="B159" s="1" t="s">
        <v>430</v>
      </c>
      <c r="C159" s="1" t="s">
        <v>86</v>
      </c>
      <c r="D159" s="1" t="s">
        <v>85</v>
      </c>
      <c r="E159" s="1" t="s">
        <v>182</v>
      </c>
      <c r="F159" s="1">
        <v>12.9583900719</v>
      </c>
      <c r="G159" s="1">
        <v>98.657564295900002</v>
      </c>
      <c r="H159" s="1" t="s">
        <v>5</v>
      </c>
      <c r="I159" s="1" t="s">
        <v>4</v>
      </c>
      <c r="J159" s="1" t="s">
        <v>23</v>
      </c>
      <c r="K159" s="1" t="s">
        <v>23</v>
      </c>
      <c r="L159" s="1" t="s">
        <v>1</v>
      </c>
      <c r="M159" s="1" t="s">
        <v>15</v>
      </c>
      <c r="N159" s="1">
        <v>0</v>
      </c>
      <c r="O159" s="1">
        <v>0</v>
      </c>
      <c r="P159" s="1">
        <v>0</v>
      </c>
      <c r="Q159" s="1">
        <v>0</v>
      </c>
      <c r="R159" s="1">
        <v>0</v>
      </c>
      <c r="S159" s="1">
        <v>0</v>
      </c>
      <c r="T159" s="1" t="b">
        <v>0</v>
      </c>
      <c r="U159" s="1">
        <v>1</v>
      </c>
      <c r="V159" s="1">
        <v>0</v>
      </c>
      <c r="W159" s="1">
        <v>0</v>
      </c>
      <c r="X159" s="1">
        <v>0</v>
      </c>
      <c r="Z159" s="1">
        <v>0</v>
      </c>
      <c r="AA159" s="1">
        <v>0</v>
      </c>
      <c r="AB159" s="1">
        <v>0</v>
      </c>
      <c r="AC159" s="1">
        <v>0</v>
      </c>
      <c r="AE159" s="1">
        <v>0</v>
      </c>
      <c r="AF159" s="1">
        <v>0</v>
      </c>
      <c r="AG159" s="1">
        <v>39775</v>
      </c>
    </row>
    <row r="160" spans="1:33" s="1" customFormat="1" ht="18.75" customHeight="1" x14ac:dyDescent="0.3">
      <c r="A160" s="8">
        <v>45071</v>
      </c>
      <c r="B160" s="1" t="s">
        <v>429</v>
      </c>
      <c r="C160" s="1" t="s">
        <v>179</v>
      </c>
      <c r="D160" s="1" t="s">
        <v>178</v>
      </c>
      <c r="E160" s="1" t="s">
        <v>428</v>
      </c>
      <c r="F160" s="1">
        <v>34.959001000000001</v>
      </c>
      <c r="G160" s="1">
        <v>70.703226000000001</v>
      </c>
      <c r="H160" s="1" t="s">
        <v>5</v>
      </c>
      <c r="I160" s="1" t="s">
        <v>4</v>
      </c>
      <c r="J160" s="1" t="s">
        <v>23</v>
      </c>
      <c r="K160" s="1" t="s">
        <v>23</v>
      </c>
      <c r="L160" s="1" t="s">
        <v>54</v>
      </c>
      <c r="M160" s="1" t="s">
        <v>0</v>
      </c>
      <c r="N160" s="1">
        <v>1</v>
      </c>
      <c r="O160" s="1">
        <v>0</v>
      </c>
      <c r="P160" s="1">
        <v>0</v>
      </c>
      <c r="Q160" s="1">
        <v>1</v>
      </c>
      <c r="R160" s="1">
        <v>0</v>
      </c>
      <c r="S160" s="1">
        <v>1</v>
      </c>
      <c r="T160" s="1" t="b">
        <v>0</v>
      </c>
      <c r="U160" s="1">
        <v>0</v>
      </c>
      <c r="V160" s="1">
        <v>0</v>
      </c>
      <c r="W160" s="1">
        <v>0</v>
      </c>
      <c r="X160" s="1">
        <v>0</v>
      </c>
      <c r="Z160" s="1">
        <v>0</v>
      </c>
      <c r="AA160" s="1">
        <v>0</v>
      </c>
      <c r="AB160" s="1">
        <v>0</v>
      </c>
      <c r="AC160" s="1">
        <v>0</v>
      </c>
      <c r="AE160" s="1">
        <v>0</v>
      </c>
      <c r="AF160" s="1">
        <v>0</v>
      </c>
      <c r="AG160" s="1">
        <v>40198</v>
      </c>
    </row>
    <row r="161" spans="1:33" s="1" customFormat="1" ht="18.75" customHeight="1" x14ac:dyDescent="0.3">
      <c r="A161" s="8">
        <v>45070</v>
      </c>
      <c r="B161" s="1" t="s">
        <v>427</v>
      </c>
      <c r="C161" s="1" t="s">
        <v>8</v>
      </c>
      <c r="D161" s="1" t="s">
        <v>7</v>
      </c>
      <c r="E161" s="1" t="s">
        <v>6</v>
      </c>
      <c r="F161" s="1">
        <v>49.12477045</v>
      </c>
      <c r="G161" s="1">
        <v>38.385723787899998</v>
      </c>
      <c r="H161" s="1" t="s">
        <v>5</v>
      </c>
      <c r="I161" s="1" t="s">
        <v>4</v>
      </c>
      <c r="J161" s="1" t="s">
        <v>3</v>
      </c>
      <c r="K161" s="1" t="s">
        <v>2</v>
      </c>
      <c r="L161" s="1" t="s">
        <v>1</v>
      </c>
      <c r="M161" s="1" t="s">
        <v>0</v>
      </c>
      <c r="N161" s="1">
        <v>1</v>
      </c>
      <c r="O161" s="1">
        <v>0</v>
      </c>
      <c r="P161" s="1">
        <v>1</v>
      </c>
      <c r="Q161" s="1">
        <v>0</v>
      </c>
      <c r="R161" s="1">
        <v>1</v>
      </c>
      <c r="S161" s="1">
        <v>0</v>
      </c>
      <c r="T161" s="1" t="b">
        <v>0</v>
      </c>
      <c r="U161" s="1">
        <v>0</v>
      </c>
      <c r="V161" s="1">
        <v>0</v>
      </c>
      <c r="W161" s="1">
        <v>0</v>
      </c>
      <c r="X161" s="1">
        <v>0</v>
      </c>
      <c r="Z161" s="1">
        <v>0</v>
      </c>
      <c r="AA161" s="1">
        <v>0</v>
      </c>
      <c r="AB161" s="1">
        <v>0</v>
      </c>
      <c r="AC161" s="1">
        <v>0</v>
      </c>
      <c r="AE161" s="1">
        <v>0</v>
      </c>
      <c r="AF161" s="1">
        <v>0</v>
      </c>
      <c r="AG161" s="1">
        <v>40069</v>
      </c>
    </row>
    <row r="162" spans="1:33" s="1" customFormat="1" ht="18.75" customHeight="1" x14ac:dyDescent="0.3">
      <c r="A162" s="8">
        <v>45069</v>
      </c>
      <c r="B162" s="1" t="s">
        <v>426</v>
      </c>
      <c r="C162" s="1" t="s">
        <v>401</v>
      </c>
      <c r="D162" s="1" t="s">
        <v>400</v>
      </c>
      <c r="E162" s="1" t="s">
        <v>410</v>
      </c>
      <c r="F162" s="1">
        <v>15.560867380099999</v>
      </c>
      <c r="G162" s="1">
        <v>32.534631320899997</v>
      </c>
      <c r="H162" s="1" t="s">
        <v>43</v>
      </c>
      <c r="I162" s="1" t="s">
        <v>4</v>
      </c>
      <c r="J162" s="1" t="s">
        <v>23</v>
      </c>
      <c r="K162" s="1" t="s">
        <v>23</v>
      </c>
      <c r="L162" s="1" t="s">
        <v>54</v>
      </c>
      <c r="M162" s="1" t="s">
        <v>124</v>
      </c>
      <c r="N162" s="1">
        <v>0</v>
      </c>
      <c r="O162" s="1">
        <v>1</v>
      </c>
      <c r="P162" s="1">
        <v>0</v>
      </c>
      <c r="Q162" s="1">
        <v>1</v>
      </c>
      <c r="R162" s="1">
        <v>0</v>
      </c>
      <c r="S162" s="1">
        <v>1</v>
      </c>
      <c r="T162" s="1" t="b">
        <v>0</v>
      </c>
      <c r="U162" s="1">
        <v>0</v>
      </c>
      <c r="V162" s="1">
        <v>0</v>
      </c>
      <c r="W162" s="1">
        <v>0</v>
      </c>
      <c r="X162" s="1">
        <v>0</v>
      </c>
      <c r="Z162" s="1">
        <v>0</v>
      </c>
      <c r="AA162" s="1">
        <v>0</v>
      </c>
      <c r="AB162" s="1">
        <v>0</v>
      </c>
      <c r="AC162" s="1">
        <v>0</v>
      </c>
      <c r="AE162" s="1">
        <v>0</v>
      </c>
      <c r="AF162" s="1">
        <v>0</v>
      </c>
      <c r="AG162" s="1">
        <v>39677</v>
      </c>
    </row>
    <row r="163" spans="1:33" s="1" customFormat="1" ht="18.75" customHeight="1" x14ac:dyDescent="0.3">
      <c r="A163" s="8">
        <v>45069</v>
      </c>
      <c r="B163" s="1" t="s">
        <v>425</v>
      </c>
      <c r="C163" s="1" t="s">
        <v>86</v>
      </c>
      <c r="D163" s="1" t="s">
        <v>85</v>
      </c>
      <c r="E163" s="1" t="s">
        <v>424</v>
      </c>
      <c r="F163" s="1">
        <v>16.127623538400002</v>
      </c>
      <c r="G163" s="1">
        <v>95.443729192000006</v>
      </c>
      <c r="H163" s="1" t="s">
        <v>43</v>
      </c>
      <c r="I163" s="1" t="s">
        <v>18</v>
      </c>
      <c r="J163" s="1" t="s">
        <v>83</v>
      </c>
      <c r="K163" s="1" t="s">
        <v>82</v>
      </c>
      <c r="L163" s="1" t="s">
        <v>1</v>
      </c>
      <c r="M163" s="1" t="s">
        <v>15</v>
      </c>
      <c r="N163" s="1">
        <v>0</v>
      </c>
      <c r="O163" s="1">
        <v>0</v>
      </c>
      <c r="P163" s="1">
        <v>0</v>
      </c>
      <c r="Q163" s="1">
        <v>0</v>
      </c>
      <c r="R163" s="1">
        <v>0</v>
      </c>
      <c r="S163" s="1">
        <v>0</v>
      </c>
      <c r="T163" s="1" t="b">
        <v>0</v>
      </c>
      <c r="U163" s="1">
        <v>0</v>
      </c>
      <c r="V163" s="1">
        <v>0</v>
      </c>
      <c r="W163" s="1">
        <v>0</v>
      </c>
      <c r="X163" s="1">
        <v>1</v>
      </c>
      <c r="Y163" s="1" t="s">
        <v>232</v>
      </c>
      <c r="Z163" s="1">
        <v>0</v>
      </c>
      <c r="AA163" s="1">
        <v>0</v>
      </c>
      <c r="AB163" s="1">
        <v>0</v>
      </c>
      <c r="AC163" s="1">
        <v>0</v>
      </c>
      <c r="AE163" s="1">
        <v>0</v>
      </c>
      <c r="AF163" s="1">
        <v>0</v>
      </c>
      <c r="AG163" s="1">
        <v>40209</v>
      </c>
    </row>
    <row r="164" spans="1:33" s="1" customFormat="1" ht="18.75" customHeight="1" x14ac:dyDescent="0.3">
      <c r="A164" s="8">
        <v>45068</v>
      </c>
      <c r="B164" s="1" t="s">
        <v>423</v>
      </c>
      <c r="C164" s="1" t="s">
        <v>401</v>
      </c>
      <c r="D164" s="1" t="s">
        <v>400</v>
      </c>
      <c r="E164" s="1" t="s">
        <v>410</v>
      </c>
      <c r="F164" s="1">
        <v>15.602621600000001</v>
      </c>
      <c r="G164" s="1">
        <v>32.514665399999998</v>
      </c>
      <c r="H164" s="1" t="s">
        <v>5</v>
      </c>
      <c r="I164" s="1" t="s">
        <v>4</v>
      </c>
      <c r="J164" s="1" t="s">
        <v>23</v>
      </c>
      <c r="K164" s="1" t="s">
        <v>23</v>
      </c>
      <c r="L164" s="1" t="s">
        <v>141</v>
      </c>
      <c r="M164" s="1" t="s">
        <v>124</v>
      </c>
      <c r="N164" s="1">
        <v>0</v>
      </c>
      <c r="O164" s="1">
        <v>1</v>
      </c>
      <c r="P164" s="1">
        <v>0</v>
      </c>
      <c r="Q164" s="1">
        <v>0</v>
      </c>
      <c r="R164" s="1">
        <v>1</v>
      </c>
      <c r="S164" s="1">
        <v>0</v>
      </c>
      <c r="T164" s="1" t="b">
        <v>0</v>
      </c>
      <c r="U164" s="1">
        <v>0</v>
      </c>
      <c r="V164" s="1">
        <v>0</v>
      </c>
      <c r="W164" s="1">
        <v>0</v>
      </c>
      <c r="X164" s="1">
        <v>0</v>
      </c>
      <c r="Z164" s="1">
        <v>0</v>
      </c>
      <c r="AA164" s="1">
        <v>0</v>
      </c>
      <c r="AB164" s="1">
        <v>0</v>
      </c>
      <c r="AC164" s="1">
        <v>0</v>
      </c>
      <c r="AE164" s="1">
        <v>0</v>
      </c>
      <c r="AF164" s="1">
        <v>0</v>
      </c>
      <c r="AG164" s="1">
        <v>39678</v>
      </c>
    </row>
    <row r="165" spans="1:33" s="1" customFormat="1" ht="18.75" customHeight="1" x14ac:dyDescent="0.3">
      <c r="A165" s="8">
        <v>45068</v>
      </c>
      <c r="B165" s="1" t="s">
        <v>422</v>
      </c>
      <c r="C165" s="1" t="s">
        <v>86</v>
      </c>
      <c r="D165" s="1" t="s">
        <v>85</v>
      </c>
      <c r="E165" s="1" t="s">
        <v>421</v>
      </c>
      <c r="F165" s="1">
        <v>22.933333000000001</v>
      </c>
      <c r="G165" s="1">
        <v>97.75</v>
      </c>
      <c r="H165" s="1" t="s">
        <v>43</v>
      </c>
      <c r="I165" s="1" t="s">
        <v>4</v>
      </c>
      <c r="J165" s="1" t="s">
        <v>206</v>
      </c>
      <c r="K165" s="1" t="s">
        <v>354</v>
      </c>
      <c r="L165" s="1" t="s">
        <v>1</v>
      </c>
      <c r="M165" s="1" t="s">
        <v>66</v>
      </c>
      <c r="N165" s="1">
        <v>1</v>
      </c>
      <c r="O165" s="1">
        <v>0</v>
      </c>
      <c r="P165" s="1">
        <v>0</v>
      </c>
      <c r="Q165" s="1">
        <v>0</v>
      </c>
      <c r="R165" s="1">
        <v>1</v>
      </c>
      <c r="S165" s="1">
        <v>0</v>
      </c>
      <c r="T165" s="1" t="b">
        <v>0</v>
      </c>
      <c r="U165" s="1">
        <v>0</v>
      </c>
      <c r="V165" s="1">
        <v>0</v>
      </c>
      <c r="W165" s="1">
        <v>0</v>
      </c>
      <c r="X165" s="1">
        <v>0</v>
      </c>
      <c r="Z165" s="1">
        <v>0</v>
      </c>
      <c r="AA165" s="1">
        <v>0</v>
      </c>
      <c r="AB165" s="1">
        <v>0</v>
      </c>
      <c r="AC165" s="1">
        <v>0</v>
      </c>
      <c r="AE165" s="1">
        <v>0</v>
      </c>
      <c r="AF165" s="1">
        <v>0</v>
      </c>
      <c r="AG165" s="1">
        <v>39774</v>
      </c>
    </row>
    <row r="166" spans="1:33" s="1" customFormat="1" ht="18.75" customHeight="1" x14ac:dyDescent="0.3">
      <c r="A166" s="8">
        <v>45068</v>
      </c>
      <c r="B166" s="2" t="s">
        <v>420</v>
      </c>
      <c r="C166" s="1" t="s">
        <v>8</v>
      </c>
      <c r="D166" s="1" t="s">
        <v>7</v>
      </c>
      <c r="E166" s="1" t="s">
        <v>52</v>
      </c>
      <c r="F166" s="1">
        <v>48.326930400000002</v>
      </c>
      <c r="G166" s="1">
        <v>35.524698399999998</v>
      </c>
      <c r="H166" s="1" t="s">
        <v>5</v>
      </c>
      <c r="I166" s="1" t="s">
        <v>4</v>
      </c>
      <c r="J166" s="1" t="s">
        <v>3</v>
      </c>
      <c r="K166" s="1" t="s">
        <v>2</v>
      </c>
      <c r="L166" s="1" t="s">
        <v>104</v>
      </c>
      <c r="M166" s="1" t="s">
        <v>107</v>
      </c>
      <c r="N166" s="1">
        <v>1</v>
      </c>
      <c r="O166" s="1">
        <v>0</v>
      </c>
      <c r="P166" s="1">
        <v>0</v>
      </c>
      <c r="Q166" s="1">
        <v>0</v>
      </c>
      <c r="R166" s="1">
        <v>0</v>
      </c>
      <c r="S166" s="1">
        <v>1</v>
      </c>
      <c r="T166" s="1" t="b">
        <v>0</v>
      </c>
      <c r="U166" s="1">
        <v>0</v>
      </c>
      <c r="V166" s="1">
        <v>0</v>
      </c>
      <c r="W166" s="1">
        <v>0</v>
      </c>
      <c r="X166" s="1">
        <v>0</v>
      </c>
      <c r="Z166" s="1">
        <v>0</v>
      </c>
      <c r="AA166" s="1">
        <v>0</v>
      </c>
      <c r="AB166" s="1">
        <v>0</v>
      </c>
      <c r="AC166" s="1">
        <v>0</v>
      </c>
      <c r="AE166" s="1">
        <v>0</v>
      </c>
      <c r="AF166" s="1">
        <v>0</v>
      </c>
      <c r="AG166" s="1">
        <v>40068</v>
      </c>
    </row>
    <row r="167" spans="1:33" s="1" customFormat="1" ht="18.75" customHeight="1" x14ac:dyDescent="0.3">
      <c r="A167" s="8">
        <v>45065</v>
      </c>
      <c r="B167" s="2" t="s">
        <v>419</v>
      </c>
      <c r="C167" s="1" t="s">
        <v>401</v>
      </c>
      <c r="D167" s="1" t="s">
        <v>400</v>
      </c>
      <c r="E167" s="1" t="s">
        <v>410</v>
      </c>
      <c r="F167" s="1">
        <v>15.574096498899999</v>
      </c>
      <c r="G167" s="1">
        <v>32.536696305900001</v>
      </c>
      <c r="H167" s="1" t="s">
        <v>43</v>
      </c>
      <c r="I167" s="1" t="s">
        <v>4</v>
      </c>
      <c r="J167" s="1" t="s">
        <v>206</v>
      </c>
      <c r="K167" s="1" t="s">
        <v>414</v>
      </c>
      <c r="L167" s="1" t="s">
        <v>166</v>
      </c>
      <c r="M167" s="1" t="s">
        <v>66</v>
      </c>
      <c r="N167" s="1">
        <v>1</v>
      </c>
      <c r="O167" s="1">
        <v>0</v>
      </c>
      <c r="P167" s="1">
        <v>0</v>
      </c>
      <c r="Q167" s="1">
        <v>0</v>
      </c>
      <c r="R167" s="1">
        <v>0</v>
      </c>
      <c r="S167" s="1">
        <v>1</v>
      </c>
      <c r="T167" s="1" t="b">
        <v>0</v>
      </c>
      <c r="U167" s="1">
        <v>0</v>
      </c>
      <c r="V167" s="1">
        <v>0</v>
      </c>
      <c r="W167" s="1">
        <v>0</v>
      </c>
      <c r="X167" s="1">
        <v>0</v>
      </c>
      <c r="Z167" s="1">
        <v>0</v>
      </c>
      <c r="AA167" s="1">
        <v>0</v>
      </c>
      <c r="AB167" s="1">
        <v>0</v>
      </c>
      <c r="AC167" s="1">
        <v>0</v>
      </c>
      <c r="AE167" s="1">
        <v>0</v>
      </c>
      <c r="AF167" s="1">
        <v>0</v>
      </c>
      <c r="AG167" s="1">
        <v>39676</v>
      </c>
    </row>
    <row r="168" spans="1:33" s="1" customFormat="1" ht="18.75" customHeight="1" x14ac:dyDescent="0.3">
      <c r="A168" s="8">
        <v>45064</v>
      </c>
      <c r="B168" s="2" t="s">
        <v>418</v>
      </c>
      <c r="C168" s="1" t="s">
        <v>401</v>
      </c>
      <c r="D168" s="1" t="s">
        <v>400</v>
      </c>
      <c r="E168" s="1" t="s">
        <v>410</v>
      </c>
      <c r="F168" s="1">
        <v>15.548960445900001</v>
      </c>
      <c r="G168" s="1">
        <v>32.536010021000003</v>
      </c>
      <c r="H168" s="1" t="s">
        <v>43</v>
      </c>
      <c r="I168" s="1" t="s">
        <v>4</v>
      </c>
      <c r="J168" s="1" t="s">
        <v>68</v>
      </c>
      <c r="K168" s="1" t="s">
        <v>398</v>
      </c>
      <c r="L168" s="1" t="s">
        <v>166</v>
      </c>
      <c r="M168" s="1" t="s">
        <v>124</v>
      </c>
      <c r="N168" s="1">
        <v>0</v>
      </c>
      <c r="O168" s="1">
        <v>1</v>
      </c>
      <c r="P168" s="1">
        <v>0</v>
      </c>
      <c r="Q168" s="1">
        <v>0</v>
      </c>
      <c r="R168" s="1">
        <v>0</v>
      </c>
      <c r="S168" s="1">
        <v>1</v>
      </c>
      <c r="T168" s="1" t="b">
        <v>0</v>
      </c>
      <c r="U168" s="1">
        <v>0</v>
      </c>
      <c r="V168" s="1">
        <v>0</v>
      </c>
      <c r="W168" s="1">
        <v>0</v>
      </c>
      <c r="X168" s="1">
        <v>0</v>
      </c>
      <c r="Z168" s="1">
        <v>0</v>
      </c>
      <c r="AA168" s="1">
        <v>0</v>
      </c>
      <c r="AB168" s="1">
        <v>0</v>
      </c>
      <c r="AC168" s="1">
        <v>0</v>
      </c>
      <c r="AE168" s="1">
        <v>0</v>
      </c>
      <c r="AF168" s="1">
        <v>0</v>
      </c>
      <c r="AG168" s="1">
        <v>39672</v>
      </c>
    </row>
    <row r="169" spans="1:33" s="1" customFormat="1" ht="18.75" customHeight="1" x14ac:dyDescent="0.3">
      <c r="A169" s="8">
        <v>45064</v>
      </c>
      <c r="B169" s="2" t="s">
        <v>417</v>
      </c>
      <c r="C169" s="1" t="s">
        <v>86</v>
      </c>
      <c r="D169" s="1" t="s">
        <v>85</v>
      </c>
      <c r="E169" s="1" t="s">
        <v>202</v>
      </c>
      <c r="F169" s="1">
        <v>21.354186200000001</v>
      </c>
      <c r="G169" s="1">
        <v>94.748584021300005</v>
      </c>
      <c r="H169" s="1" t="s">
        <v>5</v>
      </c>
      <c r="I169" s="1" t="s">
        <v>75</v>
      </c>
      <c r="J169" s="1" t="s">
        <v>176</v>
      </c>
      <c r="K169" s="1" t="s">
        <v>201</v>
      </c>
      <c r="L169" s="1" t="s">
        <v>1</v>
      </c>
      <c r="M169" s="1" t="s">
        <v>15</v>
      </c>
      <c r="N169" s="1">
        <v>0</v>
      </c>
      <c r="O169" s="1">
        <v>0</v>
      </c>
      <c r="P169" s="1">
        <v>0</v>
      </c>
      <c r="Q169" s="1">
        <v>0</v>
      </c>
      <c r="R169" s="1">
        <v>0</v>
      </c>
      <c r="S169" s="1">
        <v>0</v>
      </c>
      <c r="T169" s="1" t="b">
        <v>0</v>
      </c>
      <c r="U169" s="1">
        <v>0</v>
      </c>
      <c r="V169" s="1">
        <v>0</v>
      </c>
      <c r="W169" s="1">
        <v>0</v>
      </c>
      <c r="X169" s="1">
        <v>60</v>
      </c>
      <c r="Y169" s="1" t="s">
        <v>229</v>
      </c>
      <c r="Z169" s="1">
        <v>0</v>
      </c>
      <c r="AA169" s="1">
        <v>0</v>
      </c>
      <c r="AB169" s="1">
        <v>0</v>
      </c>
      <c r="AC169" s="1">
        <v>0</v>
      </c>
      <c r="AE169" s="1">
        <v>0</v>
      </c>
      <c r="AF169" s="1">
        <v>0</v>
      </c>
      <c r="AG169" s="1">
        <v>40208</v>
      </c>
    </row>
    <row r="170" spans="1:33" s="1" customFormat="1" ht="18.75" customHeight="1" x14ac:dyDescent="0.3">
      <c r="A170" s="8">
        <v>45064</v>
      </c>
      <c r="B170" s="1" t="s">
        <v>416</v>
      </c>
      <c r="C170" s="1" t="s">
        <v>401</v>
      </c>
      <c r="D170" s="1" t="s">
        <v>400</v>
      </c>
      <c r="E170" s="1" t="s">
        <v>399</v>
      </c>
      <c r="F170" s="1">
        <v>13.4377094138</v>
      </c>
      <c r="G170" s="1">
        <v>22.4313397765</v>
      </c>
      <c r="H170" s="1" t="s">
        <v>43</v>
      </c>
      <c r="I170" s="1" t="s">
        <v>4</v>
      </c>
      <c r="J170" s="1" t="s">
        <v>206</v>
      </c>
      <c r="K170" s="1" t="s">
        <v>414</v>
      </c>
      <c r="L170" s="1" t="s">
        <v>166</v>
      </c>
      <c r="M170" s="1" t="s">
        <v>66</v>
      </c>
      <c r="N170" s="1">
        <v>1</v>
      </c>
      <c r="O170" s="1">
        <v>0</v>
      </c>
      <c r="P170" s="1">
        <v>0</v>
      </c>
      <c r="Q170" s="1">
        <v>0</v>
      </c>
      <c r="R170" s="1">
        <v>0</v>
      </c>
      <c r="S170" s="1">
        <v>1</v>
      </c>
      <c r="T170" s="1" t="b">
        <v>0</v>
      </c>
      <c r="U170" s="1">
        <v>0</v>
      </c>
      <c r="V170" s="1">
        <v>0</v>
      </c>
      <c r="W170" s="1">
        <v>0</v>
      </c>
      <c r="X170" s="1">
        <v>0</v>
      </c>
      <c r="Z170" s="1">
        <v>0</v>
      </c>
      <c r="AA170" s="1">
        <v>0</v>
      </c>
      <c r="AB170" s="1">
        <v>0</v>
      </c>
      <c r="AC170" s="1">
        <v>0</v>
      </c>
      <c r="AE170" s="1">
        <v>0</v>
      </c>
      <c r="AF170" s="1">
        <v>0</v>
      </c>
      <c r="AG170" s="1">
        <v>39675</v>
      </c>
    </row>
    <row r="171" spans="1:33" s="1" customFormat="1" ht="18.75" customHeight="1" x14ac:dyDescent="0.3">
      <c r="A171" s="8">
        <v>45064</v>
      </c>
      <c r="B171" s="1" t="s">
        <v>415</v>
      </c>
      <c r="C171" s="1" t="s">
        <v>401</v>
      </c>
      <c r="D171" s="1" t="s">
        <v>400</v>
      </c>
      <c r="E171" s="1" t="s">
        <v>399</v>
      </c>
      <c r="F171" s="1">
        <v>13.4350380097</v>
      </c>
      <c r="G171" s="1">
        <v>22.431334728</v>
      </c>
      <c r="H171" s="1" t="s">
        <v>43</v>
      </c>
      <c r="I171" s="1" t="s">
        <v>4</v>
      </c>
      <c r="J171" s="1" t="s">
        <v>206</v>
      </c>
      <c r="K171" s="1" t="s">
        <v>414</v>
      </c>
      <c r="L171" s="1" t="s">
        <v>166</v>
      </c>
      <c r="M171" s="1" t="s">
        <v>66</v>
      </c>
      <c r="N171" s="1">
        <v>1</v>
      </c>
      <c r="O171" s="1">
        <v>0</v>
      </c>
      <c r="P171" s="1">
        <v>0</v>
      </c>
      <c r="Q171" s="1">
        <v>0</v>
      </c>
      <c r="R171" s="1">
        <v>0</v>
      </c>
      <c r="S171" s="1">
        <v>1</v>
      </c>
      <c r="T171" s="1" t="b">
        <v>0</v>
      </c>
      <c r="U171" s="1">
        <v>0</v>
      </c>
      <c r="V171" s="1">
        <v>0</v>
      </c>
      <c r="W171" s="1">
        <v>0</v>
      </c>
      <c r="X171" s="1">
        <v>0</v>
      </c>
      <c r="Z171" s="1">
        <v>0</v>
      </c>
      <c r="AA171" s="1">
        <v>0</v>
      </c>
      <c r="AB171" s="1">
        <v>0</v>
      </c>
      <c r="AC171" s="1">
        <v>0</v>
      </c>
      <c r="AE171" s="1">
        <v>0</v>
      </c>
      <c r="AF171" s="1">
        <v>0</v>
      </c>
      <c r="AG171" s="1">
        <v>39674</v>
      </c>
    </row>
    <row r="172" spans="1:33" s="1" customFormat="1" ht="18.75" customHeight="1" x14ac:dyDescent="0.3">
      <c r="A172" s="8">
        <v>45064</v>
      </c>
      <c r="B172" s="1" t="s">
        <v>413</v>
      </c>
      <c r="C172" s="1" t="s">
        <v>401</v>
      </c>
      <c r="D172" s="1" t="s">
        <v>400</v>
      </c>
      <c r="E172" s="1" t="s">
        <v>410</v>
      </c>
      <c r="F172" s="1">
        <v>15.564836205100001</v>
      </c>
      <c r="G172" s="1">
        <v>32.533264881400001</v>
      </c>
      <c r="H172" s="1" t="s">
        <v>43</v>
      </c>
      <c r="I172" s="1" t="s">
        <v>4</v>
      </c>
      <c r="J172" s="1" t="s">
        <v>68</v>
      </c>
      <c r="K172" s="1" t="s">
        <v>398</v>
      </c>
      <c r="L172" s="1" t="s">
        <v>166</v>
      </c>
      <c r="M172" s="1" t="s">
        <v>124</v>
      </c>
      <c r="N172" s="1">
        <v>0</v>
      </c>
      <c r="O172" s="1">
        <v>1</v>
      </c>
      <c r="P172" s="1">
        <v>0</v>
      </c>
      <c r="Q172" s="1">
        <v>0</v>
      </c>
      <c r="R172" s="1">
        <v>0</v>
      </c>
      <c r="S172" s="1">
        <v>1</v>
      </c>
      <c r="T172" s="1" t="b">
        <v>0</v>
      </c>
      <c r="U172" s="1">
        <v>0</v>
      </c>
      <c r="V172" s="1">
        <v>0</v>
      </c>
      <c r="W172" s="1">
        <v>0</v>
      </c>
      <c r="X172" s="1">
        <v>0</v>
      </c>
      <c r="Z172" s="1">
        <v>0</v>
      </c>
      <c r="AA172" s="1">
        <v>0</v>
      </c>
      <c r="AB172" s="1">
        <v>0</v>
      </c>
      <c r="AC172" s="1">
        <v>0</v>
      </c>
      <c r="AE172" s="1">
        <v>0</v>
      </c>
      <c r="AF172" s="1">
        <v>0</v>
      </c>
      <c r="AG172" s="1">
        <v>39671</v>
      </c>
    </row>
    <row r="173" spans="1:33" s="1" customFormat="1" ht="18.75" customHeight="1" x14ac:dyDescent="0.3">
      <c r="A173" s="8">
        <v>45063</v>
      </c>
      <c r="B173" s="1" t="s">
        <v>412</v>
      </c>
      <c r="C173" s="1" t="s">
        <v>86</v>
      </c>
      <c r="D173" s="1" t="s">
        <v>85</v>
      </c>
      <c r="E173" s="1" t="s">
        <v>163</v>
      </c>
      <c r="F173" s="1">
        <v>22.405210199999999</v>
      </c>
      <c r="G173" s="1">
        <v>94.948849499999994</v>
      </c>
      <c r="H173" s="1" t="s">
        <v>5</v>
      </c>
      <c r="I173" s="1" t="s">
        <v>4</v>
      </c>
      <c r="J173" s="1" t="s">
        <v>83</v>
      </c>
      <c r="K173" s="1" t="s">
        <v>82</v>
      </c>
      <c r="L173" s="1" t="s">
        <v>81</v>
      </c>
      <c r="M173" s="1" t="s">
        <v>0</v>
      </c>
      <c r="N173" s="1">
        <v>1</v>
      </c>
      <c r="O173" s="1">
        <v>0</v>
      </c>
      <c r="P173" s="1">
        <v>0</v>
      </c>
      <c r="Q173" s="1">
        <v>0</v>
      </c>
      <c r="R173" s="1">
        <v>0</v>
      </c>
      <c r="S173" s="1">
        <v>1</v>
      </c>
      <c r="T173" s="1" t="b">
        <v>0</v>
      </c>
      <c r="U173" s="1">
        <v>0</v>
      </c>
      <c r="V173" s="1">
        <v>0</v>
      </c>
      <c r="W173" s="1">
        <v>0</v>
      </c>
      <c r="X173" s="1">
        <v>0</v>
      </c>
      <c r="Z173" s="1">
        <v>0</v>
      </c>
      <c r="AA173" s="1">
        <v>0</v>
      </c>
      <c r="AB173" s="1">
        <v>0</v>
      </c>
      <c r="AC173" s="1">
        <v>0</v>
      </c>
      <c r="AE173" s="1">
        <v>0</v>
      </c>
      <c r="AF173" s="1">
        <v>0</v>
      </c>
      <c r="AG173" s="1">
        <v>39773</v>
      </c>
    </row>
    <row r="174" spans="1:33" s="1" customFormat="1" ht="18.75" customHeight="1" x14ac:dyDescent="0.3">
      <c r="A174" s="8">
        <v>45062</v>
      </c>
      <c r="B174" s="2" t="s">
        <v>411</v>
      </c>
      <c r="C174" s="1" t="s">
        <v>401</v>
      </c>
      <c r="D174" s="1" t="s">
        <v>400</v>
      </c>
      <c r="E174" s="1" t="s">
        <v>410</v>
      </c>
      <c r="F174" s="1">
        <v>15.646841418199999</v>
      </c>
      <c r="G174" s="1">
        <v>32.470740113200002</v>
      </c>
      <c r="H174" s="1" t="s">
        <v>5</v>
      </c>
      <c r="I174" s="1" t="s">
        <v>4</v>
      </c>
      <c r="J174" s="1" t="s">
        <v>23</v>
      </c>
      <c r="K174" s="1" t="s">
        <v>23</v>
      </c>
      <c r="L174" s="1" t="s">
        <v>54</v>
      </c>
      <c r="M174" s="1" t="s">
        <v>124</v>
      </c>
      <c r="N174" s="1">
        <v>0</v>
      </c>
      <c r="O174" s="1">
        <v>1</v>
      </c>
      <c r="P174" s="1">
        <v>0</v>
      </c>
      <c r="Q174" s="1">
        <v>1</v>
      </c>
      <c r="R174" s="1">
        <v>0</v>
      </c>
      <c r="S174" s="1">
        <v>1</v>
      </c>
      <c r="T174" s="1" t="b">
        <v>0</v>
      </c>
      <c r="U174" s="1">
        <v>0</v>
      </c>
      <c r="V174" s="1">
        <v>0</v>
      </c>
      <c r="W174" s="1">
        <v>0</v>
      </c>
      <c r="X174" s="1">
        <v>0</v>
      </c>
      <c r="Z174" s="1">
        <v>0</v>
      </c>
      <c r="AA174" s="1">
        <v>0</v>
      </c>
      <c r="AB174" s="1">
        <v>0</v>
      </c>
      <c r="AC174" s="1">
        <v>0</v>
      </c>
      <c r="AE174" s="1">
        <v>0</v>
      </c>
      <c r="AF174" s="1">
        <v>0</v>
      </c>
      <c r="AG174" s="1">
        <v>39673</v>
      </c>
    </row>
    <row r="175" spans="1:33" s="1" customFormat="1" ht="18.75" customHeight="1" x14ac:dyDescent="0.3">
      <c r="A175" s="8">
        <v>45059</v>
      </c>
      <c r="B175" s="1" t="s">
        <v>409</v>
      </c>
      <c r="C175" s="1" t="s">
        <v>8</v>
      </c>
      <c r="D175" s="1" t="s">
        <v>7</v>
      </c>
      <c r="E175" s="1" t="s">
        <v>218</v>
      </c>
      <c r="F175" s="1">
        <v>49.418120700700001</v>
      </c>
      <c r="G175" s="1">
        <v>26.983836996000001</v>
      </c>
      <c r="H175" s="1" t="s">
        <v>5</v>
      </c>
      <c r="I175" s="1" t="s">
        <v>4</v>
      </c>
      <c r="J175" s="1" t="s">
        <v>3</v>
      </c>
      <c r="K175" s="1" t="s">
        <v>2</v>
      </c>
      <c r="L175" s="1" t="s">
        <v>100</v>
      </c>
      <c r="M175" s="1" t="s">
        <v>0</v>
      </c>
      <c r="N175" s="1">
        <v>1</v>
      </c>
      <c r="O175" s="1">
        <v>0</v>
      </c>
      <c r="P175" s="1">
        <v>0</v>
      </c>
      <c r="Q175" s="1">
        <v>0</v>
      </c>
      <c r="R175" s="1">
        <v>0</v>
      </c>
      <c r="S175" s="1">
        <v>1</v>
      </c>
      <c r="T175" s="1" t="b">
        <v>0</v>
      </c>
      <c r="U175" s="1">
        <v>0</v>
      </c>
      <c r="V175" s="1">
        <v>0</v>
      </c>
      <c r="W175" s="1">
        <v>0</v>
      </c>
      <c r="X175" s="1">
        <v>0</v>
      </c>
      <c r="Z175" s="1">
        <v>0</v>
      </c>
      <c r="AA175" s="1">
        <v>0</v>
      </c>
      <c r="AB175" s="1">
        <v>0</v>
      </c>
      <c r="AC175" s="1">
        <v>0</v>
      </c>
      <c r="AE175" s="1">
        <v>0</v>
      </c>
      <c r="AF175" s="1">
        <v>0</v>
      </c>
      <c r="AG175" s="1">
        <v>40067</v>
      </c>
    </row>
    <row r="176" spans="1:33" s="1" customFormat="1" ht="18.75" customHeight="1" x14ac:dyDescent="0.3">
      <c r="A176" s="8">
        <v>45057</v>
      </c>
      <c r="B176" s="1" t="s">
        <v>408</v>
      </c>
      <c r="C176" s="1" t="s">
        <v>46</v>
      </c>
      <c r="D176" s="1" t="s">
        <v>45</v>
      </c>
      <c r="E176" s="1" t="s">
        <v>215</v>
      </c>
      <c r="F176" s="1">
        <v>6.3237716500000003</v>
      </c>
      <c r="G176" s="1">
        <v>10.772633047899999</v>
      </c>
      <c r="H176" s="1" t="s">
        <v>43</v>
      </c>
      <c r="I176" s="1" t="s">
        <v>18</v>
      </c>
      <c r="J176" s="1" t="s">
        <v>29</v>
      </c>
      <c r="K176" s="1" t="s">
        <v>214</v>
      </c>
      <c r="L176" s="1" t="s">
        <v>1</v>
      </c>
      <c r="M176" s="1" t="s">
        <v>15</v>
      </c>
      <c r="N176" s="1">
        <v>0</v>
      </c>
      <c r="O176" s="1">
        <v>0</v>
      </c>
      <c r="P176" s="1">
        <v>0</v>
      </c>
      <c r="Q176" s="1">
        <v>0</v>
      </c>
      <c r="R176" s="1">
        <v>0</v>
      </c>
      <c r="S176" s="1">
        <v>0</v>
      </c>
      <c r="T176" s="1" t="b">
        <v>0</v>
      </c>
      <c r="U176" s="1">
        <v>0</v>
      </c>
      <c r="V176" s="1">
        <v>1</v>
      </c>
      <c r="W176" s="1">
        <v>6</v>
      </c>
      <c r="X176" s="1">
        <v>0</v>
      </c>
      <c r="Y176" s="1" t="s">
        <v>129</v>
      </c>
      <c r="Z176" s="1">
        <v>0</v>
      </c>
      <c r="AA176" s="1">
        <v>0</v>
      </c>
      <c r="AB176" s="1">
        <v>0</v>
      </c>
      <c r="AC176" s="1">
        <v>0</v>
      </c>
      <c r="AE176" s="1">
        <v>0</v>
      </c>
      <c r="AF176" s="1">
        <v>0</v>
      </c>
      <c r="AG176" s="1">
        <v>39667</v>
      </c>
    </row>
    <row r="177" spans="1:33" s="1" customFormat="1" ht="18.75" customHeight="1" x14ac:dyDescent="0.3">
      <c r="A177" s="8">
        <v>45055</v>
      </c>
      <c r="B177" s="1" t="s">
        <v>407</v>
      </c>
      <c r="C177" s="1" t="s">
        <v>94</v>
      </c>
      <c r="D177" s="1" t="s">
        <v>93</v>
      </c>
      <c r="E177" s="1" t="s">
        <v>92</v>
      </c>
      <c r="F177" s="1">
        <v>2.8594439</v>
      </c>
      <c r="G177" s="1">
        <v>30.824166999999999</v>
      </c>
      <c r="H177" s="1" t="s">
        <v>5</v>
      </c>
      <c r="I177" s="1" t="s">
        <v>4</v>
      </c>
      <c r="J177" s="1" t="s">
        <v>23</v>
      </c>
      <c r="K177" s="1" t="s">
        <v>23</v>
      </c>
      <c r="L177" s="1" t="s">
        <v>406</v>
      </c>
      <c r="M177" s="1" t="s">
        <v>57</v>
      </c>
      <c r="N177" s="1">
        <v>1</v>
      </c>
      <c r="O177" s="1">
        <v>0</v>
      </c>
      <c r="P177" s="1">
        <v>0</v>
      </c>
      <c r="Q177" s="1">
        <v>0</v>
      </c>
      <c r="R177" s="1">
        <v>0</v>
      </c>
      <c r="S177" s="1">
        <v>1</v>
      </c>
      <c r="T177" s="1" t="b">
        <v>1</v>
      </c>
      <c r="U177" s="1">
        <v>0</v>
      </c>
      <c r="V177" s="1">
        <v>0</v>
      </c>
      <c r="W177" s="1">
        <v>0</v>
      </c>
      <c r="X177" s="1">
        <v>0</v>
      </c>
      <c r="Z177" s="1">
        <v>3</v>
      </c>
      <c r="AA177" s="1">
        <v>0</v>
      </c>
      <c r="AB177" s="1">
        <v>3</v>
      </c>
      <c r="AC177" s="1">
        <v>0</v>
      </c>
      <c r="AE177" s="1">
        <v>0</v>
      </c>
      <c r="AF177" s="1">
        <v>0</v>
      </c>
      <c r="AG177" s="1">
        <v>39668</v>
      </c>
    </row>
    <row r="178" spans="1:33" s="1" customFormat="1" ht="18.75" customHeight="1" x14ac:dyDescent="0.3">
      <c r="A178" s="8">
        <v>45055</v>
      </c>
      <c r="B178" s="1" t="s">
        <v>405</v>
      </c>
      <c r="C178" s="1" t="s">
        <v>86</v>
      </c>
      <c r="D178" s="1" t="s">
        <v>85</v>
      </c>
      <c r="E178" s="1" t="s">
        <v>163</v>
      </c>
      <c r="F178" s="1">
        <v>22.759561519799998</v>
      </c>
      <c r="G178" s="1">
        <v>95.409248423999998</v>
      </c>
      <c r="H178" s="1" t="s">
        <v>5</v>
      </c>
      <c r="I178" s="1" t="s">
        <v>4</v>
      </c>
      <c r="J178" s="1" t="s">
        <v>83</v>
      </c>
      <c r="K178" s="1" t="s">
        <v>82</v>
      </c>
      <c r="L178" s="1" t="s">
        <v>81</v>
      </c>
      <c r="M178" s="1" t="s">
        <v>0</v>
      </c>
      <c r="N178" s="1">
        <v>1</v>
      </c>
      <c r="O178" s="1">
        <v>0</v>
      </c>
      <c r="P178" s="1">
        <v>0</v>
      </c>
      <c r="Q178" s="1">
        <v>0</v>
      </c>
      <c r="R178" s="1">
        <v>0</v>
      </c>
      <c r="S178" s="1">
        <v>1</v>
      </c>
      <c r="T178" s="1" t="b">
        <v>0</v>
      </c>
      <c r="U178" s="1">
        <v>0</v>
      </c>
      <c r="V178" s="1">
        <v>0</v>
      </c>
      <c r="W178" s="1">
        <v>0</v>
      </c>
      <c r="X178" s="1">
        <v>0</v>
      </c>
      <c r="Z178" s="1">
        <v>0</v>
      </c>
      <c r="AA178" s="1">
        <v>0</v>
      </c>
      <c r="AB178" s="1">
        <v>0</v>
      </c>
      <c r="AC178" s="1">
        <v>0</v>
      </c>
      <c r="AE178" s="1">
        <v>0</v>
      </c>
      <c r="AF178" s="1">
        <v>0</v>
      </c>
      <c r="AG178" s="1">
        <v>39772</v>
      </c>
    </row>
    <row r="179" spans="1:33" s="1" customFormat="1" ht="18.75" customHeight="1" x14ac:dyDescent="0.3">
      <c r="A179" s="8">
        <v>45053</v>
      </c>
      <c r="B179" s="1" t="s">
        <v>404</v>
      </c>
      <c r="C179" s="1" t="s">
        <v>118</v>
      </c>
      <c r="D179" s="1" t="s">
        <v>117</v>
      </c>
      <c r="E179" s="1" t="s">
        <v>116</v>
      </c>
      <c r="F179" s="1">
        <v>31.7043556</v>
      </c>
      <c r="G179" s="1">
        <v>35.2061876</v>
      </c>
      <c r="H179" s="1" t="s">
        <v>43</v>
      </c>
      <c r="I179" s="1" t="s">
        <v>4</v>
      </c>
      <c r="J179" s="1" t="s">
        <v>83</v>
      </c>
      <c r="K179" s="1" t="s">
        <v>115</v>
      </c>
      <c r="L179" s="1" t="s">
        <v>1</v>
      </c>
      <c r="M179" s="1" t="s">
        <v>57</v>
      </c>
      <c r="N179" s="1">
        <v>1</v>
      </c>
      <c r="O179" s="1">
        <v>0</v>
      </c>
      <c r="P179" s="1">
        <v>0</v>
      </c>
      <c r="Q179" s="1">
        <v>0</v>
      </c>
      <c r="R179" s="1">
        <v>1</v>
      </c>
      <c r="S179" s="1">
        <v>1</v>
      </c>
      <c r="T179" s="1" t="b">
        <v>0</v>
      </c>
      <c r="U179" s="1">
        <v>0</v>
      </c>
      <c r="V179" s="1">
        <v>0</v>
      </c>
      <c r="W179" s="1">
        <v>0</v>
      </c>
      <c r="X179" s="1">
        <v>0</v>
      </c>
      <c r="Z179" s="1">
        <v>0</v>
      </c>
      <c r="AA179" s="1">
        <v>0</v>
      </c>
      <c r="AB179" s="1">
        <v>0</v>
      </c>
      <c r="AC179" s="1">
        <v>0</v>
      </c>
      <c r="AE179" s="1">
        <v>0</v>
      </c>
      <c r="AF179" s="1">
        <v>0</v>
      </c>
      <c r="AG179" s="1">
        <v>39679</v>
      </c>
    </row>
    <row r="180" spans="1:33" s="1" customFormat="1" ht="18.75" customHeight="1" x14ac:dyDescent="0.3">
      <c r="A180" s="8">
        <v>45050</v>
      </c>
      <c r="B180" s="1" t="s">
        <v>403</v>
      </c>
      <c r="C180" s="1" t="s">
        <v>86</v>
      </c>
      <c r="D180" s="1" t="s">
        <v>85</v>
      </c>
      <c r="E180" s="1" t="s">
        <v>163</v>
      </c>
      <c r="F180" s="1">
        <v>22.732152800000001</v>
      </c>
      <c r="G180" s="1">
        <v>95.452257180199993</v>
      </c>
      <c r="H180" s="1" t="s">
        <v>5</v>
      </c>
      <c r="I180" s="1" t="s">
        <v>4</v>
      </c>
      <c r="J180" s="1" t="s">
        <v>83</v>
      </c>
      <c r="K180" s="1" t="s">
        <v>82</v>
      </c>
      <c r="L180" s="1" t="s">
        <v>166</v>
      </c>
      <c r="M180" s="1" t="s">
        <v>66</v>
      </c>
      <c r="N180" s="1">
        <v>1</v>
      </c>
      <c r="O180" s="1">
        <v>0</v>
      </c>
      <c r="P180" s="1">
        <v>0</v>
      </c>
      <c r="Q180" s="1">
        <v>0</v>
      </c>
      <c r="R180" s="1">
        <v>0</v>
      </c>
      <c r="S180" s="1">
        <v>1</v>
      </c>
      <c r="T180" s="1" t="b">
        <v>0</v>
      </c>
      <c r="U180" s="1">
        <v>0</v>
      </c>
      <c r="V180" s="1">
        <v>0</v>
      </c>
      <c r="W180" s="1">
        <v>0</v>
      </c>
      <c r="X180" s="1">
        <v>0</v>
      </c>
      <c r="Z180" s="1">
        <v>0</v>
      </c>
      <c r="AA180" s="1">
        <v>0</v>
      </c>
      <c r="AB180" s="1">
        <v>0</v>
      </c>
      <c r="AC180" s="1">
        <v>0</v>
      </c>
      <c r="AE180" s="1">
        <v>0</v>
      </c>
      <c r="AF180" s="1">
        <v>0</v>
      </c>
      <c r="AG180" s="1">
        <v>39771</v>
      </c>
    </row>
    <row r="181" spans="1:33" s="1" customFormat="1" ht="18.75" customHeight="1" x14ac:dyDescent="0.3">
      <c r="A181" s="8">
        <v>45050</v>
      </c>
      <c r="B181" s="1" t="s">
        <v>402</v>
      </c>
      <c r="C181" s="1" t="s">
        <v>401</v>
      </c>
      <c r="D181" s="1" t="s">
        <v>400</v>
      </c>
      <c r="E181" s="1" t="s">
        <v>399</v>
      </c>
      <c r="F181" s="1">
        <v>13.4964727658</v>
      </c>
      <c r="G181" s="1">
        <v>22.6977365973</v>
      </c>
      <c r="H181" s="1" t="s">
        <v>11</v>
      </c>
      <c r="I181" s="1" t="s">
        <v>18</v>
      </c>
      <c r="J181" s="1" t="s">
        <v>68</v>
      </c>
      <c r="K181" s="1" t="s">
        <v>398</v>
      </c>
      <c r="L181" s="1" t="s">
        <v>1</v>
      </c>
      <c r="M181" s="1" t="s">
        <v>15</v>
      </c>
      <c r="N181" s="1">
        <v>0</v>
      </c>
      <c r="O181" s="1">
        <v>0</v>
      </c>
      <c r="P181" s="1">
        <v>0</v>
      </c>
      <c r="Q181" s="1">
        <v>0</v>
      </c>
      <c r="R181" s="1">
        <v>0</v>
      </c>
      <c r="S181" s="1">
        <v>0</v>
      </c>
      <c r="T181" s="1" t="b">
        <v>0</v>
      </c>
      <c r="U181" s="1">
        <v>0</v>
      </c>
      <c r="V181" s="1">
        <v>0</v>
      </c>
      <c r="W181" s="1">
        <v>0</v>
      </c>
      <c r="X181" s="1">
        <v>1</v>
      </c>
      <c r="Y181" s="1" t="s">
        <v>232</v>
      </c>
      <c r="Z181" s="1">
        <v>0</v>
      </c>
      <c r="AA181" s="1">
        <v>0</v>
      </c>
      <c r="AB181" s="1">
        <v>0</v>
      </c>
      <c r="AC181" s="1">
        <v>0</v>
      </c>
      <c r="AE181" s="1">
        <v>0</v>
      </c>
      <c r="AF181" s="1">
        <v>0</v>
      </c>
      <c r="AG181" s="1">
        <v>39670</v>
      </c>
    </row>
    <row r="182" spans="1:33" s="1" customFormat="1" ht="18.75" customHeight="1" x14ac:dyDescent="0.3">
      <c r="A182" s="8">
        <v>45050</v>
      </c>
      <c r="B182" s="1" t="s">
        <v>393</v>
      </c>
      <c r="C182" s="1" t="s">
        <v>8</v>
      </c>
      <c r="D182" s="1" t="s">
        <v>7</v>
      </c>
      <c r="E182" s="1" t="s">
        <v>6</v>
      </c>
      <c r="F182" s="1">
        <v>48.641411599999998</v>
      </c>
      <c r="G182" s="1">
        <v>38.647864900000002</v>
      </c>
      <c r="H182" s="1" t="s">
        <v>5</v>
      </c>
      <c r="I182" s="1" t="s">
        <v>4</v>
      </c>
      <c r="J182" s="1" t="s">
        <v>3</v>
      </c>
      <c r="K182" s="1" t="s">
        <v>2</v>
      </c>
      <c r="L182" s="1" t="s">
        <v>1</v>
      </c>
      <c r="M182" s="1" t="s">
        <v>0</v>
      </c>
      <c r="N182" s="1">
        <v>1</v>
      </c>
      <c r="O182" s="1">
        <v>0</v>
      </c>
      <c r="P182" s="1">
        <v>1</v>
      </c>
      <c r="Q182" s="1">
        <v>0</v>
      </c>
      <c r="R182" s="1">
        <v>1</v>
      </c>
      <c r="S182" s="1">
        <v>0</v>
      </c>
      <c r="T182" s="1" t="b">
        <v>0</v>
      </c>
      <c r="U182" s="1">
        <v>0</v>
      </c>
      <c r="V182" s="1">
        <v>0</v>
      </c>
      <c r="W182" s="1">
        <v>0</v>
      </c>
      <c r="X182" s="1">
        <v>0</v>
      </c>
      <c r="Z182" s="1">
        <v>0</v>
      </c>
      <c r="AA182" s="1">
        <v>0</v>
      </c>
      <c r="AB182" s="1">
        <v>0</v>
      </c>
      <c r="AC182" s="1">
        <v>0</v>
      </c>
      <c r="AE182" s="1">
        <v>0</v>
      </c>
      <c r="AF182" s="1">
        <v>0</v>
      </c>
      <c r="AG182" s="1">
        <v>39988</v>
      </c>
    </row>
    <row r="183" spans="1:33" s="1" customFormat="1" ht="18.75" customHeight="1" x14ac:dyDescent="0.3">
      <c r="A183" s="8">
        <v>45050</v>
      </c>
      <c r="B183" s="1" t="s">
        <v>397</v>
      </c>
      <c r="C183" s="1" t="s">
        <v>8</v>
      </c>
      <c r="D183" s="1" t="s">
        <v>7</v>
      </c>
      <c r="E183" s="1" t="s">
        <v>113</v>
      </c>
      <c r="F183" s="1">
        <v>48.738941500000003</v>
      </c>
      <c r="G183" s="1">
        <v>37.584381200000003</v>
      </c>
      <c r="H183" s="1" t="s">
        <v>43</v>
      </c>
      <c r="I183" s="1" t="s">
        <v>4</v>
      </c>
      <c r="J183" s="1" t="s">
        <v>3</v>
      </c>
      <c r="K183" s="1" t="s">
        <v>2</v>
      </c>
      <c r="L183" s="1" t="s">
        <v>104</v>
      </c>
      <c r="M183" s="1" t="s">
        <v>0</v>
      </c>
      <c r="N183" s="1">
        <v>1</v>
      </c>
      <c r="O183" s="1">
        <v>0</v>
      </c>
      <c r="P183" s="1">
        <v>0</v>
      </c>
      <c r="Q183" s="1">
        <v>0</v>
      </c>
      <c r="R183" s="1">
        <v>0</v>
      </c>
      <c r="S183" s="1">
        <v>1</v>
      </c>
      <c r="T183" s="1" t="b">
        <v>0</v>
      </c>
      <c r="U183" s="1">
        <v>0</v>
      </c>
      <c r="V183" s="1">
        <v>0</v>
      </c>
      <c r="W183" s="1">
        <v>0</v>
      </c>
      <c r="X183" s="1">
        <v>0</v>
      </c>
      <c r="Z183" s="1">
        <v>0</v>
      </c>
      <c r="AA183" s="1">
        <v>0</v>
      </c>
      <c r="AB183" s="1">
        <v>0</v>
      </c>
      <c r="AC183" s="1">
        <v>0</v>
      </c>
      <c r="AE183" s="1">
        <v>0</v>
      </c>
      <c r="AF183" s="1">
        <v>0</v>
      </c>
      <c r="AG183" s="1">
        <v>40054</v>
      </c>
    </row>
    <row r="184" spans="1:33" s="1" customFormat="1" ht="18.75" customHeight="1" x14ac:dyDescent="0.3">
      <c r="A184" s="8">
        <v>45050</v>
      </c>
      <c r="B184" s="1" t="s">
        <v>396</v>
      </c>
      <c r="C184" s="1" t="s">
        <v>322</v>
      </c>
      <c r="D184" s="1" t="s">
        <v>321</v>
      </c>
      <c r="E184" s="1" t="s">
        <v>395</v>
      </c>
      <c r="F184" s="1">
        <v>32.794201303800001</v>
      </c>
      <c r="G184" s="1">
        <v>70.848089265699997</v>
      </c>
      <c r="H184" s="1" t="s">
        <v>5</v>
      </c>
      <c r="I184" s="1" t="s">
        <v>4</v>
      </c>
      <c r="J184" s="1" t="s">
        <v>29</v>
      </c>
      <c r="K184" s="1" t="s">
        <v>38</v>
      </c>
      <c r="L184" s="1" t="s">
        <v>1</v>
      </c>
      <c r="M184" s="1" t="s">
        <v>66</v>
      </c>
      <c r="N184" s="1">
        <v>1</v>
      </c>
      <c r="O184" s="1">
        <v>0</v>
      </c>
      <c r="P184" s="1">
        <v>0</v>
      </c>
      <c r="Q184" s="1">
        <v>0</v>
      </c>
      <c r="R184" s="1">
        <v>1</v>
      </c>
      <c r="S184" s="1">
        <v>0</v>
      </c>
      <c r="T184" s="1" t="b">
        <v>1</v>
      </c>
      <c r="U184" s="1">
        <v>7</v>
      </c>
      <c r="V184" s="1">
        <v>0</v>
      </c>
      <c r="W184" s="1">
        <v>0</v>
      </c>
      <c r="X184" s="1">
        <v>0</v>
      </c>
      <c r="Z184" s="1">
        <v>0</v>
      </c>
      <c r="AA184" s="1">
        <v>0</v>
      </c>
      <c r="AB184" s="1">
        <v>0</v>
      </c>
      <c r="AC184" s="1">
        <v>0</v>
      </c>
      <c r="AE184" s="1">
        <v>0</v>
      </c>
      <c r="AF184" s="1">
        <v>0</v>
      </c>
      <c r="AG184" s="1">
        <v>39864</v>
      </c>
    </row>
    <row r="185" spans="1:33" s="1" customFormat="1" ht="18.75" customHeight="1" x14ac:dyDescent="0.3">
      <c r="A185" s="8">
        <v>45050</v>
      </c>
      <c r="B185" s="2" t="s">
        <v>394</v>
      </c>
      <c r="C185" s="1" t="s">
        <v>8</v>
      </c>
      <c r="D185" s="1" t="s">
        <v>7</v>
      </c>
      <c r="E185" s="1" t="s">
        <v>184</v>
      </c>
      <c r="F185" s="1">
        <v>47.471581</v>
      </c>
      <c r="G185" s="1">
        <v>35.59845</v>
      </c>
      <c r="H185" s="1" t="s">
        <v>5</v>
      </c>
      <c r="I185" s="1" t="s">
        <v>4</v>
      </c>
      <c r="J185" s="1" t="s">
        <v>3</v>
      </c>
      <c r="K185" s="1" t="s">
        <v>2</v>
      </c>
      <c r="L185" s="1" t="s">
        <v>1</v>
      </c>
      <c r="M185" s="1" t="s">
        <v>0</v>
      </c>
      <c r="N185" s="1">
        <v>1</v>
      </c>
      <c r="O185" s="1">
        <v>0</v>
      </c>
      <c r="P185" s="1">
        <v>1</v>
      </c>
      <c r="Q185" s="1">
        <v>0</v>
      </c>
      <c r="R185" s="1">
        <v>1</v>
      </c>
      <c r="S185" s="1">
        <v>0</v>
      </c>
      <c r="T185" s="1" t="b">
        <v>0</v>
      </c>
      <c r="U185" s="1">
        <v>0</v>
      </c>
      <c r="V185" s="1">
        <v>0</v>
      </c>
      <c r="W185" s="1">
        <v>0</v>
      </c>
      <c r="X185" s="1">
        <v>0</v>
      </c>
      <c r="Z185" s="1">
        <v>0</v>
      </c>
      <c r="AA185" s="1">
        <v>0</v>
      </c>
      <c r="AB185" s="1">
        <v>0</v>
      </c>
      <c r="AC185" s="1">
        <v>0</v>
      </c>
      <c r="AE185" s="1">
        <v>0</v>
      </c>
      <c r="AF185" s="1">
        <v>0</v>
      </c>
      <c r="AG185" s="1">
        <v>40066</v>
      </c>
    </row>
    <row r="186" spans="1:33" s="1" customFormat="1" ht="18.75" customHeight="1" x14ac:dyDescent="0.3">
      <c r="A186" s="8">
        <v>45050</v>
      </c>
      <c r="B186" s="1" t="s">
        <v>393</v>
      </c>
      <c r="C186" s="1" t="s">
        <v>8</v>
      </c>
      <c r="D186" s="1" t="s">
        <v>7</v>
      </c>
      <c r="E186" s="1" t="s">
        <v>6</v>
      </c>
      <c r="F186" s="1">
        <v>49.340031000000003</v>
      </c>
      <c r="G186" s="1">
        <v>38.505619000000003</v>
      </c>
      <c r="H186" s="1" t="s">
        <v>5</v>
      </c>
      <c r="I186" s="1" t="s">
        <v>4</v>
      </c>
      <c r="J186" s="1" t="s">
        <v>3</v>
      </c>
      <c r="K186" s="1" t="s">
        <v>2</v>
      </c>
      <c r="L186" s="1" t="s">
        <v>1</v>
      </c>
      <c r="M186" s="1" t="s">
        <v>0</v>
      </c>
      <c r="N186" s="1">
        <v>1</v>
      </c>
      <c r="O186" s="1">
        <v>0</v>
      </c>
      <c r="P186" s="1">
        <v>1</v>
      </c>
      <c r="Q186" s="1">
        <v>0</v>
      </c>
      <c r="R186" s="1">
        <v>0</v>
      </c>
      <c r="S186" s="1">
        <v>0</v>
      </c>
      <c r="T186" s="1" t="b">
        <v>0</v>
      </c>
      <c r="U186" s="1">
        <v>0</v>
      </c>
      <c r="V186" s="1">
        <v>0</v>
      </c>
      <c r="W186" s="1">
        <v>0</v>
      </c>
      <c r="X186" s="1">
        <v>0</v>
      </c>
      <c r="Z186" s="1">
        <v>0</v>
      </c>
      <c r="AA186" s="1">
        <v>0</v>
      </c>
      <c r="AB186" s="1">
        <v>0</v>
      </c>
      <c r="AC186" s="1">
        <v>0</v>
      </c>
      <c r="AE186" s="1">
        <v>0</v>
      </c>
      <c r="AF186" s="1">
        <v>0</v>
      </c>
      <c r="AG186" s="1">
        <v>40053</v>
      </c>
    </row>
    <row r="187" spans="1:33" s="1" customFormat="1" ht="18.75" customHeight="1" x14ac:dyDescent="0.3">
      <c r="A187" s="8">
        <v>45048</v>
      </c>
      <c r="B187" s="1" t="s">
        <v>392</v>
      </c>
      <c r="C187" s="1" t="s">
        <v>8</v>
      </c>
      <c r="D187" s="1" t="s">
        <v>7</v>
      </c>
      <c r="E187" s="1" t="s">
        <v>113</v>
      </c>
      <c r="F187" s="1">
        <v>48.745153449699998</v>
      </c>
      <c r="G187" s="1">
        <v>37.595118234399997</v>
      </c>
      <c r="H187" s="1" t="s">
        <v>5</v>
      </c>
      <c r="I187" s="1" t="s">
        <v>4</v>
      </c>
      <c r="J187" s="1" t="s">
        <v>3</v>
      </c>
      <c r="K187" s="1" t="s">
        <v>2</v>
      </c>
      <c r="L187" s="1" t="s">
        <v>104</v>
      </c>
      <c r="M187" s="1" t="s">
        <v>66</v>
      </c>
      <c r="N187" s="1">
        <v>1</v>
      </c>
      <c r="O187" s="1">
        <v>0</v>
      </c>
      <c r="P187" s="1">
        <v>0</v>
      </c>
      <c r="Q187" s="1">
        <v>0</v>
      </c>
      <c r="R187" s="1">
        <v>0</v>
      </c>
      <c r="S187" s="1">
        <v>1</v>
      </c>
      <c r="T187" s="1" t="b">
        <v>0</v>
      </c>
      <c r="U187" s="1">
        <v>0</v>
      </c>
      <c r="V187" s="1">
        <v>0</v>
      </c>
      <c r="W187" s="1">
        <v>0</v>
      </c>
      <c r="X187" s="1">
        <v>0</v>
      </c>
      <c r="Z187" s="1">
        <v>0</v>
      </c>
      <c r="AA187" s="1">
        <v>0</v>
      </c>
      <c r="AB187" s="1">
        <v>0</v>
      </c>
      <c r="AC187" s="1">
        <v>0</v>
      </c>
      <c r="AE187" s="1">
        <v>0</v>
      </c>
      <c r="AF187" s="1">
        <v>0</v>
      </c>
      <c r="AG187" s="1">
        <v>39041</v>
      </c>
    </row>
    <row r="188" spans="1:33" s="1" customFormat="1" ht="18.75" customHeight="1" x14ac:dyDescent="0.3">
      <c r="A188" s="8">
        <v>45042</v>
      </c>
      <c r="B188" s="1" t="s">
        <v>391</v>
      </c>
      <c r="C188" s="1" t="s">
        <v>98</v>
      </c>
      <c r="D188" s="1" t="s">
        <v>97</v>
      </c>
      <c r="E188" s="1" t="s">
        <v>96</v>
      </c>
      <c r="F188" s="1">
        <v>12.8131667</v>
      </c>
      <c r="G188" s="1">
        <v>1.7307999999999999</v>
      </c>
      <c r="H188" s="1" t="s">
        <v>5</v>
      </c>
      <c r="I188" s="1" t="s">
        <v>4</v>
      </c>
      <c r="J188" s="1" t="s">
        <v>29</v>
      </c>
      <c r="K188" s="1" t="s">
        <v>28</v>
      </c>
      <c r="L188" s="1" t="s">
        <v>54</v>
      </c>
      <c r="M188" s="1" t="s">
        <v>0</v>
      </c>
      <c r="N188" s="1">
        <v>1</v>
      </c>
      <c r="O188" s="1">
        <v>0</v>
      </c>
      <c r="P188" s="1">
        <v>0</v>
      </c>
      <c r="Q188" s="1">
        <v>1</v>
      </c>
      <c r="R188" s="1">
        <v>1</v>
      </c>
      <c r="S188" s="1">
        <v>1</v>
      </c>
      <c r="T188" s="1" t="b">
        <v>0</v>
      </c>
      <c r="U188" s="1">
        <v>0</v>
      </c>
      <c r="V188" s="1">
        <v>0</v>
      </c>
      <c r="W188" s="1">
        <v>0</v>
      </c>
      <c r="X188" s="1">
        <v>0</v>
      </c>
      <c r="Z188" s="1">
        <v>0</v>
      </c>
      <c r="AA188" s="1">
        <v>0</v>
      </c>
      <c r="AB188" s="1">
        <v>0</v>
      </c>
      <c r="AC188" s="1">
        <v>0</v>
      </c>
      <c r="AE188" s="1">
        <v>0</v>
      </c>
      <c r="AF188" s="1">
        <v>0</v>
      </c>
      <c r="AG188" s="1">
        <v>39031</v>
      </c>
    </row>
    <row r="189" spans="1:33" s="1" customFormat="1" ht="18.75" customHeight="1" x14ac:dyDescent="0.3">
      <c r="A189" s="8">
        <v>45041</v>
      </c>
      <c r="B189" s="1" t="s">
        <v>390</v>
      </c>
      <c r="C189" s="1" t="s">
        <v>98</v>
      </c>
      <c r="D189" s="1" t="s">
        <v>97</v>
      </c>
      <c r="E189" s="1" t="s">
        <v>96</v>
      </c>
      <c r="F189" s="1">
        <v>13.8871045</v>
      </c>
      <c r="G189" s="1">
        <v>1.0910569999999999</v>
      </c>
      <c r="H189" s="1" t="s">
        <v>5</v>
      </c>
      <c r="I189" s="1" t="s">
        <v>4</v>
      </c>
      <c r="J189" s="1" t="s">
        <v>29</v>
      </c>
      <c r="K189" s="1" t="s">
        <v>28</v>
      </c>
      <c r="L189" s="1" t="s">
        <v>1</v>
      </c>
      <c r="M189" s="1" t="s">
        <v>0</v>
      </c>
      <c r="N189" s="1">
        <v>1</v>
      </c>
      <c r="O189" s="1">
        <v>0</v>
      </c>
      <c r="P189" s="1">
        <v>0</v>
      </c>
      <c r="Q189" s="1">
        <v>0</v>
      </c>
      <c r="R189" s="1">
        <v>1</v>
      </c>
      <c r="S189" s="1">
        <v>1</v>
      </c>
      <c r="T189" s="1" t="b">
        <v>0</v>
      </c>
      <c r="U189" s="1">
        <v>0</v>
      </c>
      <c r="V189" s="1">
        <v>0</v>
      </c>
      <c r="W189" s="1">
        <v>0</v>
      </c>
      <c r="X189" s="1">
        <v>0</v>
      </c>
      <c r="Z189" s="1">
        <v>0</v>
      </c>
      <c r="AA189" s="1">
        <v>0</v>
      </c>
      <c r="AB189" s="1">
        <v>0</v>
      </c>
      <c r="AC189" s="1">
        <v>0</v>
      </c>
      <c r="AE189" s="1">
        <v>0</v>
      </c>
      <c r="AF189" s="1">
        <v>0</v>
      </c>
      <c r="AG189" s="1">
        <v>39030</v>
      </c>
    </row>
    <row r="190" spans="1:33" s="1" customFormat="1" ht="18.75" customHeight="1" x14ac:dyDescent="0.3">
      <c r="A190" s="8">
        <v>45040</v>
      </c>
      <c r="B190" s="1" t="s">
        <v>389</v>
      </c>
      <c r="C190" s="1" t="s">
        <v>98</v>
      </c>
      <c r="D190" s="1" t="s">
        <v>97</v>
      </c>
      <c r="E190" s="1" t="s">
        <v>96</v>
      </c>
      <c r="F190" s="1">
        <v>13.971810899999999</v>
      </c>
      <c r="G190" s="1">
        <v>0.58629819999999999</v>
      </c>
      <c r="H190" s="1" t="s">
        <v>5</v>
      </c>
      <c r="I190" s="1" t="s">
        <v>18</v>
      </c>
      <c r="J190" s="1" t="s">
        <v>29</v>
      </c>
      <c r="K190" s="1" t="s">
        <v>388</v>
      </c>
      <c r="L190" s="1" t="s">
        <v>1</v>
      </c>
      <c r="M190" s="1" t="s">
        <v>15</v>
      </c>
      <c r="N190" s="1">
        <v>0</v>
      </c>
      <c r="O190" s="1">
        <v>0</v>
      </c>
      <c r="P190" s="1">
        <v>0</v>
      </c>
      <c r="Q190" s="1">
        <v>0</v>
      </c>
      <c r="R190" s="1">
        <v>0</v>
      </c>
      <c r="S190" s="1">
        <v>0</v>
      </c>
      <c r="T190" s="1" t="b">
        <v>0</v>
      </c>
      <c r="U190" s="1">
        <v>1</v>
      </c>
      <c r="V190" s="1">
        <v>0</v>
      </c>
      <c r="W190" s="1">
        <v>0</v>
      </c>
      <c r="X190" s="1">
        <v>0</v>
      </c>
      <c r="Z190" s="1">
        <v>0</v>
      </c>
      <c r="AA190" s="1">
        <v>0</v>
      </c>
      <c r="AB190" s="1">
        <v>0</v>
      </c>
      <c r="AC190" s="1">
        <v>0</v>
      </c>
      <c r="AE190" s="1">
        <v>0</v>
      </c>
      <c r="AF190" s="1">
        <v>0</v>
      </c>
      <c r="AG190" s="1">
        <v>39029</v>
      </c>
    </row>
    <row r="191" spans="1:33" s="1" customFormat="1" ht="18.75" customHeight="1" x14ac:dyDescent="0.3">
      <c r="A191" s="8">
        <v>45039</v>
      </c>
      <c r="B191" s="1" t="s">
        <v>387</v>
      </c>
      <c r="C191" s="1" t="s">
        <v>8</v>
      </c>
      <c r="D191" s="1" t="s">
        <v>7</v>
      </c>
      <c r="E191" s="1" t="s">
        <v>12</v>
      </c>
      <c r="F191" s="1">
        <v>46.5618111207</v>
      </c>
      <c r="G191" s="1">
        <v>32.337737434399997</v>
      </c>
      <c r="H191" s="1" t="s">
        <v>5</v>
      </c>
      <c r="I191" s="1" t="s">
        <v>4</v>
      </c>
      <c r="J191" s="1" t="s">
        <v>3</v>
      </c>
      <c r="K191" s="1" t="s">
        <v>2</v>
      </c>
      <c r="L191" s="1" t="s">
        <v>10</v>
      </c>
      <c r="M191" s="1" t="s">
        <v>0</v>
      </c>
      <c r="N191" s="1">
        <v>1</v>
      </c>
      <c r="O191" s="1">
        <v>0</v>
      </c>
      <c r="P191" s="1">
        <v>0</v>
      </c>
      <c r="Q191" s="1">
        <v>0</v>
      </c>
      <c r="R191" s="1">
        <v>0</v>
      </c>
      <c r="S191" s="1">
        <v>1</v>
      </c>
      <c r="T191" s="1" t="b">
        <v>0</v>
      </c>
      <c r="U191" s="1">
        <v>0</v>
      </c>
      <c r="V191" s="1">
        <v>0</v>
      </c>
      <c r="W191" s="1">
        <v>0</v>
      </c>
      <c r="X191" s="1">
        <v>0</v>
      </c>
      <c r="Z191" s="1">
        <v>0</v>
      </c>
      <c r="AA191" s="1">
        <v>0</v>
      </c>
      <c r="AB191" s="1">
        <v>0</v>
      </c>
      <c r="AC191" s="1">
        <v>0</v>
      </c>
      <c r="AE191" s="1">
        <v>0</v>
      </c>
      <c r="AF191" s="1">
        <v>0</v>
      </c>
      <c r="AG191" s="1">
        <v>39353</v>
      </c>
    </row>
    <row r="192" spans="1:33" s="1" customFormat="1" ht="18.75" customHeight="1" x14ac:dyDescent="0.3">
      <c r="A192" s="8">
        <v>45036</v>
      </c>
      <c r="B192" s="1" t="s">
        <v>386</v>
      </c>
      <c r="C192" s="1" t="s">
        <v>71</v>
      </c>
      <c r="D192" s="1" t="s">
        <v>70</v>
      </c>
      <c r="E192" s="1" t="s">
        <v>385</v>
      </c>
      <c r="F192" s="1">
        <v>15.382747500000001</v>
      </c>
      <c r="G192" s="1">
        <v>44.230825600000003</v>
      </c>
      <c r="H192" s="1" t="s">
        <v>5</v>
      </c>
      <c r="I192" s="1" t="s">
        <v>4</v>
      </c>
      <c r="J192" s="1" t="s">
        <v>23</v>
      </c>
      <c r="K192" s="1" t="s">
        <v>23</v>
      </c>
      <c r="L192" s="1" t="s">
        <v>1</v>
      </c>
      <c r="M192" s="1" t="s">
        <v>0</v>
      </c>
      <c r="N192" s="1">
        <v>1</v>
      </c>
      <c r="O192" s="1">
        <v>0</v>
      </c>
      <c r="P192" s="1">
        <v>0</v>
      </c>
      <c r="Q192" s="1">
        <v>0</v>
      </c>
      <c r="R192" s="1">
        <v>1</v>
      </c>
      <c r="S192" s="1">
        <v>0</v>
      </c>
      <c r="T192" s="1" t="b">
        <v>0</v>
      </c>
      <c r="U192" s="1">
        <v>0</v>
      </c>
      <c r="V192" s="1">
        <v>0</v>
      </c>
      <c r="W192" s="1">
        <v>0</v>
      </c>
      <c r="X192" s="1">
        <v>0</v>
      </c>
      <c r="Z192" s="1">
        <v>0</v>
      </c>
      <c r="AA192" s="1">
        <v>0</v>
      </c>
      <c r="AB192" s="1">
        <v>0</v>
      </c>
      <c r="AC192" s="1">
        <v>0</v>
      </c>
      <c r="AE192" s="1">
        <v>0</v>
      </c>
      <c r="AF192" s="1">
        <v>0</v>
      </c>
      <c r="AG192" s="1">
        <v>39354</v>
      </c>
    </row>
    <row r="193" spans="1:33" s="1" customFormat="1" ht="18.75" customHeight="1" x14ac:dyDescent="0.3">
      <c r="A193" s="8">
        <v>45035</v>
      </c>
      <c r="B193" s="1" t="s">
        <v>384</v>
      </c>
      <c r="C193" s="1" t="s">
        <v>179</v>
      </c>
      <c r="D193" s="1" t="s">
        <v>178</v>
      </c>
      <c r="E193" s="1" t="s">
        <v>383</v>
      </c>
      <c r="F193" s="1">
        <v>35.424867919299999</v>
      </c>
      <c r="G193" s="1">
        <v>69.782415437599994</v>
      </c>
      <c r="H193" s="1" t="s">
        <v>11</v>
      </c>
      <c r="I193" s="1" t="s">
        <v>18</v>
      </c>
      <c r="J193" s="1" t="s">
        <v>17</v>
      </c>
      <c r="K193" s="1" t="s">
        <v>175</v>
      </c>
      <c r="L193" s="1" t="s">
        <v>141</v>
      </c>
      <c r="M193" s="1" t="s">
        <v>15</v>
      </c>
      <c r="N193" s="1">
        <v>0</v>
      </c>
      <c r="O193" s="1">
        <v>0</v>
      </c>
      <c r="P193" s="1">
        <v>0</v>
      </c>
      <c r="Q193" s="1">
        <v>0</v>
      </c>
      <c r="R193" s="1">
        <v>0</v>
      </c>
      <c r="S193" s="1">
        <v>0</v>
      </c>
      <c r="T193" s="1" t="b">
        <v>0</v>
      </c>
      <c r="U193" s="1">
        <v>0</v>
      </c>
      <c r="V193" s="1">
        <v>0</v>
      </c>
      <c r="W193" s="1">
        <v>0</v>
      </c>
      <c r="X193" s="1">
        <v>1</v>
      </c>
      <c r="Y193" s="1" t="s">
        <v>382</v>
      </c>
      <c r="Z193" s="1">
        <v>0</v>
      </c>
      <c r="AA193" s="1">
        <v>0</v>
      </c>
      <c r="AB193" s="1">
        <v>0</v>
      </c>
      <c r="AC193" s="1">
        <v>0</v>
      </c>
      <c r="AE193" s="1">
        <v>0</v>
      </c>
      <c r="AF193" s="1">
        <v>0</v>
      </c>
      <c r="AG193" s="1">
        <v>39046</v>
      </c>
    </row>
    <row r="194" spans="1:33" s="1" customFormat="1" ht="18.75" customHeight="1" x14ac:dyDescent="0.3">
      <c r="A194" s="8">
        <v>45034</v>
      </c>
      <c r="B194" s="1" t="s">
        <v>381</v>
      </c>
      <c r="C194" s="1" t="s">
        <v>86</v>
      </c>
      <c r="D194" s="1" t="s">
        <v>85</v>
      </c>
      <c r="E194" s="1" t="s">
        <v>23</v>
      </c>
      <c r="F194" s="1">
        <v>17.1750495</v>
      </c>
      <c r="G194" s="1">
        <v>95.999965200000005</v>
      </c>
      <c r="H194" s="1" t="s">
        <v>380</v>
      </c>
      <c r="I194" s="1" t="s">
        <v>4</v>
      </c>
      <c r="J194" s="1" t="s">
        <v>83</v>
      </c>
      <c r="K194" s="1" t="s">
        <v>82</v>
      </c>
      <c r="L194" s="1" t="s">
        <v>1</v>
      </c>
      <c r="M194" s="1" t="s">
        <v>15</v>
      </c>
      <c r="N194" s="1">
        <v>0</v>
      </c>
      <c r="O194" s="1">
        <v>0</v>
      </c>
      <c r="P194" s="1">
        <v>0</v>
      </c>
      <c r="Q194" s="1">
        <v>0</v>
      </c>
      <c r="R194" s="1">
        <v>0</v>
      </c>
      <c r="S194" s="1">
        <v>0</v>
      </c>
      <c r="T194" s="1" t="b">
        <v>0</v>
      </c>
      <c r="U194" s="1">
        <v>0</v>
      </c>
      <c r="V194" s="1">
        <v>0</v>
      </c>
      <c r="W194" s="1">
        <v>0</v>
      </c>
      <c r="X194" s="1">
        <v>4</v>
      </c>
      <c r="Y194" s="1" t="s">
        <v>129</v>
      </c>
      <c r="Z194" s="1">
        <v>0</v>
      </c>
      <c r="AA194" s="1">
        <v>0</v>
      </c>
      <c r="AB194" s="1">
        <v>0</v>
      </c>
      <c r="AC194" s="1">
        <v>0</v>
      </c>
      <c r="AE194" s="1">
        <v>0</v>
      </c>
      <c r="AF194" s="1">
        <v>0</v>
      </c>
      <c r="AG194" s="1">
        <v>39058</v>
      </c>
    </row>
    <row r="195" spans="1:33" s="1" customFormat="1" ht="18.75" customHeight="1" x14ac:dyDescent="0.3">
      <c r="A195" s="8">
        <v>45034</v>
      </c>
      <c r="B195" s="1" t="s">
        <v>379</v>
      </c>
      <c r="C195" s="1" t="s">
        <v>86</v>
      </c>
      <c r="D195" s="1" t="s">
        <v>85</v>
      </c>
      <c r="E195" s="1" t="s">
        <v>202</v>
      </c>
      <c r="F195" s="1">
        <v>21.584843500000002</v>
      </c>
      <c r="G195" s="1">
        <v>94.879131667799996</v>
      </c>
      <c r="H195" s="1" t="s">
        <v>5</v>
      </c>
      <c r="I195" s="1" t="s">
        <v>4</v>
      </c>
      <c r="J195" s="1" t="s">
        <v>83</v>
      </c>
      <c r="K195" s="1" t="s">
        <v>82</v>
      </c>
      <c r="L195" s="1" t="s">
        <v>1</v>
      </c>
      <c r="M195" s="1" t="s">
        <v>0</v>
      </c>
      <c r="N195" s="1">
        <v>1</v>
      </c>
      <c r="O195" s="1">
        <v>0</v>
      </c>
      <c r="P195" s="1">
        <v>0</v>
      </c>
      <c r="Q195" s="1">
        <v>0</v>
      </c>
      <c r="R195" s="1">
        <v>1</v>
      </c>
      <c r="S195" s="1">
        <v>0</v>
      </c>
      <c r="T195" s="1" t="b">
        <v>0</v>
      </c>
      <c r="U195" s="1">
        <v>0</v>
      </c>
      <c r="V195" s="1">
        <v>0</v>
      </c>
      <c r="W195" s="1">
        <v>0</v>
      </c>
      <c r="X195" s="1">
        <v>0</v>
      </c>
      <c r="Z195" s="1">
        <v>0</v>
      </c>
      <c r="AA195" s="1">
        <v>0</v>
      </c>
      <c r="AB195" s="1">
        <v>0</v>
      </c>
      <c r="AC195" s="1">
        <v>0</v>
      </c>
      <c r="AE195" s="1">
        <v>0</v>
      </c>
      <c r="AF195" s="1">
        <v>0</v>
      </c>
      <c r="AG195" s="1">
        <v>39057</v>
      </c>
    </row>
    <row r="196" spans="1:33" s="1" customFormat="1" ht="18.75" customHeight="1" x14ac:dyDescent="0.3">
      <c r="A196" s="8">
        <v>45032</v>
      </c>
      <c r="B196" s="1" t="s">
        <v>377</v>
      </c>
      <c r="C196" s="1" t="s">
        <v>98</v>
      </c>
      <c r="D196" s="1" t="s">
        <v>97</v>
      </c>
      <c r="E196" s="1" t="s">
        <v>96</v>
      </c>
      <c r="F196" s="1">
        <v>12.7603028</v>
      </c>
      <c r="G196" s="1">
        <v>1.7237525</v>
      </c>
      <c r="H196" s="1" t="s">
        <v>5</v>
      </c>
      <c r="I196" s="1" t="s">
        <v>4</v>
      </c>
      <c r="J196" s="1" t="s">
        <v>29</v>
      </c>
      <c r="K196" s="1" t="s">
        <v>28</v>
      </c>
      <c r="L196" s="1" t="s">
        <v>54</v>
      </c>
      <c r="M196" s="1" t="s">
        <v>0</v>
      </c>
      <c r="N196" s="1">
        <v>1</v>
      </c>
      <c r="O196" s="1">
        <v>0</v>
      </c>
      <c r="P196" s="1">
        <v>0</v>
      </c>
      <c r="Q196" s="1">
        <v>1</v>
      </c>
      <c r="R196" s="1">
        <v>1</v>
      </c>
      <c r="S196" s="1">
        <v>1</v>
      </c>
      <c r="T196" s="1" t="b">
        <v>0</v>
      </c>
      <c r="U196" s="1">
        <v>0</v>
      </c>
      <c r="V196" s="1">
        <v>0</v>
      </c>
      <c r="W196" s="1">
        <v>0</v>
      </c>
      <c r="X196" s="1">
        <v>0</v>
      </c>
      <c r="Z196" s="1">
        <v>0</v>
      </c>
      <c r="AA196" s="1">
        <v>0</v>
      </c>
      <c r="AB196" s="1">
        <v>0</v>
      </c>
      <c r="AC196" s="1">
        <v>0</v>
      </c>
      <c r="AE196" s="1">
        <v>0</v>
      </c>
      <c r="AF196" s="1">
        <v>0</v>
      </c>
      <c r="AG196" s="1">
        <v>39027</v>
      </c>
    </row>
    <row r="197" spans="1:33" s="1" customFormat="1" ht="18.75" customHeight="1" x14ac:dyDescent="0.3">
      <c r="A197" s="8">
        <v>45032</v>
      </c>
      <c r="B197" s="1" t="s">
        <v>378</v>
      </c>
      <c r="C197" s="1" t="s">
        <v>8</v>
      </c>
      <c r="D197" s="1" t="s">
        <v>7</v>
      </c>
      <c r="E197" s="1" t="s">
        <v>271</v>
      </c>
      <c r="F197" s="1">
        <v>47.070720999999999</v>
      </c>
      <c r="G197" s="1">
        <v>32.792464299999999</v>
      </c>
      <c r="H197" s="1" t="s">
        <v>5</v>
      </c>
      <c r="I197" s="1" t="s">
        <v>4</v>
      </c>
      <c r="J197" s="1" t="s">
        <v>3</v>
      </c>
      <c r="K197" s="1" t="s">
        <v>2</v>
      </c>
      <c r="L197" s="1" t="s">
        <v>104</v>
      </c>
      <c r="M197" s="1" t="s">
        <v>0</v>
      </c>
      <c r="N197" s="1">
        <v>1</v>
      </c>
      <c r="O197" s="1">
        <v>0</v>
      </c>
      <c r="P197" s="1">
        <v>0</v>
      </c>
      <c r="Q197" s="1">
        <v>0</v>
      </c>
      <c r="R197" s="1">
        <v>0</v>
      </c>
      <c r="S197" s="1">
        <v>1</v>
      </c>
      <c r="T197" s="1" t="b">
        <v>0</v>
      </c>
      <c r="U197" s="1">
        <v>0</v>
      </c>
      <c r="V197" s="1">
        <v>0</v>
      </c>
      <c r="W197" s="1">
        <v>0</v>
      </c>
      <c r="X197" s="1">
        <v>0</v>
      </c>
      <c r="Z197" s="1">
        <v>0</v>
      </c>
      <c r="AA197" s="1">
        <v>0</v>
      </c>
      <c r="AB197" s="1">
        <v>0</v>
      </c>
      <c r="AC197" s="1">
        <v>0</v>
      </c>
      <c r="AE197" s="1">
        <v>0</v>
      </c>
      <c r="AF197" s="1">
        <v>0</v>
      </c>
      <c r="AG197" s="1">
        <v>38349</v>
      </c>
    </row>
    <row r="198" spans="1:33" s="1" customFormat="1" ht="18.75" customHeight="1" x14ac:dyDescent="0.3">
      <c r="A198" s="8">
        <v>45032</v>
      </c>
      <c r="B198" s="1" t="s">
        <v>377</v>
      </c>
      <c r="C198" s="1" t="s">
        <v>98</v>
      </c>
      <c r="D198" s="1" t="s">
        <v>97</v>
      </c>
      <c r="E198" s="1" t="s">
        <v>96</v>
      </c>
      <c r="F198" s="1">
        <v>12.803566699999999</v>
      </c>
      <c r="G198" s="1">
        <v>1.7531000000000001</v>
      </c>
      <c r="H198" s="1" t="s">
        <v>5</v>
      </c>
      <c r="I198" s="1" t="s">
        <v>4</v>
      </c>
      <c r="J198" s="1" t="s">
        <v>29</v>
      </c>
      <c r="K198" s="1" t="s">
        <v>28</v>
      </c>
      <c r="L198" s="1" t="s">
        <v>54</v>
      </c>
      <c r="M198" s="1" t="s">
        <v>0</v>
      </c>
      <c r="N198" s="1">
        <v>1</v>
      </c>
      <c r="O198" s="1">
        <v>0</v>
      </c>
      <c r="P198" s="1">
        <v>0</v>
      </c>
      <c r="Q198" s="1">
        <v>1</v>
      </c>
      <c r="R198" s="1">
        <v>1</v>
      </c>
      <c r="S198" s="1">
        <v>1</v>
      </c>
      <c r="T198" s="1" t="b">
        <v>0</v>
      </c>
      <c r="U198" s="1">
        <v>0</v>
      </c>
      <c r="V198" s="1">
        <v>0</v>
      </c>
      <c r="W198" s="1">
        <v>0</v>
      </c>
      <c r="X198" s="1">
        <v>0</v>
      </c>
      <c r="Z198" s="1">
        <v>0</v>
      </c>
      <c r="AA198" s="1">
        <v>0</v>
      </c>
      <c r="AB198" s="1">
        <v>0</v>
      </c>
      <c r="AC198" s="1">
        <v>0</v>
      </c>
      <c r="AE198" s="1">
        <v>0</v>
      </c>
      <c r="AF198" s="1">
        <v>0</v>
      </c>
      <c r="AG198" s="1">
        <v>39028</v>
      </c>
    </row>
    <row r="199" spans="1:33" s="1" customFormat="1" ht="18.75" customHeight="1" x14ac:dyDescent="0.3">
      <c r="A199" s="8">
        <v>45031</v>
      </c>
      <c r="B199" s="1" t="s">
        <v>376</v>
      </c>
      <c r="C199" s="1" t="s">
        <v>8</v>
      </c>
      <c r="D199" s="1" t="s">
        <v>7</v>
      </c>
      <c r="E199" s="1" t="s">
        <v>375</v>
      </c>
      <c r="F199" s="1">
        <v>46.810842286499998</v>
      </c>
      <c r="G199" s="1">
        <v>34.981712526999999</v>
      </c>
      <c r="H199" s="1" t="s">
        <v>5</v>
      </c>
      <c r="I199" s="1" t="s">
        <v>4</v>
      </c>
      <c r="J199" s="1" t="s">
        <v>3</v>
      </c>
      <c r="K199" s="1" t="s">
        <v>2</v>
      </c>
      <c r="L199" s="1" t="s">
        <v>1</v>
      </c>
      <c r="M199" s="1" t="s">
        <v>0</v>
      </c>
      <c r="N199" s="1">
        <v>1</v>
      </c>
      <c r="O199" s="1">
        <v>0</v>
      </c>
      <c r="P199" s="1">
        <v>1</v>
      </c>
      <c r="Q199" s="1">
        <v>0</v>
      </c>
      <c r="R199" s="1">
        <v>0</v>
      </c>
      <c r="S199" s="1">
        <v>0</v>
      </c>
      <c r="T199" s="1" t="b">
        <v>0</v>
      </c>
      <c r="U199" s="1">
        <v>0</v>
      </c>
      <c r="V199" s="1">
        <v>0</v>
      </c>
      <c r="W199" s="1">
        <v>0</v>
      </c>
      <c r="X199" s="1">
        <v>0</v>
      </c>
      <c r="Z199" s="1">
        <v>0</v>
      </c>
      <c r="AA199" s="1">
        <v>0</v>
      </c>
      <c r="AB199" s="1">
        <v>0</v>
      </c>
      <c r="AC199" s="1">
        <v>0</v>
      </c>
      <c r="AE199" s="1">
        <v>0</v>
      </c>
      <c r="AF199" s="1">
        <v>0</v>
      </c>
      <c r="AG199" s="1">
        <v>38347</v>
      </c>
    </row>
    <row r="200" spans="1:33" s="1" customFormat="1" ht="18.75" customHeight="1" x14ac:dyDescent="0.3">
      <c r="A200" s="8">
        <v>45028</v>
      </c>
      <c r="B200" s="1" t="s">
        <v>374</v>
      </c>
      <c r="C200" s="1" t="s">
        <v>8</v>
      </c>
      <c r="D200" s="1" t="s">
        <v>7</v>
      </c>
      <c r="E200" s="1" t="s">
        <v>52</v>
      </c>
      <c r="F200" s="1">
        <v>48.468022099999999</v>
      </c>
      <c r="G200" s="1">
        <v>35.041771099999998</v>
      </c>
      <c r="H200" s="1" t="s">
        <v>5</v>
      </c>
      <c r="I200" s="1" t="s">
        <v>373</v>
      </c>
      <c r="J200" s="1" t="s">
        <v>23</v>
      </c>
      <c r="K200" s="1" t="s">
        <v>23</v>
      </c>
      <c r="L200" s="1" t="s">
        <v>108</v>
      </c>
      <c r="M200" s="1" t="s">
        <v>0</v>
      </c>
      <c r="N200" s="1">
        <v>0</v>
      </c>
      <c r="O200" s="1">
        <v>0</v>
      </c>
      <c r="P200" s="1">
        <v>0</v>
      </c>
      <c r="Q200" s="1">
        <v>0</v>
      </c>
      <c r="R200" s="1">
        <v>0</v>
      </c>
      <c r="S200" s="1">
        <v>0</v>
      </c>
      <c r="T200" s="1" t="b">
        <v>0</v>
      </c>
      <c r="U200" s="1">
        <v>0</v>
      </c>
      <c r="V200" s="1">
        <v>0</v>
      </c>
      <c r="W200" s="1">
        <v>0</v>
      </c>
      <c r="X200" s="1">
        <v>0</v>
      </c>
      <c r="Z200" s="1">
        <v>0</v>
      </c>
      <c r="AA200" s="1">
        <v>0</v>
      </c>
      <c r="AB200" s="1">
        <v>0</v>
      </c>
      <c r="AC200" s="1">
        <v>0</v>
      </c>
      <c r="AE200" s="1">
        <v>0</v>
      </c>
      <c r="AF200" s="1">
        <v>0</v>
      </c>
      <c r="AG200" s="1">
        <v>38320</v>
      </c>
    </row>
    <row r="201" spans="1:33" s="1" customFormat="1" ht="18.75" customHeight="1" x14ac:dyDescent="0.3">
      <c r="A201" s="8">
        <v>45028</v>
      </c>
      <c r="B201" s="1" t="s">
        <v>372</v>
      </c>
      <c r="C201" s="1" t="s">
        <v>179</v>
      </c>
      <c r="D201" s="1" t="s">
        <v>178</v>
      </c>
      <c r="E201" s="1" t="s">
        <v>371</v>
      </c>
      <c r="F201" s="1">
        <v>36.052215199999999</v>
      </c>
      <c r="G201" s="1">
        <v>67.173905099999999</v>
      </c>
      <c r="H201" s="1" t="s">
        <v>5</v>
      </c>
      <c r="I201" s="1" t="s">
        <v>42</v>
      </c>
      <c r="J201" s="1" t="s">
        <v>29</v>
      </c>
      <c r="K201" s="1" t="s">
        <v>38</v>
      </c>
      <c r="L201" s="1" t="s">
        <v>1</v>
      </c>
      <c r="M201" s="1" t="s">
        <v>15</v>
      </c>
      <c r="N201" s="1">
        <v>0</v>
      </c>
      <c r="O201" s="1">
        <v>0</v>
      </c>
      <c r="P201" s="1">
        <v>0</v>
      </c>
      <c r="Q201" s="1">
        <v>0</v>
      </c>
      <c r="R201" s="1">
        <v>0</v>
      </c>
      <c r="S201" s="1">
        <v>0</v>
      </c>
      <c r="T201" s="1" t="b">
        <v>0</v>
      </c>
      <c r="U201" s="1">
        <v>1</v>
      </c>
      <c r="V201" s="1">
        <v>0</v>
      </c>
      <c r="W201" s="1">
        <v>0</v>
      </c>
      <c r="X201" s="1">
        <v>0</v>
      </c>
      <c r="Z201" s="1">
        <v>0</v>
      </c>
      <c r="AA201" s="1">
        <v>0</v>
      </c>
      <c r="AB201" s="1">
        <v>0</v>
      </c>
      <c r="AC201" s="1">
        <v>0</v>
      </c>
      <c r="AE201" s="1">
        <v>0</v>
      </c>
      <c r="AF201" s="1">
        <v>0</v>
      </c>
      <c r="AG201" s="1">
        <v>39045</v>
      </c>
    </row>
    <row r="202" spans="1:33" s="1" customFormat="1" ht="18.75" customHeight="1" x14ac:dyDescent="0.3">
      <c r="A202" s="8">
        <v>45027</v>
      </c>
      <c r="B202" s="1" t="s">
        <v>370</v>
      </c>
      <c r="C202" s="1" t="s">
        <v>94</v>
      </c>
      <c r="D202" s="1" t="s">
        <v>93</v>
      </c>
      <c r="E202" s="1" t="s">
        <v>92</v>
      </c>
      <c r="F202" s="1">
        <v>2.2694166999999998</v>
      </c>
      <c r="G202" s="1">
        <v>30.6956667</v>
      </c>
      <c r="H202" s="1" t="s">
        <v>5</v>
      </c>
      <c r="I202" s="1" t="s">
        <v>4</v>
      </c>
      <c r="J202" s="1" t="s">
        <v>29</v>
      </c>
      <c r="K202" s="1" t="s">
        <v>91</v>
      </c>
      <c r="L202" s="1" t="s">
        <v>54</v>
      </c>
      <c r="M202" s="1" t="s">
        <v>0</v>
      </c>
      <c r="N202" s="1">
        <v>1</v>
      </c>
      <c r="O202" s="1">
        <v>0</v>
      </c>
      <c r="P202" s="1">
        <v>0</v>
      </c>
      <c r="Q202" s="1">
        <v>1</v>
      </c>
      <c r="R202" s="1">
        <v>1</v>
      </c>
      <c r="S202" s="1">
        <v>1</v>
      </c>
      <c r="T202" s="1" t="b">
        <v>0</v>
      </c>
      <c r="U202" s="1">
        <v>0</v>
      </c>
      <c r="V202" s="1">
        <v>0</v>
      </c>
      <c r="W202" s="1">
        <v>0</v>
      </c>
      <c r="X202" s="1">
        <v>0</v>
      </c>
      <c r="Z202" s="1">
        <v>0</v>
      </c>
      <c r="AA202" s="1">
        <v>0</v>
      </c>
      <c r="AB202" s="1">
        <v>0</v>
      </c>
      <c r="AC202" s="1">
        <v>0</v>
      </c>
      <c r="AE202" s="1">
        <v>0</v>
      </c>
      <c r="AF202" s="1">
        <v>0</v>
      </c>
      <c r="AG202" s="1">
        <v>38459</v>
      </c>
    </row>
    <row r="203" spans="1:33" s="1" customFormat="1" ht="18.75" customHeight="1" x14ac:dyDescent="0.3">
      <c r="A203" s="8">
        <v>45027</v>
      </c>
      <c r="B203" s="1" t="s">
        <v>369</v>
      </c>
      <c r="C203" s="1" t="s">
        <v>8</v>
      </c>
      <c r="D203" s="1" t="s">
        <v>7</v>
      </c>
      <c r="E203" s="1" t="s">
        <v>6</v>
      </c>
      <c r="F203" s="1">
        <v>49.52637</v>
      </c>
      <c r="G203" s="1">
        <v>38.735390000000002</v>
      </c>
      <c r="H203" s="1" t="s">
        <v>5</v>
      </c>
      <c r="I203" s="1" t="s">
        <v>4</v>
      </c>
      <c r="J203" s="1" t="s">
        <v>3</v>
      </c>
      <c r="K203" s="1" t="s">
        <v>2</v>
      </c>
      <c r="L203" s="1" t="s">
        <v>1</v>
      </c>
      <c r="M203" s="1" t="s">
        <v>0</v>
      </c>
      <c r="N203" s="1">
        <v>1</v>
      </c>
      <c r="O203" s="1">
        <v>0</v>
      </c>
      <c r="P203" s="1">
        <v>0</v>
      </c>
      <c r="Q203" s="1">
        <v>0</v>
      </c>
      <c r="R203" s="1">
        <v>1</v>
      </c>
      <c r="S203" s="1">
        <v>0</v>
      </c>
      <c r="T203" s="1" t="b">
        <v>0</v>
      </c>
      <c r="U203" s="1">
        <v>0</v>
      </c>
      <c r="V203" s="1">
        <v>0</v>
      </c>
      <c r="W203" s="1">
        <v>0</v>
      </c>
      <c r="X203" s="1">
        <v>0</v>
      </c>
      <c r="Z203" s="1">
        <v>0</v>
      </c>
      <c r="AA203" s="1">
        <v>0</v>
      </c>
      <c r="AB203" s="1">
        <v>0</v>
      </c>
      <c r="AC203" s="1">
        <v>0</v>
      </c>
      <c r="AE203" s="1">
        <v>0</v>
      </c>
      <c r="AF203" s="1">
        <v>0</v>
      </c>
      <c r="AG203" s="1">
        <v>38317</v>
      </c>
    </row>
    <row r="204" spans="1:33" s="1" customFormat="1" ht="18.75" customHeight="1" x14ac:dyDescent="0.3">
      <c r="A204" s="8">
        <v>45027</v>
      </c>
      <c r="B204" s="1" t="s">
        <v>368</v>
      </c>
      <c r="C204" s="1" t="s">
        <v>179</v>
      </c>
      <c r="D204" s="1" t="s">
        <v>178</v>
      </c>
      <c r="E204" s="1" t="s">
        <v>367</v>
      </c>
      <c r="F204" s="1">
        <v>31.821487000000001</v>
      </c>
      <c r="G204" s="1">
        <v>67.770455999999996</v>
      </c>
      <c r="H204" s="1" t="s">
        <v>11</v>
      </c>
      <c r="I204" s="1" t="s">
        <v>4</v>
      </c>
      <c r="J204" s="1" t="s">
        <v>23</v>
      </c>
      <c r="K204" s="1" t="s">
        <v>23</v>
      </c>
      <c r="L204" s="1" t="s">
        <v>54</v>
      </c>
      <c r="M204" s="1" t="s">
        <v>66</v>
      </c>
      <c r="N204" s="1">
        <v>1</v>
      </c>
      <c r="O204" s="1">
        <v>0</v>
      </c>
      <c r="P204" s="1">
        <v>0</v>
      </c>
      <c r="Q204" s="1">
        <v>1</v>
      </c>
      <c r="R204" s="1">
        <v>1</v>
      </c>
      <c r="S204" s="1">
        <v>1</v>
      </c>
      <c r="T204" s="1" t="b">
        <v>0</v>
      </c>
      <c r="U204" s="1">
        <v>0</v>
      </c>
      <c r="V204" s="1">
        <v>0</v>
      </c>
      <c r="W204" s="1">
        <v>0</v>
      </c>
      <c r="X204" s="1">
        <v>0</v>
      </c>
      <c r="Z204" s="1">
        <v>0</v>
      </c>
      <c r="AA204" s="1">
        <v>0</v>
      </c>
      <c r="AB204" s="1">
        <v>0</v>
      </c>
      <c r="AC204" s="1">
        <v>0</v>
      </c>
      <c r="AE204" s="1">
        <v>0</v>
      </c>
      <c r="AF204" s="1">
        <v>0</v>
      </c>
      <c r="AG204" s="1">
        <v>39044</v>
      </c>
    </row>
    <row r="205" spans="1:33" s="1" customFormat="1" ht="18.75" customHeight="1" x14ac:dyDescent="0.3">
      <c r="A205" s="8">
        <v>45026</v>
      </c>
      <c r="B205" s="1" t="s">
        <v>366</v>
      </c>
      <c r="C205" s="1" t="s">
        <v>86</v>
      </c>
      <c r="D205" s="1" t="s">
        <v>85</v>
      </c>
      <c r="E205" s="1" t="s">
        <v>365</v>
      </c>
      <c r="F205" s="1">
        <v>22.9139433</v>
      </c>
      <c r="G205" s="1">
        <v>93.679009100000002</v>
      </c>
      <c r="H205" s="1" t="s">
        <v>5</v>
      </c>
      <c r="I205" s="1" t="s">
        <v>4</v>
      </c>
      <c r="J205" s="1" t="s">
        <v>83</v>
      </c>
      <c r="K205" s="1" t="s">
        <v>82</v>
      </c>
      <c r="L205" s="1" t="s">
        <v>81</v>
      </c>
      <c r="M205" s="1" t="s">
        <v>66</v>
      </c>
      <c r="N205" s="1">
        <v>1</v>
      </c>
      <c r="O205" s="1">
        <v>0</v>
      </c>
      <c r="P205" s="1">
        <v>0</v>
      </c>
      <c r="Q205" s="1">
        <v>0</v>
      </c>
      <c r="R205" s="1">
        <v>0</v>
      </c>
      <c r="S205" s="1">
        <v>1</v>
      </c>
      <c r="T205" s="1" t="b">
        <v>1</v>
      </c>
      <c r="U205" s="1">
        <v>1</v>
      </c>
      <c r="V205" s="1">
        <v>0</v>
      </c>
      <c r="W205" s="1">
        <v>0</v>
      </c>
      <c r="X205" s="1">
        <v>0</v>
      </c>
      <c r="Z205" s="1">
        <v>0</v>
      </c>
      <c r="AA205" s="1">
        <v>0</v>
      </c>
      <c r="AB205" s="1">
        <v>0</v>
      </c>
      <c r="AC205" s="1">
        <v>0</v>
      </c>
      <c r="AE205" s="1">
        <v>0</v>
      </c>
      <c r="AF205" s="1">
        <v>0</v>
      </c>
      <c r="AG205" s="1">
        <v>39055</v>
      </c>
    </row>
    <row r="206" spans="1:33" s="1" customFormat="1" ht="18.75" customHeight="1" x14ac:dyDescent="0.3">
      <c r="A206" s="8">
        <v>45024</v>
      </c>
      <c r="B206" s="1" t="s">
        <v>364</v>
      </c>
      <c r="C206" s="1" t="s">
        <v>86</v>
      </c>
      <c r="D206" s="1" t="s">
        <v>85</v>
      </c>
      <c r="E206" s="1" t="s">
        <v>163</v>
      </c>
      <c r="F206" s="1">
        <v>22.1924913145</v>
      </c>
      <c r="G206" s="1">
        <v>95.951847588999996</v>
      </c>
      <c r="H206" s="1" t="s">
        <v>5</v>
      </c>
      <c r="I206" s="1" t="s">
        <v>4</v>
      </c>
      <c r="J206" s="1" t="s">
        <v>83</v>
      </c>
      <c r="K206" s="1" t="s">
        <v>82</v>
      </c>
      <c r="L206" s="1" t="s">
        <v>141</v>
      </c>
      <c r="M206" s="1" t="s">
        <v>0</v>
      </c>
      <c r="N206" s="1">
        <v>1</v>
      </c>
      <c r="O206" s="1">
        <v>0</v>
      </c>
      <c r="P206" s="1">
        <v>0</v>
      </c>
      <c r="Q206" s="1">
        <v>0</v>
      </c>
      <c r="R206" s="1">
        <v>0</v>
      </c>
      <c r="S206" s="1">
        <v>1</v>
      </c>
      <c r="T206" s="1" t="b">
        <v>0</v>
      </c>
      <c r="U206" s="1">
        <v>0</v>
      </c>
      <c r="V206" s="1">
        <v>0</v>
      </c>
      <c r="W206" s="1">
        <v>0</v>
      </c>
      <c r="X206" s="1">
        <v>0</v>
      </c>
      <c r="Z206" s="1">
        <v>0</v>
      </c>
      <c r="AA206" s="1">
        <v>0</v>
      </c>
      <c r="AB206" s="1">
        <v>0</v>
      </c>
      <c r="AC206" s="1">
        <v>0</v>
      </c>
      <c r="AE206" s="1">
        <v>0</v>
      </c>
      <c r="AF206" s="1">
        <v>0</v>
      </c>
      <c r="AG206" s="1">
        <v>38623</v>
      </c>
    </row>
    <row r="207" spans="1:33" s="1" customFormat="1" ht="18.75" customHeight="1" x14ac:dyDescent="0.3">
      <c r="A207" s="8">
        <v>45023</v>
      </c>
      <c r="B207" s="1" t="s">
        <v>363</v>
      </c>
      <c r="C207" s="1" t="s">
        <v>32</v>
      </c>
      <c r="D207" s="1" t="s">
        <v>31</v>
      </c>
      <c r="E207" s="1" t="s">
        <v>39</v>
      </c>
      <c r="F207" s="1">
        <v>11.82415245</v>
      </c>
      <c r="G207" s="1">
        <v>-3.5010937168999998</v>
      </c>
      <c r="H207" s="1" t="s">
        <v>5</v>
      </c>
      <c r="I207" s="1" t="s">
        <v>4</v>
      </c>
      <c r="J207" s="1" t="s">
        <v>29</v>
      </c>
      <c r="K207" s="1" t="s">
        <v>28</v>
      </c>
      <c r="L207" s="1" t="s">
        <v>1</v>
      </c>
      <c r="M207" s="1" t="s">
        <v>57</v>
      </c>
      <c r="N207" s="1">
        <v>1</v>
      </c>
      <c r="O207" s="1">
        <v>0</v>
      </c>
      <c r="P207" s="1">
        <v>0</v>
      </c>
      <c r="Q207" s="1">
        <v>0</v>
      </c>
      <c r="R207" s="1">
        <v>1</v>
      </c>
      <c r="S207" s="1">
        <v>1</v>
      </c>
      <c r="T207" s="1" t="b">
        <v>0</v>
      </c>
      <c r="U207" s="1">
        <v>0</v>
      </c>
      <c r="V207" s="1">
        <v>0</v>
      </c>
      <c r="W207" s="1">
        <v>0</v>
      </c>
      <c r="X207" s="1">
        <v>0</v>
      </c>
      <c r="Z207" s="1">
        <v>0</v>
      </c>
      <c r="AA207" s="1">
        <v>0</v>
      </c>
      <c r="AB207" s="1">
        <v>0</v>
      </c>
      <c r="AC207" s="1">
        <v>0</v>
      </c>
      <c r="AE207" s="1">
        <v>0</v>
      </c>
      <c r="AF207" s="1">
        <v>0</v>
      </c>
      <c r="AG207" s="1">
        <v>39026</v>
      </c>
    </row>
    <row r="208" spans="1:33" s="1" customFormat="1" ht="18.75" customHeight="1" x14ac:dyDescent="0.3">
      <c r="A208" s="8">
        <v>45023</v>
      </c>
      <c r="B208" s="1" t="s">
        <v>362</v>
      </c>
      <c r="C208" s="1" t="s">
        <v>8</v>
      </c>
      <c r="D208" s="1" t="s">
        <v>7</v>
      </c>
      <c r="E208" s="1" t="s">
        <v>301</v>
      </c>
      <c r="F208" s="1">
        <v>46.484302300000003</v>
      </c>
      <c r="G208" s="1">
        <v>30.732287800000002</v>
      </c>
      <c r="H208" s="1" t="s">
        <v>5</v>
      </c>
      <c r="I208" s="1" t="s">
        <v>4</v>
      </c>
      <c r="J208" s="1" t="s">
        <v>3</v>
      </c>
      <c r="K208" s="1" t="s">
        <v>2</v>
      </c>
      <c r="L208" s="1" t="s">
        <v>166</v>
      </c>
      <c r="M208" s="1" t="s">
        <v>107</v>
      </c>
      <c r="N208" s="1">
        <v>1</v>
      </c>
      <c r="O208" s="1">
        <v>0</v>
      </c>
      <c r="P208" s="1">
        <v>0</v>
      </c>
      <c r="Q208" s="1">
        <v>0</v>
      </c>
      <c r="R208" s="1">
        <v>0</v>
      </c>
      <c r="S208" s="1">
        <v>1</v>
      </c>
      <c r="T208" s="1" t="b">
        <v>0</v>
      </c>
      <c r="U208" s="1">
        <v>0</v>
      </c>
      <c r="V208" s="1">
        <v>0</v>
      </c>
      <c r="W208" s="1">
        <v>0</v>
      </c>
      <c r="X208" s="1">
        <v>0</v>
      </c>
      <c r="Z208" s="1">
        <v>0</v>
      </c>
      <c r="AA208" s="1">
        <v>0</v>
      </c>
      <c r="AB208" s="1">
        <v>0</v>
      </c>
      <c r="AC208" s="1">
        <v>0</v>
      </c>
      <c r="AE208" s="1">
        <v>0</v>
      </c>
      <c r="AF208" s="1">
        <v>0</v>
      </c>
      <c r="AG208" s="1">
        <v>39352</v>
      </c>
    </row>
    <row r="209" spans="1:33" s="1" customFormat="1" ht="18.75" customHeight="1" x14ac:dyDescent="0.3">
      <c r="A209" s="8">
        <v>45022</v>
      </c>
      <c r="B209" s="1" t="s">
        <v>361</v>
      </c>
      <c r="C209" s="1" t="s">
        <v>86</v>
      </c>
      <c r="D209" s="1" t="s">
        <v>85</v>
      </c>
      <c r="E209" s="1" t="s">
        <v>287</v>
      </c>
      <c r="F209" s="1">
        <v>21.981274599999999</v>
      </c>
      <c r="G209" s="1">
        <v>96.082374999999999</v>
      </c>
      <c r="H209" s="1" t="s">
        <v>43</v>
      </c>
      <c r="I209" s="1" t="s">
        <v>18</v>
      </c>
      <c r="J209" s="1" t="s">
        <v>83</v>
      </c>
      <c r="K209" s="1" t="s">
        <v>82</v>
      </c>
      <c r="L209" s="1" t="s">
        <v>108</v>
      </c>
      <c r="M209" s="1" t="s">
        <v>15</v>
      </c>
      <c r="N209" s="1">
        <v>0</v>
      </c>
      <c r="O209" s="1">
        <v>0</v>
      </c>
      <c r="P209" s="1">
        <v>0</v>
      </c>
      <c r="Q209" s="1">
        <v>0</v>
      </c>
      <c r="R209" s="1">
        <v>0</v>
      </c>
      <c r="S209" s="1">
        <v>0</v>
      </c>
      <c r="T209" s="1" t="b">
        <v>0</v>
      </c>
      <c r="U209" s="1">
        <v>0</v>
      </c>
      <c r="V209" s="1">
        <v>0</v>
      </c>
      <c r="W209" s="1">
        <v>0</v>
      </c>
      <c r="X209" s="1">
        <v>15</v>
      </c>
      <c r="Y209" s="1" t="s">
        <v>14</v>
      </c>
      <c r="Z209" s="1">
        <v>0</v>
      </c>
      <c r="AA209" s="1">
        <v>0</v>
      </c>
      <c r="AB209" s="1">
        <v>0</v>
      </c>
      <c r="AC209" s="1">
        <v>0</v>
      </c>
      <c r="AE209" s="1">
        <v>0</v>
      </c>
      <c r="AF209" s="1">
        <v>0</v>
      </c>
      <c r="AG209" s="1">
        <v>39054</v>
      </c>
    </row>
    <row r="210" spans="1:33" s="1" customFormat="1" ht="18.75" customHeight="1" x14ac:dyDescent="0.3">
      <c r="A210" s="8">
        <v>45022</v>
      </c>
      <c r="B210" s="1" t="s">
        <v>360</v>
      </c>
      <c r="C210" s="1" t="s">
        <v>179</v>
      </c>
      <c r="D210" s="1" t="s">
        <v>178</v>
      </c>
      <c r="E210" s="1" t="s">
        <v>359</v>
      </c>
      <c r="F210" s="1">
        <v>35.276921000000002</v>
      </c>
      <c r="G210" s="1">
        <v>69.151311000000007</v>
      </c>
      <c r="H210" s="1" t="s">
        <v>5</v>
      </c>
      <c r="I210" s="1" t="s">
        <v>4</v>
      </c>
      <c r="J210" s="1" t="s">
        <v>17</v>
      </c>
      <c r="K210" s="1" t="s">
        <v>175</v>
      </c>
      <c r="L210" s="1" t="s">
        <v>1</v>
      </c>
      <c r="M210" s="1" t="s">
        <v>15</v>
      </c>
      <c r="N210" s="1">
        <v>0</v>
      </c>
      <c r="O210" s="1">
        <v>0</v>
      </c>
      <c r="P210" s="1">
        <v>0</v>
      </c>
      <c r="Q210" s="1">
        <v>0</v>
      </c>
      <c r="R210" s="1">
        <v>0</v>
      </c>
      <c r="S210" s="1">
        <v>0</v>
      </c>
      <c r="T210" s="1" t="b">
        <v>0</v>
      </c>
      <c r="U210" s="1">
        <v>0</v>
      </c>
      <c r="V210" s="1">
        <v>0</v>
      </c>
      <c r="W210" s="1">
        <v>0</v>
      </c>
      <c r="X210" s="1">
        <v>1</v>
      </c>
      <c r="Y210" s="1" t="s">
        <v>14</v>
      </c>
      <c r="Z210" s="1">
        <v>0</v>
      </c>
      <c r="AA210" s="1">
        <v>0</v>
      </c>
      <c r="AB210" s="1">
        <v>0</v>
      </c>
      <c r="AC210" s="1">
        <v>0</v>
      </c>
      <c r="AE210" s="1">
        <v>0</v>
      </c>
      <c r="AF210" s="1">
        <v>0</v>
      </c>
      <c r="AG210" s="1">
        <v>39043</v>
      </c>
    </row>
    <row r="211" spans="1:33" s="1" customFormat="1" ht="18.75" customHeight="1" x14ac:dyDescent="0.3">
      <c r="A211" s="8">
        <v>45021</v>
      </c>
      <c r="B211" s="1" t="s">
        <v>358</v>
      </c>
      <c r="C211" s="1" t="s">
        <v>8</v>
      </c>
      <c r="D211" s="1" t="s">
        <v>7</v>
      </c>
      <c r="E211" s="1" t="s">
        <v>105</v>
      </c>
      <c r="F211" s="1">
        <v>49.712929500000001</v>
      </c>
      <c r="G211" s="1">
        <v>37.613502799999999</v>
      </c>
      <c r="H211" s="1" t="s">
        <v>5</v>
      </c>
      <c r="I211" s="1" t="s">
        <v>4</v>
      </c>
      <c r="J211" s="1" t="s">
        <v>3</v>
      </c>
      <c r="K211" s="1" t="s">
        <v>2</v>
      </c>
      <c r="L211" s="1" t="s">
        <v>51</v>
      </c>
      <c r="M211" s="1" t="s">
        <v>0</v>
      </c>
      <c r="N211" s="1">
        <v>1</v>
      </c>
      <c r="O211" s="1">
        <v>0</v>
      </c>
      <c r="P211" s="1">
        <v>0</v>
      </c>
      <c r="Q211" s="1">
        <v>0</v>
      </c>
      <c r="R211" s="1">
        <v>0</v>
      </c>
      <c r="S211" s="1">
        <v>1</v>
      </c>
      <c r="T211" s="1" t="b">
        <v>0</v>
      </c>
      <c r="U211" s="1">
        <v>0</v>
      </c>
      <c r="V211" s="1">
        <v>0</v>
      </c>
      <c r="W211" s="1">
        <v>0</v>
      </c>
      <c r="X211" s="1">
        <v>0</v>
      </c>
      <c r="Z211" s="1">
        <v>0</v>
      </c>
      <c r="AA211" s="1">
        <v>0</v>
      </c>
      <c r="AB211" s="1">
        <v>0</v>
      </c>
      <c r="AC211" s="1">
        <v>0</v>
      </c>
      <c r="AE211" s="1">
        <v>0</v>
      </c>
      <c r="AF211" s="1">
        <v>0</v>
      </c>
      <c r="AG211" s="1">
        <v>39351</v>
      </c>
    </row>
    <row r="212" spans="1:33" s="1" customFormat="1" ht="18.75" customHeight="1" x14ac:dyDescent="0.3">
      <c r="A212" s="8">
        <v>45021</v>
      </c>
      <c r="B212" s="1" t="s">
        <v>357</v>
      </c>
      <c r="C212" s="1" t="s">
        <v>86</v>
      </c>
      <c r="D212" s="1" t="s">
        <v>85</v>
      </c>
      <c r="E212" s="1" t="s">
        <v>168</v>
      </c>
      <c r="F212" s="1">
        <v>24.129208585099999</v>
      </c>
      <c r="G212" s="1">
        <v>96.734623467899993</v>
      </c>
      <c r="H212" s="1" t="s">
        <v>5</v>
      </c>
      <c r="I212" s="1" t="s">
        <v>4</v>
      </c>
      <c r="J212" s="1" t="s">
        <v>83</v>
      </c>
      <c r="K212" s="1" t="s">
        <v>82</v>
      </c>
      <c r="L212" s="1" t="s">
        <v>81</v>
      </c>
      <c r="M212" s="1" t="s">
        <v>0</v>
      </c>
      <c r="N212" s="1">
        <v>1</v>
      </c>
      <c r="O212" s="1">
        <v>0</v>
      </c>
      <c r="P212" s="1">
        <v>0</v>
      </c>
      <c r="Q212" s="1">
        <v>0</v>
      </c>
      <c r="R212" s="1">
        <v>0</v>
      </c>
      <c r="S212" s="1">
        <v>1</v>
      </c>
      <c r="T212" s="1" t="b">
        <v>0</v>
      </c>
      <c r="U212" s="1">
        <v>0</v>
      </c>
      <c r="V212" s="1">
        <v>0</v>
      </c>
      <c r="W212" s="1">
        <v>0</v>
      </c>
      <c r="X212" s="1">
        <v>0</v>
      </c>
      <c r="Z212" s="1">
        <v>0</v>
      </c>
      <c r="AA212" s="1">
        <v>0</v>
      </c>
      <c r="AB212" s="1">
        <v>0</v>
      </c>
      <c r="AC212" s="1">
        <v>0</v>
      </c>
      <c r="AE212" s="1">
        <v>0</v>
      </c>
      <c r="AF212" s="1">
        <v>0</v>
      </c>
      <c r="AG212" s="1">
        <v>38548</v>
      </c>
    </row>
    <row r="213" spans="1:33" s="1" customFormat="1" ht="18.75" customHeight="1" x14ac:dyDescent="0.3">
      <c r="A213" s="8">
        <v>45020</v>
      </c>
      <c r="B213" s="2" t="s">
        <v>356</v>
      </c>
      <c r="C213" s="1" t="s">
        <v>86</v>
      </c>
      <c r="D213" s="1" t="s">
        <v>85</v>
      </c>
      <c r="E213" s="1" t="s">
        <v>186</v>
      </c>
      <c r="F213" s="1">
        <v>19.228176737799998</v>
      </c>
      <c r="G213" s="1">
        <v>97.294956492899999</v>
      </c>
      <c r="H213" s="1" t="s">
        <v>11</v>
      </c>
      <c r="I213" s="1" t="s">
        <v>4</v>
      </c>
      <c r="J213" s="1" t="s">
        <v>83</v>
      </c>
      <c r="K213" s="1" t="s">
        <v>82</v>
      </c>
      <c r="L213" s="1" t="s">
        <v>159</v>
      </c>
      <c r="M213" s="1" t="s">
        <v>0</v>
      </c>
      <c r="N213" s="1">
        <v>1</v>
      </c>
      <c r="O213" s="1">
        <v>0</v>
      </c>
      <c r="P213" s="1">
        <v>0</v>
      </c>
      <c r="Q213" s="1">
        <v>0</v>
      </c>
      <c r="R213" s="1">
        <v>0</v>
      </c>
      <c r="S213" s="1">
        <v>1</v>
      </c>
      <c r="T213" s="1" t="b">
        <v>0</v>
      </c>
      <c r="U213" s="1">
        <v>0</v>
      </c>
      <c r="V213" s="1">
        <v>0</v>
      </c>
      <c r="W213" s="1">
        <v>0</v>
      </c>
      <c r="X213" s="1">
        <v>0</v>
      </c>
      <c r="Z213" s="1">
        <v>0</v>
      </c>
      <c r="AA213" s="1">
        <v>0</v>
      </c>
      <c r="AB213" s="1">
        <v>0</v>
      </c>
      <c r="AC213" s="1">
        <v>0</v>
      </c>
      <c r="AE213" s="1">
        <v>0</v>
      </c>
      <c r="AF213" s="1">
        <v>0</v>
      </c>
      <c r="AG213" s="1">
        <v>38863</v>
      </c>
    </row>
    <row r="214" spans="1:33" s="1" customFormat="1" ht="18.75" customHeight="1" x14ac:dyDescent="0.3">
      <c r="A214" s="8">
        <v>45020</v>
      </c>
      <c r="B214" s="1" t="s">
        <v>355</v>
      </c>
      <c r="C214" s="1" t="s">
        <v>86</v>
      </c>
      <c r="D214" s="1" t="s">
        <v>85</v>
      </c>
      <c r="E214" s="1" t="s">
        <v>163</v>
      </c>
      <c r="F214" s="1">
        <v>23.194649502899999</v>
      </c>
      <c r="G214" s="1">
        <v>94.016874778299993</v>
      </c>
      <c r="H214" s="1" t="s">
        <v>43</v>
      </c>
      <c r="I214" s="1" t="s">
        <v>4</v>
      </c>
      <c r="J214" s="1" t="s">
        <v>206</v>
      </c>
      <c r="K214" s="1" t="s">
        <v>354</v>
      </c>
      <c r="L214" s="1" t="s">
        <v>1</v>
      </c>
      <c r="M214" s="1" t="s">
        <v>124</v>
      </c>
      <c r="N214" s="1">
        <v>0</v>
      </c>
      <c r="O214" s="1">
        <v>1</v>
      </c>
      <c r="P214" s="1">
        <v>0</v>
      </c>
      <c r="Q214" s="1">
        <v>0</v>
      </c>
      <c r="R214" s="1">
        <v>1</v>
      </c>
      <c r="S214" s="1">
        <v>0</v>
      </c>
      <c r="T214" s="1" t="b">
        <v>0</v>
      </c>
      <c r="U214" s="1">
        <v>0</v>
      </c>
      <c r="V214" s="1">
        <v>0</v>
      </c>
      <c r="W214" s="1">
        <v>0</v>
      </c>
      <c r="X214" s="1">
        <v>0</v>
      </c>
      <c r="Z214" s="1">
        <v>0</v>
      </c>
      <c r="AA214" s="1">
        <v>0</v>
      </c>
      <c r="AB214" s="1">
        <v>0</v>
      </c>
      <c r="AC214" s="1">
        <v>0</v>
      </c>
      <c r="AE214" s="1">
        <v>0</v>
      </c>
      <c r="AF214" s="1">
        <v>0</v>
      </c>
      <c r="AG214" s="1">
        <v>39053</v>
      </c>
    </row>
    <row r="215" spans="1:33" s="1" customFormat="1" ht="18.75" customHeight="1" x14ac:dyDescent="0.3">
      <c r="A215" s="8">
        <v>45020</v>
      </c>
      <c r="B215" s="1" t="s">
        <v>353</v>
      </c>
      <c r="C215" s="1" t="s">
        <v>179</v>
      </c>
      <c r="D215" s="1" t="s">
        <v>178</v>
      </c>
      <c r="E215" s="1" t="s">
        <v>352</v>
      </c>
      <c r="F215" s="1">
        <v>36.782892062000002</v>
      </c>
      <c r="G215" s="1">
        <v>70.785217900899994</v>
      </c>
      <c r="H215" s="1" t="s">
        <v>11</v>
      </c>
      <c r="I215" s="1" t="s">
        <v>4</v>
      </c>
      <c r="J215" s="1" t="s">
        <v>17</v>
      </c>
      <c r="K215" s="1" t="s">
        <v>175</v>
      </c>
      <c r="L215" s="1" t="s">
        <v>1</v>
      </c>
      <c r="M215" s="1" t="s">
        <v>15</v>
      </c>
      <c r="N215" s="1">
        <v>0</v>
      </c>
      <c r="O215" s="1">
        <v>0</v>
      </c>
      <c r="P215" s="1">
        <v>0</v>
      </c>
      <c r="Q215" s="1">
        <v>0</v>
      </c>
      <c r="R215" s="1">
        <v>0</v>
      </c>
      <c r="S215" s="1">
        <v>0</v>
      </c>
      <c r="T215" s="1" t="b">
        <v>0</v>
      </c>
      <c r="U215" s="1">
        <v>0</v>
      </c>
      <c r="V215" s="1">
        <v>0</v>
      </c>
      <c r="W215" s="1">
        <v>0</v>
      </c>
      <c r="X215" s="1">
        <v>1</v>
      </c>
      <c r="Y215" s="1" t="s">
        <v>229</v>
      </c>
      <c r="Z215" s="1">
        <v>0</v>
      </c>
      <c r="AA215" s="1">
        <v>0</v>
      </c>
      <c r="AB215" s="1">
        <v>0</v>
      </c>
      <c r="AC215" s="1">
        <v>0</v>
      </c>
      <c r="AE215" s="1">
        <v>0</v>
      </c>
      <c r="AF215" s="1">
        <v>0</v>
      </c>
      <c r="AG215" s="1">
        <v>39042</v>
      </c>
    </row>
    <row r="216" spans="1:33" s="1" customFormat="1" ht="18.75" customHeight="1" x14ac:dyDescent="0.3">
      <c r="A216" s="8">
        <v>45020</v>
      </c>
      <c r="B216" s="1" t="s">
        <v>351</v>
      </c>
      <c r="C216" s="1" t="s">
        <v>8</v>
      </c>
      <c r="D216" s="1" t="s">
        <v>7</v>
      </c>
      <c r="E216" s="1" t="s">
        <v>12</v>
      </c>
      <c r="F216" s="1">
        <v>46.6401295</v>
      </c>
      <c r="G216" s="1">
        <v>32.614392199999998</v>
      </c>
      <c r="H216" s="1" t="s">
        <v>43</v>
      </c>
      <c r="I216" s="1" t="s">
        <v>4</v>
      </c>
      <c r="J216" s="1" t="s">
        <v>3</v>
      </c>
      <c r="K216" s="1" t="s">
        <v>2</v>
      </c>
      <c r="L216" s="1" t="s">
        <v>10</v>
      </c>
      <c r="M216" s="1" t="s">
        <v>0</v>
      </c>
      <c r="N216" s="1">
        <v>1</v>
      </c>
      <c r="O216" s="1">
        <v>0</v>
      </c>
      <c r="P216" s="1">
        <v>0</v>
      </c>
      <c r="Q216" s="1">
        <v>0</v>
      </c>
      <c r="R216" s="1">
        <v>0</v>
      </c>
      <c r="S216" s="1">
        <v>1</v>
      </c>
      <c r="T216" s="1" t="b">
        <v>0</v>
      </c>
      <c r="U216" s="1">
        <v>0</v>
      </c>
      <c r="V216" s="1">
        <v>0</v>
      </c>
      <c r="W216" s="1">
        <v>0</v>
      </c>
      <c r="X216" s="1">
        <v>0</v>
      </c>
      <c r="Z216" s="1">
        <v>0</v>
      </c>
      <c r="AA216" s="1">
        <v>0</v>
      </c>
      <c r="AB216" s="1">
        <v>0</v>
      </c>
      <c r="AC216" s="1">
        <v>0</v>
      </c>
      <c r="AE216" s="1">
        <v>0</v>
      </c>
      <c r="AF216" s="1">
        <v>0</v>
      </c>
      <c r="AG216" s="1">
        <v>39295</v>
      </c>
    </row>
    <row r="217" spans="1:33" s="1" customFormat="1" ht="18.75" customHeight="1" x14ac:dyDescent="0.3">
      <c r="A217" s="8">
        <v>45019</v>
      </c>
      <c r="B217" s="1" t="s">
        <v>350</v>
      </c>
      <c r="C217" s="1" t="s">
        <v>127</v>
      </c>
      <c r="D217" s="1" t="s">
        <v>126</v>
      </c>
      <c r="E217" s="1" t="s">
        <v>349</v>
      </c>
      <c r="F217" s="1">
        <v>9.7304718500000007</v>
      </c>
      <c r="G217" s="1">
        <v>7.7323355679999999</v>
      </c>
      <c r="H217" s="1" t="s">
        <v>43</v>
      </c>
      <c r="I217" s="1" t="s">
        <v>4</v>
      </c>
      <c r="J217" s="1" t="s">
        <v>29</v>
      </c>
      <c r="K217" s="1" t="s">
        <v>38</v>
      </c>
      <c r="L217" s="1" t="s">
        <v>1</v>
      </c>
      <c r="M217" s="1" t="s">
        <v>0</v>
      </c>
      <c r="N217" s="1">
        <v>1</v>
      </c>
      <c r="O217" s="1">
        <v>0</v>
      </c>
      <c r="P217" s="1">
        <v>0</v>
      </c>
      <c r="Q217" s="1">
        <v>0</v>
      </c>
      <c r="R217" s="1">
        <v>1</v>
      </c>
      <c r="S217" s="1">
        <v>0</v>
      </c>
      <c r="T217" s="1" t="b">
        <v>1</v>
      </c>
      <c r="U217" s="1">
        <v>0</v>
      </c>
      <c r="V217" s="1">
        <v>0</v>
      </c>
      <c r="W217" s="1">
        <v>0</v>
      </c>
      <c r="X217" s="1">
        <v>0</v>
      </c>
      <c r="Z217" s="1">
        <v>9</v>
      </c>
      <c r="AA217" s="1">
        <v>0</v>
      </c>
      <c r="AB217" s="1">
        <v>0</v>
      </c>
      <c r="AC217" s="1">
        <v>9</v>
      </c>
      <c r="AD217" s="1" t="s">
        <v>14</v>
      </c>
      <c r="AE217" s="1">
        <v>0</v>
      </c>
      <c r="AF217" s="1">
        <v>0</v>
      </c>
      <c r="AG217" s="1">
        <v>39032</v>
      </c>
    </row>
    <row r="218" spans="1:33" s="1" customFormat="1" ht="18.75" customHeight="1" x14ac:dyDescent="0.3">
      <c r="A218" s="8">
        <v>45019</v>
      </c>
      <c r="B218" s="1" t="s">
        <v>348</v>
      </c>
      <c r="C218" s="1" t="s">
        <v>8</v>
      </c>
      <c r="D218" s="1" t="s">
        <v>7</v>
      </c>
      <c r="E218" s="1" t="s">
        <v>184</v>
      </c>
      <c r="F218" s="1">
        <v>47.575442600000002</v>
      </c>
      <c r="G218" s="1">
        <v>35.785547100000002</v>
      </c>
      <c r="H218" s="1" t="s">
        <v>5</v>
      </c>
      <c r="I218" s="1" t="s">
        <v>4</v>
      </c>
      <c r="J218" s="1" t="s">
        <v>3</v>
      </c>
      <c r="K218" s="1" t="s">
        <v>2</v>
      </c>
      <c r="L218" s="1" t="s">
        <v>81</v>
      </c>
      <c r="M218" s="1" t="s">
        <v>0</v>
      </c>
      <c r="N218" s="1">
        <v>1</v>
      </c>
      <c r="O218" s="1">
        <v>0</v>
      </c>
      <c r="P218" s="1">
        <v>0</v>
      </c>
      <c r="Q218" s="1">
        <v>0</v>
      </c>
      <c r="R218" s="1">
        <v>0</v>
      </c>
      <c r="S218" s="1">
        <v>1</v>
      </c>
      <c r="T218" s="1" t="b">
        <v>0</v>
      </c>
      <c r="U218" s="1">
        <v>0</v>
      </c>
      <c r="V218" s="1">
        <v>0</v>
      </c>
      <c r="W218" s="1">
        <v>0</v>
      </c>
      <c r="X218" s="1">
        <v>0</v>
      </c>
      <c r="Z218" s="1">
        <v>0</v>
      </c>
      <c r="AA218" s="1">
        <v>0</v>
      </c>
      <c r="AB218" s="1">
        <v>0</v>
      </c>
      <c r="AC218" s="1">
        <v>0</v>
      </c>
      <c r="AE218" s="1">
        <v>0</v>
      </c>
      <c r="AF218" s="1">
        <v>0</v>
      </c>
      <c r="AG218" s="1">
        <v>39294</v>
      </c>
    </row>
    <row r="219" spans="1:33" s="1" customFormat="1" ht="18.75" customHeight="1" x14ac:dyDescent="0.3">
      <c r="A219" s="8">
        <v>45018</v>
      </c>
      <c r="B219" s="1" t="s">
        <v>347</v>
      </c>
      <c r="C219" s="1" t="s">
        <v>8</v>
      </c>
      <c r="D219" s="1" t="s">
        <v>7</v>
      </c>
      <c r="E219" s="1" t="s">
        <v>113</v>
      </c>
      <c r="F219" s="1">
        <v>48.534858999999997</v>
      </c>
      <c r="G219" s="1">
        <v>37.692370500000003</v>
      </c>
      <c r="H219" s="1" t="s">
        <v>5</v>
      </c>
      <c r="I219" s="1" t="s">
        <v>4</v>
      </c>
      <c r="J219" s="1" t="s">
        <v>3</v>
      </c>
      <c r="K219" s="1" t="s">
        <v>2</v>
      </c>
      <c r="L219" s="1" t="s">
        <v>104</v>
      </c>
      <c r="M219" s="1" t="s">
        <v>107</v>
      </c>
      <c r="N219" s="1">
        <v>1</v>
      </c>
      <c r="O219" s="1">
        <v>0</v>
      </c>
      <c r="P219" s="1">
        <v>0</v>
      </c>
      <c r="Q219" s="1">
        <v>0</v>
      </c>
      <c r="R219" s="1">
        <v>0</v>
      </c>
      <c r="S219" s="1">
        <v>1</v>
      </c>
      <c r="T219" s="1" t="b">
        <v>0</v>
      </c>
      <c r="U219" s="1">
        <v>0</v>
      </c>
      <c r="V219" s="1">
        <v>0</v>
      </c>
      <c r="W219" s="1">
        <v>0</v>
      </c>
      <c r="X219" s="1">
        <v>0</v>
      </c>
      <c r="Z219" s="1">
        <v>0</v>
      </c>
      <c r="AA219" s="1">
        <v>0</v>
      </c>
      <c r="AB219" s="1">
        <v>0</v>
      </c>
      <c r="AC219" s="1">
        <v>0</v>
      </c>
      <c r="AE219" s="1">
        <v>0</v>
      </c>
      <c r="AF219" s="1">
        <v>0</v>
      </c>
      <c r="AG219" s="1">
        <v>39246</v>
      </c>
    </row>
    <row r="220" spans="1:33" s="1" customFormat="1" ht="18.75" customHeight="1" x14ac:dyDescent="0.3">
      <c r="A220" s="8">
        <v>45017</v>
      </c>
      <c r="B220" s="1" t="s">
        <v>346</v>
      </c>
      <c r="C220" s="1" t="s">
        <v>8</v>
      </c>
      <c r="D220" s="1" t="s">
        <v>7</v>
      </c>
      <c r="E220" s="1" t="s">
        <v>113</v>
      </c>
      <c r="F220" s="1">
        <v>48.397046899999999</v>
      </c>
      <c r="G220" s="1">
        <v>37.850137799999999</v>
      </c>
      <c r="H220" s="1" t="s">
        <v>5</v>
      </c>
      <c r="I220" s="1" t="s">
        <v>4</v>
      </c>
      <c r="J220" s="1" t="s">
        <v>3</v>
      </c>
      <c r="K220" s="1" t="s">
        <v>2</v>
      </c>
      <c r="L220" s="1" t="s">
        <v>51</v>
      </c>
      <c r="M220" s="1" t="s">
        <v>0</v>
      </c>
      <c r="N220" s="1">
        <v>1</v>
      </c>
      <c r="O220" s="1">
        <v>0</v>
      </c>
      <c r="P220" s="1">
        <v>0</v>
      </c>
      <c r="Q220" s="1">
        <v>0</v>
      </c>
      <c r="R220" s="1">
        <v>0</v>
      </c>
      <c r="S220" s="1">
        <v>1</v>
      </c>
      <c r="T220" s="1" t="b">
        <v>0</v>
      </c>
      <c r="U220" s="1">
        <v>0</v>
      </c>
      <c r="V220" s="1">
        <v>0</v>
      </c>
      <c r="W220" s="1">
        <v>0</v>
      </c>
      <c r="X220" s="1">
        <v>0</v>
      </c>
      <c r="Z220" s="1">
        <v>0</v>
      </c>
      <c r="AA220" s="1">
        <v>0</v>
      </c>
      <c r="AB220" s="1">
        <v>0</v>
      </c>
      <c r="AC220" s="1">
        <v>0</v>
      </c>
      <c r="AE220" s="1">
        <v>0</v>
      </c>
      <c r="AF220" s="1">
        <v>0</v>
      </c>
      <c r="AG220" s="1">
        <v>39244</v>
      </c>
    </row>
    <row r="221" spans="1:33" s="1" customFormat="1" ht="18.75" customHeight="1" x14ac:dyDescent="0.3">
      <c r="A221" s="8">
        <v>45017</v>
      </c>
      <c r="B221" s="1" t="s">
        <v>345</v>
      </c>
      <c r="C221" s="1" t="s">
        <v>8</v>
      </c>
      <c r="D221" s="1" t="s">
        <v>7</v>
      </c>
      <c r="E221" s="1" t="s">
        <v>113</v>
      </c>
      <c r="F221" s="1">
        <v>48.397046899999999</v>
      </c>
      <c r="G221" s="1">
        <v>37.850137799999999</v>
      </c>
      <c r="H221" s="1" t="s">
        <v>5</v>
      </c>
      <c r="I221" s="1" t="s">
        <v>4</v>
      </c>
      <c r="J221" s="1" t="s">
        <v>3</v>
      </c>
      <c r="K221" s="1" t="s">
        <v>2</v>
      </c>
      <c r="L221" s="1" t="s">
        <v>51</v>
      </c>
      <c r="M221" s="1" t="s">
        <v>0</v>
      </c>
      <c r="N221" s="1">
        <v>1</v>
      </c>
      <c r="O221" s="1">
        <v>0</v>
      </c>
      <c r="P221" s="1">
        <v>0</v>
      </c>
      <c r="Q221" s="1">
        <v>0</v>
      </c>
      <c r="R221" s="1">
        <v>0</v>
      </c>
      <c r="S221" s="1">
        <v>1</v>
      </c>
      <c r="T221" s="1" t="b">
        <v>0</v>
      </c>
      <c r="U221" s="1">
        <v>0</v>
      </c>
      <c r="V221" s="1">
        <v>0</v>
      </c>
      <c r="W221" s="1">
        <v>0</v>
      </c>
      <c r="X221" s="1">
        <v>0</v>
      </c>
      <c r="Z221" s="1">
        <v>0</v>
      </c>
      <c r="AA221" s="1">
        <v>0</v>
      </c>
      <c r="AB221" s="1">
        <v>0</v>
      </c>
      <c r="AC221" s="1">
        <v>0</v>
      </c>
      <c r="AE221" s="1">
        <v>0</v>
      </c>
      <c r="AF221" s="1">
        <v>0</v>
      </c>
      <c r="AG221" s="1">
        <v>38117</v>
      </c>
    </row>
    <row r="222" spans="1:33" s="1" customFormat="1" ht="18.75" customHeight="1" x14ac:dyDescent="0.3">
      <c r="A222" s="8">
        <v>45017</v>
      </c>
      <c r="B222" s="1" t="s">
        <v>344</v>
      </c>
      <c r="C222" s="1" t="s">
        <v>86</v>
      </c>
      <c r="D222" s="1" t="s">
        <v>85</v>
      </c>
      <c r="E222" s="1" t="s">
        <v>168</v>
      </c>
      <c r="F222" s="1">
        <v>25.6118095211</v>
      </c>
      <c r="G222" s="1">
        <v>96.303410088999996</v>
      </c>
      <c r="H222" s="1" t="s">
        <v>5</v>
      </c>
      <c r="I222" s="1" t="s">
        <v>18</v>
      </c>
      <c r="J222" s="1" t="s">
        <v>176</v>
      </c>
      <c r="K222" s="1" t="s">
        <v>201</v>
      </c>
      <c r="L222" s="1" t="s">
        <v>141</v>
      </c>
      <c r="M222" s="1" t="s">
        <v>15</v>
      </c>
      <c r="N222" s="1">
        <v>0</v>
      </c>
      <c r="O222" s="1">
        <v>0</v>
      </c>
      <c r="P222" s="1">
        <v>0</v>
      </c>
      <c r="Q222" s="1">
        <v>0</v>
      </c>
      <c r="R222" s="1">
        <v>0</v>
      </c>
      <c r="S222" s="1">
        <v>0</v>
      </c>
      <c r="T222" s="1" t="b">
        <v>0</v>
      </c>
      <c r="U222" s="1">
        <v>0</v>
      </c>
      <c r="V222" s="1">
        <v>0</v>
      </c>
      <c r="W222" s="1">
        <v>0</v>
      </c>
      <c r="X222" s="1">
        <v>24</v>
      </c>
      <c r="Y222" s="1" t="s">
        <v>229</v>
      </c>
      <c r="Z222" s="1">
        <v>0</v>
      </c>
      <c r="AA222" s="1">
        <v>0</v>
      </c>
      <c r="AB222" s="1">
        <v>0</v>
      </c>
      <c r="AC222" s="1">
        <v>0</v>
      </c>
      <c r="AE222" s="1">
        <v>0</v>
      </c>
      <c r="AF222" s="1">
        <v>0</v>
      </c>
      <c r="AG222" s="1">
        <v>39049</v>
      </c>
    </row>
    <row r="223" spans="1:33" s="1" customFormat="1" ht="18.75" customHeight="1" x14ac:dyDescent="0.3">
      <c r="A223" s="8">
        <v>45016</v>
      </c>
      <c r="B223" s="1" t="s">
        <v>260</v>
      </c>
      <c r="C223" s="1" t="s">
        <v>8</v>
      </c>
      <c r="D223" s="1" t="s">
        <v>7</v>
      </c>
      <c r="E223" s="1" t="s">
        <v>184</v>
      </c>
      <c r="F223" s="1">
        <v>47.850785899999998</v>
      </c>
      <c r="G223" s="1">
        <v>35.118286699999999</v>
      </c>
      <c r="H223" s="1" t="s">
        <v>43</v>
      </c>
      <c r="I223" s="1" t="s">
        <v>4</v>
      </c>
      <c r="J223" s="1" t="s">
        <v>3</v>
      </c>
      <c r="K223" s="1" t="s">
        <v>2</v>
      </c>
      <c r="L223" s="1" t="s">
        <v>10</v>
      </c>
      <c r="M223" s="1" t="s">
        <v>107</v>
      </c>
      <c r="N223" s="1">
        <v>1</v>
      </c>
      <c r="O223" s="1">
        <v>0</v>
      </c>
      <c r="P223" s="1">
        <v>0</v>
      </c>
      <c r="Q223" s="1">
        <v>0</v>
      </c>
      <c r="R223" s="1">
        <v>0</v>
      </c>
      <c r="S223" s="1">
        <v>1</v>
      </c>
      <c r="T223" s="1" t="b">
        <v>0</v>
      </c>
      <c r="U223" s="1">
        <v>0</v>
      </c>
      <c r="V223" s="1">
        <v>0</v>
      </c>
      <c r="W223" s="1">
        <v>0</v>
      </c>
      <c r="X223" s="1">
        <v>0</v>
      </c>
      <c r="Z223" s="1">
        <v>0</v>
      </c>
      <c r="AA223" s="1">
        <v>0</v>
      </c>
      <c r="AB223" s="1">
        <v>0</v>
      </c>
      <c r="AC223" s="1">
        <v>0</v>
      </c>
      <c r="AE223" s="1">
        <v>0</v>
      </c>
      <c r="AF223" s="1">
        <v>0</v>
      </c>
      <c r="AG223" s="1">
        <v>38991</v>
      </c>
    </row>
    <row r="224" spans="1:33" s="1" customFormat="1" ht="18.75" customHeight="1" x14ac:dyDescent="0.3">
      <c r="A224" s="8">
        <v>45015</v>
      </c>
      <c r="B224" s="1" t="s">
        <v>343</v>
      </c>
      <c r="C224" s="1" t="s">
        <v>86</v>
      </c>
      <c r="D224" s="1" t="s">
        <v>85</v>
      </c>
      <c r="E224" s="1" t="s">
        <v>186</v>
      </c>
      <c r="F224" s="1">
        <v>19.471771302099999</v>
      </c>
      <c r="G224" s="1">
        <v>97.196050691500005</v>
      </c>
      <c r="H224" s="1" t="s">
        <v>5</v>
      </c>
      <c r="I224" s="1" t="s">
        <v>4</v>
      </c>
      <c r="J224" s="1" t="s">
        <v>83</v>
      </c>
      <c r="K224" s="1" t="s">
        <v>82</v>
      </c>
      <c r="L224" s="1" t="s">
        <v>166</v>
      </c>
      <c r="M224" s="1" t="s">
        <v>0</v>
      </c>
      <c r="N224" s="1">
        <v>1</v>
      </c>
      <c r="O224" s="1">
        <v>0</v>
      </c>
      <c r="P224" s="1">
        <v>0</v>
      </c>
      <c r="Q224" s="1">
        <v>0</v>
      </c>
      <c r="R224" s="1">
        <v>0</v>
      </c>
      <c r="S224" s="1">
        <v>1</v>
      </c>
      <c r="T224" s="1" t="b">
        <v>0</v>
      </c>
      <c r="U224" s="1">
        <v>0</v>
      </c>
      <c r="V224" s="1">
        <v>0</v>
      </c>
      <c r="W224" s="1">
        <v>0</v>
      </c>
      <c r="X224" s="1">
        <v>0</v>
      </c>
      <c r="Z224" s="1">
        <v>0</v>
      </c>
      <c r="AA224" s="1">
        <v>0</v>
      </c>
      <c r="AB224" s="1">
        <v>0</v>
      </c>
      <c r="AC224" s="1">
        <v>0</v>
      </c>
      <c r="AE224" s="1">
        <v>0</v>
      </c>
      <c r="AF224" s="1">
        <v>0</v>
      </c>
      <c r="AG224" s="1">
        <v>38440</v>
      </c>
    </row>
    <row r="225" spans="1:33" s="1" customFormat="1" ht="18.75" customHeight="1" x14ac:dyDescent="0.3">
      <c r="A225" s="8">
        <v>45015</v>
      </c>
      <c r="B225" s="1" t="s">
        <v>342</v>
      </c>
      <c r="C225" s="1" t="s">
        <v>86</v>
      </c>
      <c r="D225" s="1" t="s">
        <v>85</v>
      </c>
      <c r="E225" s="1" t="s">
        <v>186</v>
      </c>
      <c r="F225" s="1">
        <v>19.431629183999998</v>
      </c>
      <c r="G225" s="1">
        <v>97.2839398741</v>
      </c>
      <c r="H225" s="1" t="s">
        <v>43</v>
      </c>
      <c r="I225" s="1" t="s">
        <v>4</v>
      </c>
      <c r="J225" s="1" t="s">
        <v>83</v>
      </c>
      <c r="K225" s="1" t="s">
        <v>82</v>
      </c>
      <c r="L225" s="1" t="s">
        <v>81</v>
      </c>
      <c r="M225" s="1" t="s">
        <v>0</v>
      </c>
      <c r="N225" s="1">
        <v>1</v>
      </c>
      <c r="O225" s="1">
        <v>0</v>
      </c>
      <c r="P225" s="1">
        <v>0</v>
      </c>
      <c r="Q225" s="1">
        <v>0</v>
      </c>
      <c r="R225" s="1">
        <v>0</v>
      </c>
      <c r="S225" s="1">
        <v>1</v>
      </c>
      <c r="T225" s="1" t="b">
        <v>0</v>
      </c>
      <c r="U225" s="1">
        <v>0</v>
      </c>
      <c r="V225" s="1">
        <v>0</v>
      </c>
      <c r="W225" s="1">
        <v>0</v>
      </c>
      <c r="X225" s="1">
        <v>0</v>
      </c>
      <c r="Z225" s="1">
        <v>0</v>
      </c>
      <c r="AA225" s="1">
        <v>0</v>
      </c>
      <c r="AB225" s="1">
        <v>0</v>
      </c>
      <c r="AC225" s="1">
        <v>0</v>
      </c>
      <c r="AE225" s="1">
        <v>0</v>
      </c>
      <c r="AF225" s="1">
        <v>0</v>
      </c>
      <c r="AG225" s="1">
        <v>39048</v>
      </c>
    </row>
    <row r="226" spans="1:33" s="1" customFormat="1" ht="18.75" customHeight="1" x14ac:dyDescent="0.3">
      <c r="A226" s="8">
        <v>45014</v>
      </c>
      <c r="B226" s="1" t="s">
        <v>341</v>
      </c>
      <c r="C226" s="1" t="s">
        <v>179</v>
      </c>
      <c r="D226" s="1" t="s">
        <v>178</v>
      </c>
      <c r="E226" s="1" t="s">
        <v>340</v>
      </c>
      <c r="F226" s="1">
        <v>36.303885999999999</v>
      </c>
      <c r="G226" s="1">
        <v>65.484168999999994</v>
      </c>
      <c r="H226" s="1" t="s">
        <v>5</v>
      </c>
      <c r="I226" s="1" t="s">
        <v>4</v>
      </c>
      <c r="J226" s="1" t="s">
        <v>83</v>
      </c>
      <c r="K226" s="1" t="s">
        <v>175</v>
      </c>
      <c r="L226" s="1" t="s">
        <v>155</v>
      </c>
      <c r="M226" s="1" t="s">
        <v>57</v>
      </c>
      <c r="N226" s="1">
        <v>1</v>
      </c>
      <c r="O226" s="1">
        <v>0</v>
      </c>
      <c r="P226" s="1">
        <v>0</v>
      </c>
      <c r="Q226" s="1">
        <v>0</v>
      </c>
      <c r="R226" s="1">
        <v>1</v>
      </c>
      <c r="S226" s="1">
        <v>1</v>
      </c>
      <c r="T226" s="1" t="b">
        <v>1</v>
      </c>
      <c r="U226" s="1">
        <v>0</v>
      </c>
      <c r="V226" s="1">
        <v>0</v>
      </c>
      <c r="W226" s="1">
        <v>0</v>
      </c>
      <c r="X226" s="1">
        <v>0</v>
      </c>
      <c r="Z226" s="1">
        <v>11</v>
      </c>
      <c r="AA226" s="1">
        <v>2</v>
      </c>
      <c r="AB226" s="1">
        <v>9</v>
      </c>
      <c r="AC226" s="1">
        <v>0</v>
      </c>
      <c r="AE226" s="1">
        <v>0</v>
      </c>
      <c r="AF226" s="1">
        <v>0</v>
      </c>
      <c r="AG226" s="1">
        <v>38772</v>
      </c>
    </row>
    <row r="227" spans="1:33" s="1" customFormat="1" ht="18.75" customHeight="1" x14ac:dyDescent="0.3">
      <c r="A227" s="8">
        <v>45014</v>
      </c>
      <c r="B227" s="1" t="s">
        <v>339</v>
      </c>
      <c r="C227" s="1" t="s">
        <v>8</v>
      </c>
      <c r="D227" s="1" t="s">
        <v>7</v>
      </c>
      <c r="E227" s="1" t="s">
        <v>113</v>
      </c>
      <c r="F227" s="1">
        <v>48.133882399999997</v>
      </c>
      <c r="G227" s="1">
        <v>37.746671900000003</v>
      </c>
      <c r="H227" s="1" t="s">
        <v>5</v>
      </c>
      <c r="I227" s="1" t="s">
        <v>4</v>
      </c>
      <c r="J227" s="1" t="s">
        <v>3</v>
      </c>
      <c r="K227" s="1" t="s">
        <v>2</v>
      </c>
      <c r="L227" s="1" t="s">
        <v>51</v>
      </c>
      <c r="M227" s="1" t="s">
        <v>107</v>
      </c>
      <c r="N227" s="1">
        <v>1</v>
      </c>
      <c r="O227" s="1">
        <v>0</v>
      </c>
      <c r="P227" s="1">
        <v>0</v>
      </c>
      <c r="Q227" s="1">
        <v>0</v>
      </c>
      <c r="R227" s="1">
        <v>0</v>
      </c>
      <c r="S227" s="1">
        <v>1</v>
      </c>
      <c r="T227" s="1" t="b">
        <v>0</v>
      </c>
      <c r="U227" s="1">
        <v>0</v>
      </c>
      <c r="V227" s="1">
        <v>0</v>
      </c>
      <c r="W227" s="1">
        <v>0</v>
      </c>
      <c r="X227" s="1">
        <v>0</v>
      </c>
      <c r="Z227" s="1">
        <v>0</v>
      </c>
      <c r="AA227" s="1">
        <v>0</v>
      </c>
      <c r="AB227" s="1">
        <v>0</v>
      </c>
      <c r="AC227" s="1">
        <v>0</v>
      </c>
      <c r="AE227" s="1">
        <v>0</v>
      </c>
      <c r="AF227" s="1">
        <v>0</v>
      </c>
      <c r="AG227" s="1">
        <v>38990</v>
      </c>
    </row>
    <row r="228" spans="1:33" s="1" customFormat="1" ht="18.75" customHeight="1" x14ac:dyDescent="0.3">
      <c r="A228" s="8">
        <v>45013</v>
      </c>
      <c r="B228" s="1" t="s">
        <v>338</v>
      </c>
      <c r="C228" s="1" t="s">
        <v>8</v>
      </c>
      <c r="D228" s="1" t="s">
        <v>7</v>
      </c>
      <c r="E228" s="1" t="s">
        <v>12</v>
      </c>
      <c r="F228" s="1">
        <v>46.6616900028</v>
      </c>
      <c r="G228" s="1">
        <v>32.641623737499998</v>
      </c>
      <c r="H228" s="1" t="s">
        <v>5</v>
      </c>
      <c r="I228" s="1" t="s">
        <v>4</v>
      </c>
      <c r="J228" s="1" t="s">
        <v>3</v>
      </c>
      <c r="K228" s="1" t="s">
        <v>2</v>
      </c>
      <c r="L228" s="1" t="s">
        <v>149</v>
      </c>
      <c r="M228" s="1" t="s">
        <v>107</v>
      </c>
      <c r="N228" s="1">
        <v>1</v>
      </c>
      <c r="O228" s="1">
        <v>0</v>
      </c>
      <c r="P228" s="1">
        <v>0</v>
      </c>
      <c r="Q228" s="1">
        <v>0</v>
      </c>
      <c r="R228" s="1">
        <v>0</v>
      </c>
      <c r="S228" s="1">
        <v>1</v>
      </c>
      <c r="T228" s="1" t="b">
        <v>0</v>
      </c>
      <c r="U228" s="1">
        <v>0</v>
      </c>
      <c r="V228" s="1">
        <v>0</v>
      </c>
      <c r="W228" s="1">
        <v>0</v>
      </c>
      <c r="X228" s="1">
        <v>0</v>
      </c>
      <c r="Z228" s="1">
        <v>0</v>
      </c>
      <c r="AA228" s="1">
        <v>0</v>
      </c>
      <c r="AB228" s="1">
        <v>0</v>
      </c>
      <c r="AC228" s="1">
        <v>0</v>
      </c>
      <c r="AE228" s="1">
        <v>0</v>
      </c>
      <c r="AF228" s="1">
        <v>0</v>
      </c>
      <c r="AG228" s="1">
        <v>37991</v>
      </c>
    </row>
    <row r="229" spans="1:33" s="1" customFormat="1" ht="18.75" customHeight="1" x14ac:dyDescent="0.3">
      <c r="A229" s="8">
        <v>45013</v>
      </c>
      <c r="B229" s="1" t="s">
        <v>337</v>
      </c>
      <c r="C229" s="1" t="s">
        <v>8</v>
      </c>
      <c r="D229" s="1" t="s">
        <v>7</v>
      </c>
      <c r="E229" s="1" t="s">
        <v>113</v>
      </c>
      <c r="F229" s="1">
        <v>48.738941500000003</v>
      </c>
      <c r="G229" s="1">
        <v>37.584381200000003</v>
      </c>
      <c r="H229" s="1" t="s">
        <v>5</v>
      </c>
      <c r="I229" s="1" t="s">
        <v>4</v>
      </c>
      <c r="J229" s="1" t="s">
        <v>3</v>
      </c>
      <c r="K229" s="1" t="s">
        <v>2</v>
      </c>
      <c r="L229" s="1" t="s">
        <v>51</v>
      </c>
      <c r="M229" s="1" t="s">
        <v>107</v>
      </c>
      <c r="N229" s="1">
        <v>1</v>
      </c>
      <c r="O229" s="1">
        <v>0</v>
      </c>
      <c r="P229" s="1">
        <v>0</v>
      </c>
      <c r="Q229" s="1">
        <v>0</v>
      </c>
      <c r="R229" s="1">
        <v>0</v>
      </c>
      <c r="S229" s="1">
        <v>1</v>
      </c>
      <c r="T229" s="1" t="b">
        <v>0</v>
      </c>
      <c r="U229" s="1">
        <v>0</v>
      </c>
      <c r="V229" s="1">
        <v>0</v>
      </c>
      <c r="W229" s="1">
        <v>0</v>
      </c>
      <c r="X229" s="1">
        <v>0</v>
      </c>
      <c r="Z229" s="1">
        <v>0</v>
      </c>
      <c r="AA229" s="1">
        <v>0</v>
      </c>
      <c r="AB229" s="1">
        <v>0</v>
      </c>
      <c r="AC229" s="1">
        <v>0</v>
      </c>
      <c r="AE229" s="1">
        <v>0</v>
      </c>
      <c r="AF229" s="1">
        <v>0</v>
      </c>
      <c r="AG229" s="1">
        <v>38989</v>
      </c>
    </row>
    <row r="230" spans="1:33" s="1" customFormat="1" ht="18.75" customHeight="1" x14ac:dyDescent="0.3">
      <c r="A230" s="8">
        <v>45013</v>
      </c>
      <c r="B230" s="1" t="s">
        <v>336</v>
      </c>
      <c r="C230" s="1" t="s">
        <v>335</v>
      </c>
      <c r="D230" s="1" t="s">
        <v>334</v>
      </c>
      <c r="E230" s="1" t="s">
        <v>333</v>
      </c>
      <c r="F230" s="1">
        <v>38.709893039299999</v>
      </c>
      <c r="G230" s="1">
        <v>-9.1351325571000004</v>
      </c>
      <c r="H230" s="1" t="s">
        <v>5</v>
      </c>
      <c r="I230" s="1" t="s">
        <v>4</v>
      </c>
      <c r="J230" s="1" t="s">
        <v>332</v>
      </c>
      <c r="K230" s="1" t="s">
        <v>331</v>
      </c>
      <c r="L230" s="1" t="s">
        <v>41</v>
      </c>
      <c r="M230" s="1" t="s">
        <v>0</v>
      </c>
      <c r="N230" s="1">
        <v>1</v>
      </c>
      <c r="O230" s="1">
        <v>0</v>
      </c>
      <c r="P230" s="1">
        <v>0</v>
      </c>
      <c r="Q230" s="1">
        <v>0</v>
      </c>
      <c r="R230" s="1">
        <v>1</v>
      </c>
      <c r="S230" s="1">
        <v>0</v>
      </c>
      <c r="T230" s="1" t="b">
        <v>1</v>
      </c>
      <c r="U230" s="1">
        <v>0</v>
      </c>
      <c r="V230" s="1">
        <v>1</v>
      </c>
      <c r="W230" s="1">
        <v>0</v>
      </c>
      <c r="X230" s="1">
        <v>0</v>
      </c>
      <c r="Z230" s="1">
        <v>0</v>
      </c>
      <c r="AA230" s="1">
        <v>0</v>
      </c>
      <c r="AB230" s="1">
        <v>0</v>
      </c>
      <c r="AC230" s="1">
        <v>0</v>
      </c>
      <c r="AE230" s="1">
        <v>0</v>
      </c>
      <c r="AF230" s="1">
        <v>0</v>
      </c>
      <c r="AG230" s="1">
        <v>38963</v>
      </c>
    </row>
    <row r="231" spans="1:33" s="1" customFormat="1" ht="18.75" customHeight="1" x14ac:dyDescent="0.3">
      <c r="A231" s="8">
        <v>45012</v>
      </c>
      <c r="B231" s="1" t="s">
        <v>330</v>
      </c>
      <c r="C231" s="1" t="s">
        <v>71</v>
      </c>
      <c r="D231" s="1" t="s">
        <v>70</v>
      </c>
      <c r="E231" s="1" t="s">
        <v>223</v>
      </c>
      <c r="F231" s="1">
        <v>13.303855</v>
      </c>
      <c r="G231" s="1">
        <v>44.247894000000002</v>
      </c>
      <c r="H231" s="1" t="s">
        <v>5</v>
      </c>
      <c r="I231" s="1" t="s">
        <v>4</v>
      </c>
      <c r="J231" s="1" t="s">
        <v>23</v>
      </c>
      <c r="K231" s="1" t="s">
        <v>23</v>
      </c>
      <c r="L231" s="1" t="s">
        <v>1</v>
      </c>
      <c r="M231" s="1" t="s">
        <v>0</v>
      </c>
      <c r="N231" s="1">
        <v>1</v>
      </c>
      <c r="O231" s="1">
        <v>0</v>
      </c>
      <c r="P231" s="1">
        <v>0</v>
      </c>
      <c r="Q231" s="1">
        <v>0</v>
      </c>
      <c r="R231" s="1">
        <v>1</v>
      </c>
      <c r="S231" s="1">
        <v>0</v>
      </c>
      <c r="T231" s="1" t="b">
        <v>0</v>
      </c>
      <c r="U231" s="1">
        <v>0</v>
      </c>
      <c r="V231" s="1">
        <v>0</v>
      </c>
      <c r="W231" s="1">
        <v>0</v>
      </c>
      <c r="X231" s="1">
        <v>0</v>
      </c>
      <c r="Z231" s="1">
        <v>0</v>
      </c>
      <c r="AA231" s="1">
        <v>0</v>
      </c>
      <c r="AB231" s="1">
        <v>0</v>
      </c>
      <c r="AC231" s="1">
        <v>0</v>
      </c>
      <c r="AE231" s="1">
        <v>0</v>
      </c>
      <c r="AF231" s="1">
        <v>0</v>
      </c>
      <c r="AG231" s="1">
        <v>39011</v>
      </c>
    </row>
    <row r="232" spans="1:33" s="1" customFormat="1" ht="18.75" customHeight="1" x14ac:dyDescent="0.3">
      <c r="A232" s="8">
        <v>45012</v>
      </c>
      <c r="B232" s="1" t="s">
        <v>329</v>
      </c>
      <c r="C232" s="1" t="s">
        <v>8</v>
      </c>
      <c r="D232" s="1" t="s">
        <v>7</v>
      </c>
      <c r="E232" s="1" t="s">
        <v>113</v>
      </c>
      <c r="F232" s="1">
        <v>48.619861399999998</v>
      </c>
      <c r="G232" s="1">
        <v>37.524945000000002</v>
      </c>
      <c r="H232" s="1" t="s">
        <v>5</v>
      </c>
      <c r="I232" s="1" t="s">
        <v>4</v>
      </c>
      <c r="J232" s="1" t="s">
        <v>3</v>
      </c>
      <c r="K232" s="1" t="s">
        <v>2</v>
      </c>
      <c r="L232" s="1" t="s">
        <v>51</v>
      </c>
      <c r="M232" s="1" t="s">
        <v>107</v>
      </c>
      <c r="N232" s="1">
        <v>1</v>
      </c>
      <c r="O232" s="1">
        <v>0</v>
      </c>
      <c r="P232" s="1">
        <v>0</v>
      </c>
      <c r="Q232" s="1">
        <v>0</v>
      </c>
      <c r="R232" s="1">
        <v>0</v>
      </c>
      <c r="S232" s="1">
        <v>1</v>
      </c>
      <c r="T232" s="1" t="b">
        <v>0</v>
      </c>
      <c r="U232" s="1">
        <v>0</v>
      </c>
      <c r="V232" s="1">
        <v>0</v>
      </c>
      <c r="W232" s="1">
        <v>0</v>
      </c>
      <c r="X232" s="1">
        <v>0</v>
      </c>
      <c r="Z232" s="1">
        <v>0</v>
      </c>
      <c r="AA232" s="1">
        <v>0</v>
      </c>
      <c r="AB232" s="1">
        <v>0</v>
      </c>
      <c r="AC232" s="1">
        <v>0</v>
      </c>
      <c r="AE232" s="1">
        <v>0</v>
      </c>
      <c r="AF232" s="1">
        <v>0</v>
      </c>
      <c r="AG232" s="1">
        <v>38988</v>
      </c>
    </row>
    <row r="233" spans="1:33" s="1" customFormat="1" ht="18.75" customHeight="1" x14ac:dyDescent="0.3">
      <c r="A233" s="8">
        <v>45012</v>
      </c>
      <c r="B233" s="1" t="s">
        <v>328</v>
      </c>
      <c r="C233" s="1" t="s">
        <v>179</v>
      </c>
      <c r="D233" s="1" t="s">
        <v>178</v>
      </c>
      <c r="E233" s="1" t="s">
        <v>177</v>
      </c>
      <c r="F233" s="1">
        <v>34.526010900000003</v>
      </c>
      <c r="G233" s="1">
        <v>69.177683799999997</v>
      </c>
      <c r="H233" s="1" t="s">
        <v>43</v>
      </c>
      <c r="I233" s="1" t="s">
        <v>327</v>
      </c>
      <c r="J233" s="1" t="s">
        <v>17</v>
      </c>
      <c r="K233" s="1" t="s">
        <v>175</v>
      </c>
      <c r="L233" s="1" t="s">
        <v>1</v>
      </c>
      <c r="M233" s="1" t="s">
        <v>15</v>
      </c>
      <c r="N233" s="1">
        <v>0</v>
      </c>
      <c r="O233" s="1">
        <v>0</v>
      </c>
      <c r="P233" s="1">
        <v>0</v>
      </c>
      <c r="Q233" s="1">
        <v>0</v>
      </c>
      <c r="R233" s="1">
        <v>0</v>
      </c>
      <c r="S233" s="1">
        <v>0</v>
      </c>
      <c r="T233" s="1" t="b">
        <v>0</v>
      </c>
      <c r="U233" s="1">
        <v>0</v>
      </c>
      <c r="V233" s="1">
        <v>1</v>
      </c>
      <c r="W233" s="1">
        <v>0</v>
      </c>
      <c r="X233" s="1">
        <v>1</v>
      </c>
      <c r="Y233" s="1" t="s">
        <v>14</v>
      </c>
      <c r="Z233" s="1">
        <v>0</v>
      </c>
      <c r="AA233" s="1">
        <v>0</v>
      </c>
      <c r="AB233" s="1">
        <v>0</v>
      </c>
      <c r="AC233" s="1">
        <v>0</v>
      </c>
      <c r="AE233" s="1">
        <v>0</v>
      </c>
      <c r="AF233" s="1">
        <v>0</v>
      </c>
      <c r="AG233" s="1">
        <v>38769</v>
      </c>
    </row>
    <row r="234" spans="1:33" s="1" customFormat="1" ht="18.75" customHeight="1" x14ac:dyDescent="0.3">
      <c r="A234" s="8">
        <v>45008</v>
      </c>
      <c r="B234" s="1" t="s">
        <v>326</v>
      </c>
      <c r="C234" s="1" t="s">
        <v>86</v>
      </c>
      <c r="D234" s="1" t="s">
        <v>85</v>
      </c>
      <c r="E234" s="1" t="s">
        <v>325</v>
      </c>
      <c r="F234" s="1">
        <v>16.917001599999999</v>
      </c>
      <c r="G234" s="1">
        <v>96.1669251</v>
      </c>
      <c r="H234" s="1" t="s">
        <v>5</v>
      </c>
      <c r="I234" s="1" t="s">
        <v>18</v>
      </c>
      <c r="J234" s="1" t="s">
        <v>83</v>
      </c>
      <c r="K234" s="1" t="s">
        <v>82</v>
      </c>
      <c r="L234" s="1" t="s">
        <v>1</v>
      </c>
      <c r="M234" s="1" t="s">
        <v>15</v>
      </c>
      <c r="N234" s="1">
        <v>0</v>
      </c>
      <c r="O234" s="1">
        <v>0</v>
      </c>
      <c r="P234" s="1">
        <v>0</v>
      </c>
      <c r="Q234" s="1">
        <v>0</v>
      </c>
      <c r="R234" s="1">
        <v>0</v>
      </c>
      <c r="S234" s="1">
        <v>0</v>
      </c>
      <c r="T234" s="1" t="b">
        <v>0</v>
      </c>
      <c r="U234" s="1">
        <v>0</v>
      </c>
      <c r="V234" s="1">
        <v>0</v>
      </c>
      <c r="W234" s="1">
        <v>0</v>
      </c>
      <c r="X234" s="1">
        <v>1</v>
      </c>
      <c r="Y234" s="1" t="s">
        <v>232</v>
      </c>
      <c r="Z234" s="1">
        <v>0</v>
      </c>
      <c r="AA234" s="1">
        <v>0</v>
      </c>
      <c r="AB234" s="1">
        <v>0</v>
      </c>
      <c r="AC234" s="1">
        <v>0</v>
      </c>
      <c r="AE234" s="1">
        <v>0</v>
      </c>
      <c r="AF234" s="1">
        <v>0</v>
      </c>
      <c r="AG234" s="1">
        <v>38854</v>
      </c>
    </row>
    <row r="235" spans="1:33" s="1" customFormat="1" ht="18.75" customHeight="1" x14ac:dyDescent="0.3">
      <c r="A235" s="8">
        <v>45008</v>
      </c>
      <c r="B235" s="1" t="s">
        <v>324</v>
      </c>
      <c r="C235" s="1" t="s">
        <v>8</v>
      </c>
      <c r="D235" s="1" t="s">
        <v>7</v>
      </c>
      <c r="E235" s="1" t="s">
        <v>113</v>
      </c>
      <c r="F235" s="1">
        <v>48.738941500000003</v>
      </c>
      <c r="G235" s="1">
        <v>37.584381200000003</v>
      </c>
      <c r="H235" s="1" t="s">
        <v>5</v>
      </c>
      <c r="I235" s="1" t="s">
        <v>4</v>
      </c>
      <c r="J235" s="1" t="s">
        <v>3</v>
      </c>
      <c r="K235" s="1" t="s">
        <v>2</v>
      </c>
      <c r="L235" s="1" t="s">
        <v>10</v>
      </c>
      <c r="M235" s="1" t="s">
        <v>107</v>
      </c>
      <c r="N235" s="1">
        <v>1</v>
      </c>
      <c r="O235" s="1">
        <v>0</v>
      </c>
      <c r="P235" s="1">
        <v>0</v>
      </c>
      <c r="Q235" s="1">
        <v>0</v>
      </c>
      <c r="R235" s="1">
        <v>0</v>
      </c>
      <c r="S235" s="1">
        <v>1</v>
      </c>
      <c r="T235" s="1" t="b">
        <v>0</v>
      </c>
      <c r="U235" s="1">
        <v>0</v>
      </c>
      <c r="V235" s="1">
        <v>0</v>
      </c>
      <c r="W235" s="1">
        <v>0</v>
      </c>
      <c r="X235" s="1">
        <v>0</v>
      </c>
      <c r="Z235" s="1">
        <v>0</v>
      </c>
      <c r="AA235" s="1">
        <v>0</v>
      </c>
      <c r="AB235" s="1">
        <v>0</v>
      </c>
      <c r="AC235" s="1">
        <v>0</v>
      </c>
      <c r="AE235" s="1">
        <v>0</v>
      </c>
      <c r="AF235" s="1">
        <v>0</v>
      </c>
      <c r="AG235" s="1">
        <v>37923</v>
      </c>
    </row>
    <row r="236" spans="1:33" s="1" customFormat="1" ht="18.75" customHeight="1" x14ac:dyDescent="0.3">
      <c r="A236" s="8">
        <v>45007</v>
      </c>
      <c r="B236" s="1" t="s">
        <v>323</v>
      </c>
      <c r="C236" s="1" t="s">
        <v>322</v>
      </c>
      <c r="D236" s="1" t="s">
        <v>321</v>
      </c>
      <c r="E236" s="1" t="s">
        <v>320</v>
      </c>
      <c r="F236" s="1">
        <v>26.409936226199999</v>
      </c>
      <c r="G236" s="1">
        <v>68.424396604999998</v>
      </c>
      <c r="H236" s="1" t="s">
        <v>5</v>
      </c>
      <c r="I236" s="1" t="s">
        <v>4</v>
      </c>
      <c r="J236" s="1" t="s">
        <v>29</v>
      </c>
      <c r="K236" s="1" t="s">
        <v>38</v>
      </c>
      <c r="L236" s="1" t="s">
        <v>1</v>
      </c>
      <c r="M236" s="1" t="s">
        <v>66</v>
      </c>
      <c r="N236" s="1">
        <v>1</v>
      </c>
      <c r="O236" s="1">
        <v>0</v>
      </c>
      <c r="P236" s="1">
        <v>0</v>
      </c>
      <c r="Q236" s="1">
        <v>0</v>
      </c>
      <c r="R236" s="1">
        <v>1</v>
      </c>
      <c r="S236" s="1">
        <v>0</v>
      </c>
      <c r="T236" s="1" t="b">
        <v>1</v>
      </c>
      <c r="U236" s="1">
        <v>0</v>
      </c>
      <c r="V236" s="1">
        <v>1</v>
      </c>
      <c r="W236" s="1">
        <v>0</v>
      </c>
      <c r="X236" s="1">
        <v>0</v>
      </c>
      <c r="Z236" s="1">
        <v>5</v>
      </c>
      <c r="AA236" s="1">
        <v>0</v>
      </c>
      <c r="AB236" s="1">
        <v>5</v>
      </c>
      <c r="AC236" s="1">
        <v>0</v>
      </c>
      <c r="AE236" s="1">
        <v>0</v>
      </c>
      <c r="AF236" s="1">
        <v>0</v>
      </c>
      <c r="AG236" s="1">
        <v>38864</v>
      </c>
    </row>
    <row r="237" spans="1:33" s="1" customFormat="1" ht="18.75" customHeight="1" x14ac:dyDescent="0.3">
      <c r="A237" s="8">
        <v>45007</v>
      </c>
      <c r="B237" s="1" t="s">
        <v>319</v>
      </c>
      <c r="C237" s="1" t="s">
        <v>8</v>
      </c>
      <c r="D237" s="1" t="s">
        <v>7</v>
      </c>
      <c r="E237" s="1" t="s">
        <v>184</v>
      </c>
      <c r="F237" s="1">
        <v>47.010225655699998</v>
      </c>
      <c r="G237" s="1">
        <v>34.9257765499</v>
      </c>
      <c r="H237" s="1" t="s">
        <v>5</v>
      </c>
      <c r="I237" s="1" t="s">
        <v>4</v>
      </c>
      <c r="J237" s="1" t="s">
        <v>3</v>
      </c>
      <c r="K237" s="1" t="s">
        <v>2</v>
      </c>
      <c r="L237" s="1" t="s">
        <v>108</v>
      </c>
      <c r="M237" s="1" t="s">
        <v>0</v>
      </c>
      <c r="N237" s="1">
        <v>1</v>
      </c>
      <c r="O237" s="1">
        <v>0</v>
      </c>
      <c r="P237" s="1">
        <v>1</v>
      </c>
      <c r="Q237" s="1">
        <v>0</v>
      </c>
      <c r="R237" s="1">
        <v>1</v>
      </c>
      <c r="S237" s="1">
        <v>0</v>
      </c>
      <c r="T237" s="1" t="b">
        <v>0</v>
      </c>
      <c r="U237" s="1">
        <v>0</v>
      </c>
      <c r="V237" s="1">
        <v>0</v>
      </c>
      <c r="W237" s="1">
        <v>0</v>
      </c>
      <c r="X237" s="1">
        <v>0</v>
      </c>
      <c r="Z237" s="1">
        <v>0</v>
      </c>
      <c r="AA237" s="1">
        <v>0</v>
      </c>
      <c r="AB237" s="1">
        <v>0</v>
      </c>
      <c r="AC237" s="1">
        <v>0</v>
      </c>
      <c r="AE237" s="1">
        <v>0</v>
      </c>
      <c r="AF237" s="1">
        <v>0</v>
      </c>
      <c r="AG237" s="1">
        <v>38986</v>
      </c>
    </row>
    <row r="238" spans="1:33" s="1" customFormat="1" ht="18.75" customHeight="1" x14ac:dyDescent="0.3">
      <c r="A238" s="8">
        <v>45007</v>
      </c>
      <c r="B238" s="1" t="s">
        <v>318</v>
      </c>
      <c r="C238" s="1" t="s">
        <v>8</v>
      </c>
      <c r="D238" s="1" t="s">
        <v>7</v>
      </c>
      <c r="E238" s="1" t="s">
        <v>110</v>
      </c>
      <c r="F238" s="1">
        <v>49.968220000000002</v>
      </c>
      <c r="G238" s="1">
        <v>31.041180000000001</v>
      </c>
      <c r="H238" s="1" t="s">
        <v>5</v>
      </c>
      <c r="I238" s="1" t="s">
        <v>4</v>
      </c>
      <c r="J238" s="1" t="s">
        <v>3</v>
      </c>
      <c r="K238" s="1" t="s">
        <v>2</v>
      </c>
      <c r="L238" s="1" t="s">
        <v>100</v>
      </c>
      <c r="M238" s="1" t="s">
        <v>66</v>
      </c>
      <c r="N238" s="1">
        <v>1</v>
      </c>
      <c r="O238" s="1">
        <v>0</v>
      </c>
      <c r="P238" s="1">
        <v>0</v>
      </c>
      <c r="Q238" s="1">
        <v>0</v>
      </c>
      <c r="R238" s="1">
        <v>0</v>
      </c>
      <c r="S238" s="1">
        <v>1</v>
      </c>
      <c r="T238" s="1" t="b">
        <v>0</v>
      </c>
      <c r="U238" s="1">
        <v>0</v>
      </c>
      <c r="V238" s="1">
        <v>0</v>
      </c>
      <c r="W238" s="1">
        <v>0</v>
      </c>
      <c r="X238" s="1">
        <v>0</v>
      </c>
      <c r="Z238" s="1">
        <v>0</v>
      </c>
      <c r="AA238" s="1">
        <v>0</v>
      </c>
      <c r="AB238" s="1">
        <v>0</v>
      </c>
      <c r="AC238" s="1">
        <v>0</v>
      </c>
      <c r="AE238" s="1">
        <v>0</v>
      </c>
      <c r="AF238" s="1">
        <v>0</v>
      </c>
      <c r="AG238" s="1">
        <v>38987</v>
      </c>
    </row>
    <row r="239" spans="1:33" s="1" customFormat="1" ht="18.75" customHeight="1" x14ac:dyDescent="0.3">
      <c r="A239" s="8">
        <v>45006</v>
      </c>
      <c r="B239" s="1" t="s">
        <v>260</v>
      </c>
      <c r="C239" s="1" t="s">
        <v>8</v>
      </c>
      <c r="D239" s="1" t="s">
        <v>7</v>
      </c>
      <c r="E239" s="1" t="s">
        <v>113</v>
      </c>
      <c r="F239" s="1">
        <v>48.534858999999997</v>
      </c>
      <c r="G239" s="1">
        <v>37.692370500000003</v>
      </c>
      <c r="H239" s="1" t="s">
        <v>5</v>
      </c>
      <c r="I239" s="1" t="s">
        <v>4</v>
      </c>
      <c r="J239" s="1" t="s">
        <v>3</v>
      </c>
      <c r="K239" s="1" t="s">
        <v>2</v>
      </c>
      <c r="L239" s="1" t="s">
        <v>10</v>
      </c>
      <c r="M239" s="1" t="s">
        <v>107</v>
      </c>
      <c r="N239" s="1">
        <v>1</v>
      </c>
      <c r="O239" s="1">
        <v>0</v>
      </c>
      <c r="P239" s="1">
        <v>0</v>
      </c>
      <c r="Q239" s="1">
        <v>0</v>
      </c>
      <c r="R239" s="1">
        <v>0</v>
      </c>
      <c r="S239" s="1">
        <v>1</v>
      </c>
      <c r="T239" s="1" t="b">
        <v>0</v>
      </c>
      <c r="U239" s="1">
        <v>0</v>
      </c>
      <c r="V239" s="1">
        <v>0</v>
      </c>
      <c r="W239" s="1">
        <v>0</v>
      </c>
      <c r="X239" s="1">
        <v>0</v>
      </c>
      <c r="Z239" s="1">
        <v>0</v>
      </c>
      <c r="AA239" s="1">
        <v>0</v>
      </c>
      <c r="AB239" s="1">
        <v>0</v>
      </c>
      <c r="AC239" s="1">
        <v>0</v>
      </c>
      <c r="AE239" s="1">
        <v>0</v>
      </c>
      <c r="AF239" s="1">
        <v>0</v>
      </c>
      <c r="AG239" s="1">
        <v>38985</v>
      </c>
    </row>
    <row r="240" spans="1:33" s="1" customFormat="1" ht="18.75" customHeight="1" x14ac:dyDescent="0.3">
      <c r="A240" s="8">
        <v>45006</v>
      </c>
      <c r="B240" s="2" t="s">
        <v>317</v>
      </c>
      <c r="C240" s="1" t="s">
        <v>26</v>
      </c>
      <c r="D240" s="1" t="s">
        <v>25</v>
      </c>
      <c r="E240" s="1" t="s">
        <v>316</v>
      </c>
      <c r="F240" s="1">
        <v>7.4768574008000002</v>
      </c>
      <c r="G240" s="1">
        <v>2.7136226862999999</v>
      </c>
      <c r="H240" s="1" t="s">
        <v>5</v>
      </c>
      <c r="I240" s="1" t="s">
        <v>75</v>
      </c>
      <c r="J240" s="1" t="s">
        <v>29</v>
      </c>
      <c r="K240" s="1" t="s">
        <v>38</v>
      </c>
      <c r="L240" s="1" t="s">
        <v>1</v>
      </c>
      <c r="M240" s="1" t="s">
        <v>15</v>
      </c>
      <c r="N240" s="1">
        <v>0</v>
      </c>
      <c r="O240" s="1">
        <v>0</v>
      </c>
      <c r="P240" s="1">
        <v>0</v>
      </c>
      <c r="Q240" s="1">
        <v>0</v>
      </c>
      <c r="R240" s="1">
        <v>0</v>
      </c>
      <c r="S240" s="1">
        <v>0</v>
      </c>
      <c r="T240" s="1" t="b">
        <v>0</v>
      </c>
      <c r="U240" s="1">
        <v>0</v>
      </c>
      <c r="V240" s="1">
        <v>0</v>
      </c>
      <c r="W240" s="1">
        <v>1</v>
      </c>
      <c r="X240" s="1">
        <v>0</v>
      </c>
      <c r="Y240" s="1" t="s">
        <v>229</v>
      </c>
      <c r="Z240" s="1">
        <v>0</v>
      </c>
      <c r="AA240" s="1">
        <v>0</v>
      </c>
      <c r="AB240" s="1">
        <v>0</v>
      </c>
      <c r="AC240" s="1">
        <v>0</v>
      </c>
      <c r="AE240" s="1">
        <v>0</v>
      </c>
      <c r="AF240" s="1">
        <v>0</v>
      </c>
      <c r="AG240" s="1">
        <v>38744</v>
      </c>
    </row>
    <row r="241" spans="1:33" s="1" customFormat="1" ht="18.75" customHeight="1" x14ac:dyDescent="0.3">
      <c r="A241" s="8">
        <v>45005</v>
      </c>
      <c r="B241" s="1" t="s">
        <v>315</v>
      </c>
      <c r="C241" s="1" t="s">
        <v>86</v>
      </c>
      <c r="D241" s="1" t="s">
        <v>85</v>
      </c>
      <c r="E241" s="1" t="s">
        <v>314</v>
      </c>
      <c r="F241" s="1">
        <v>18.0747064</v>
      </c>
      <c r="G241" s="1">
        <v>96.828493600000002</v>
      </c>
      <c r="H241" s="1" t="s">
        <v>5</v>
      </c>
      <c r="I241" s="1" t="s">
        <v>4</v>
      </c>
      <c r="J241" s="1" t="s">
        <v>83</v>
      </c>
      <c r="K241" s="1" t="s">
        <v>82</v>
      </c>
      <c r="L241" s="1" t="s">
        <v>81</v>
      </c>
      <c r="M241" s="1" t="s">
        <v>0</v>
      </c>
      <c r="N241" s="1">
        <v>1</v>
      </c>
      <c r="O241" s="1">
        <v>0</v>
      </c>
      <c r="P241" s="1">
        <v>0</v>
      </c>
      <c r="Q241" s="1">
        <v>0</v>
      </c>
      <c r="R241" s="1">
        <v>0</v>
      </c>
      <c r="S241" s="1">
        <v>1</v>
      </c>
      <c r="T241" s="1" t="b">
        <v>0</v>
      </c>
      <c r="U241" s="1">
        <v>0</v>
      </c>
      <c r="V241" s="1">
        <v>0</v>
      </c>
      <c r="W241" s="1">
        <v>0</v>
      </c>
      <c r="X241" s="1">
        <v>0</v>
      </c>
      <c r="Z241" s="1">
        <v>0</v>
      </c>
      <c r="AA241" s="1">
        <v>0</v>
      </c>
      <c r="AB241" s="1">
        <v>0</v>
      </c>
      <c r="AC241" s="1">
        <v>0</v>
      </c>
      <c r="AE241" s="1">
        <v>0</v>
      </c>
      <c r="AF241" s="1">
        <v>0</v>
      </c>
      <c r="AG241" s="1">
        <v>38853</v>
      </c>
    </row>
    <row r="242" spans="1:33" s="1" customFormat="1" ht="18.75" customHeight="1" x14ac:dyDescent="0.3">
      <c r="A242" s="8">
        <v>45004</v>
      </c>
      <c r="B242" s="1" t="s">
        <v>313</v>
      </c>
      <c r="C242" s="1" t="s">
        <v>71</v>
      </c>
      <c r="D242" s="1" t="s">
        <v>70</v>
      </c>
      <c r="E242" s="1" t="s">
        <v>312</v>
      </c>
      <c r="F242" s="1">
        <v>13.931702</v>
      </c>
      <c r="G242" s="1">
        <v>43.483099000000003</v>
      </c>
      <c r="H242" s="1" t="s">
        <v>5</v>
      </c>
      <c r="I242" s="1" t="s">
        <v>4</v>
      </c>
      <c r="J242" s="1" t="s">
        <v>23</v>
      </c>
      <c r="K242" s="1" t="s">
        <v>23</v>
      </c>
      <c r="L242" s="1" t="s">
        <v>100</v>
      </c>
      <c r="M242" s="1" t="s">
        <v>0</v>
      </c>
      <c r="N242" s="1">
        <v>1</v>
      </c>
      <c r="O242" s="1">
        <v>0</v>
      </c>
      <c r="P242" s="1">
        <v>0</v>
      </c>
      <c r="Q242" s="1">
        <v>0</v>
      </c>
      <c r="R242" s="1">
        <v>0</v>
      </c>
      <c r="S242" s="1">
        <v>1</v>
      </c>
      <c r="T242" s="1" t="b">
        <v>0</v>
      </c>
      <c r="U242" s="1">
        <v>0</v>
      </c>
      <c r="V242" s="1">
        <v>0</v>
      </c>
      <c r="W242" s="1">
        <v>0</v>
      </c>
      <c r="X242" s="1">
        <v>0</v>
      </c>
      <c r="Z242" s="1">
        <v>0</v>
      </c>
      <c r="AA242" s="1">
        <v>0</v>
      </c>
      <c r="AB242" s="1">
        <v>0</v>
      </c>
      <c r="AC242" s="1">
        <v>0</v>
      </c>
      <c r="AE242" s="1">
        <v>0</v>
      </c>
      <c r="AF242" s="1">
        <v>0</v>
      </c>
      <c r="AG242" s="1">
        <v>39010</v>
      </c>
    </row>
    <row r="243" spans="1:33" s="1" customFormat="1" ht="18.75" customHeight="1" x14ac:dyDescent="0.3">
      <c r="A243" s="8">
        <v>45004</v>
      </c>
      <c r="B243" s="1" t="s">
        <v>311</v>
      </c>
      <c r="C243" s="1" t="s">
        <v>8</v>
      </c>
      <c r="D243" s="1" t="s">
        <v>7</v>
      </c>
      <c r="E243" s="1" t="s">
        <v>184</v>
      </c>
      <c r="F243" s="1">
        <v>46.810164372199999</v>
      </c>
      <c r="G243" s="1">
        <v>34.9804600955</v>
      </c>
      <c r="H243" s="1" t="s">
        <v>5</v>
      </c>
      <c r="I243" s="1" t="s">
        <v>4</v>
      </c>
      <c r="J243" s="1" t="s">
        <v>3</v>
      </c>
      <c r="K243" s="1" t="s">
        <v>2</v>
      </c>
      <c r="L243" s="1" t="s">
        <v>108</v>
      </c>
      <c r="M243" s="1" t="s">
        <v>0</v>
      </c>
      <c r="N243" s="1">
        <v>1</v>
      </c>
      <c r="O243" s="1">
        <v>0</v>
      </c>
      <c r="P243" s="1">
        <v>1</v>
      </c>
      <c r="Q243" s="1">
        <v>0</v>
      </c>
      <c r="R243" s="1">
        <v>0</v>
      </c>
      <c r="S243" s="1">
        <v>0</v>
      </c>
      <c r="T243" s="1" t="b">
        <v>0</v>
      </c>
      <c r="U243" s="1">
        <v>0</v>
      </c>
      <c r="V243" s="1">
        <v>0</v>
      </c>
      <c r="W243" s="1">
        <v>0</v>
      </c>
      <c r="X243" s="1">
        <v>0</v>
      </c>
      <c r="Z243" s="1">
        <v>0</v>
      </c>
      <c r="AA243" s="1">
        <v>0</v>
      </c>
      <c r="AB243" s="1">
        <v>0</v>
      </c>
      <c r="AC243" s="1">
        <v>0</v>
      </c>
      <c r="AE243" s="1">
        <v>0</v>
      </c>
      <c r="AF243" s="1">
        <v>0</v>
      </c>
      <c r="AG243" s="1">
        <v>38984</v>
      </c>
    </row>
    <row r="244" spans="1:33" s="1" customFormat="1" ht="18.75" customHeight="1" x14ac:dyDescent="0.3">
      <c r="A244" s="8">
        <v>45003</v>
      </c>
      <c r="B244" s="1" t="s">
        <v>310</v>
      </c>
      <c r="C244" s="1" t="s">
        <v>8</v>
      </c>
      <c r="D244" s="1" t="s">
        <v>7</v>
      </c>
      <c r="E244" s="1" t="s">
        <v>184</v>
      </c>
      <c r="F244" s="1">
        <v>47.474519365699997</v>
      </c>
      <c r="G244" s="1">
        <v>36.2521434425</v>
      </c>
      <c r="H244" s="1" t="s">
        <v>43</v>
      </c>
      <c r="I244" s="1" t="s">
        <v>4</v>
      </c>
      <c r="J244" s="1" t="s">
        <v>3</v>
      </c>
      <c r="K244" s="1" t="s">
        <v>2</v>
      </c>
      <c r="L244" s="1" t="s">
        <v>108</v>
      </c>
      <c r="M244" s="1" t="s">
        <v>0</v>
      </c>
      <c r="N244" s="1">
        <v>1</v>
      </c>
      <c r="O244" s="1">
        <v>0</v>
      </c>
      <c r="P244" s="1">
        <v>1</v>
      </c>
      <c r="Q244" s="1">
        <v>0</v>
      </c>
      <c r="R244" s="1">
        <v>1</v>
      </c>
      <c r="S244" s="1">
        <v>0</v>
      </c>
      <c r="T244" s="1" t="b">
        <v>0</v>
      </c>
      <c r="U244" s="1">
        <v>0</v>
      </c>
      <c r="V244" s="1">
        <v>0</v>
      </c>
      <c r="W244" s="1">
        <v>0</v>
      </c>
      <c r="X244" s="1">
        <v>0</v>
      </c>
      <c r="Z244" s="1">
        <v>0</v>
      </c>
      <c r="AA244" s="1">
        <v>0</v>
      </c>
      <c r="AB244" s="1">
        <v>0</v>
      </c>
      <c r="AC244" s="1">
        <v>0</v>
      </c>
      <c r="AE244" s="1">
        <v>0</v>
      </c>
      <c r="AF244" s="1">
        <v>0</v>
      </c>
      <c r="AG244" s="1">
        <v>38983</v>
      </c>
    </row>
    <row r="245" spans="1:33" s="1" customFormat="1" ht="18.75" customHeight="1" x14ac:dyDescent="0.3">
      <c r="A245" s="8">
        <v>45003</v>
      </c>
      <c r="B245" s="1" t="s">
        <v>260</v>
      </c>
      <c r="C245" s="1" t="s">
        <v>8</v>
      </c>
      <c r="D245" s="1" t="s">
        <v>7</v>
      </c>
      <c r="E245" s="1" t="s">
        <v>113</v>
      </c>
      <c r="F245" s="1">
        <v>48.53313</v>
      </c>
      <c r="G245" s="1">
        <v>37.05791</v>
      </c>
      <c r="H245" s="1" t="s">
        <v>5</v>
      </c>
      <c r="I245" s="1" t="s">
        <v>4</v>
      </c>
      <c r="J245" s="1" t="s">
        <v>3</v>
      </c>
      <c r="K245" s="1" t="s">
        <v>2</v>
      </c>
      <c r="L245" s="1" t="s">
        <v>10</v>
      </c>
      <c r="M245" s="1" t="s">
        <v>107</v>
      </c>
      <c r="N245" s="1">
        <v>1</v>
      </c>
      <c r="O245" s="1">
        <v>0</v>
      </c>
      <c r="P245" s="1">
        <v>0</v>
      </c>
      <c r="Q245" s="1">
        <v>0</v>
      </c>
      <c r="R245" s="1">
        <v>0</v>
      </c>
      <c r="S245" s="1">
        <v>1</v>
      </c>
      <c r="T245" s="1" t="b">
        <v>0</v>
      </c>
      <c r="U245" s="1">
        <v>0</v>
      </c>
      <c r="V245" s="1">
        <v>0</v>
      </c>
      <c r="W245" s="1">
        <v>0</v>
      </c>
      <c r="X245" s="1">
        <v>0</v>
      </c>
      <c r="Z245" s="1">
        <v>0</v>
      </c>
      <c r="AA245" s="1">
        <v>0</v>
      </c>
      <c r="AB245" s="1">
        <v>0</v>
      </c>
      <c r="AC245" s="1">
        <v>0</v>
      </c>
      <c r="AE245" s="1">
        <v>0</v>
      </c>
      <c r="AF245" s="1">
        <v>0</v>
      </c>
      <c r="AG245" s="1">
        <v>38981</v>
      </c>
    </row>
    <row r="246" spans="1:33" s="1" customFormat="1" ht="18.75" customHeight="1" x14ac:dyDescent="0.3">
      <c r="A246" s="8">
        <v>45003</v>
      </c>
      <c r="B246" s="1" t="s">
        <v>309</v>
      </c>
      <c r="C246" s="1" t="s">
        <v>8</v>
      </c>
      <c r="D246" s="1" t="s">
        <v>7</v>
      </c>
      <c r="E246" s="1" t="s">
        <v>12</v>
      </c>
      <c r="F246" s="1">
        <v>46.570190567600001</v>
      </c>
      <c r="G246" s="1">
        <v>32.392187176299998</v>
      </c>
      <c r="H246" s="1" t="s">
        <v>5</v>
      </c>
      <c r="I246" s="1" t="s">
        <v>4</v>
      </c>
      <c r="J246" s="1" t="s">
        <v>3</v>
      </c>
      <c r="K246" s="1" t="s">
        <v>2</v>
      </c>
      <c r="L246" s="1" t="s">
        <v>10</v>
      </c>
      <c r="M246" s="1" t="s">
        <v>107</v>
      </c>
      <c r="N246" s="1">
        <v>1</v>
      </c>
      <c r="O246" s="1">
        <v>0</v>
      </c>
      <c r="P246" s="1">
        <v>0</v>
      </c>
      <c r="Q246" s="1">
        <v>0</v>
      </c>
      <c r="R246" s="1">
        <v>0</v>
      </c>
      <c r="S246" s="1">
        <v>1</v>
      </c>
      <c r="T246" s="1" t="b">
        <v>0</v>
      </c>
      <c r="U246" s="1">
        <v>0</v>
      </c>
      <c r="V246" s="1">
        <v>0</v>
      </c>
      <c r="W246" s="1">
        <v>0</v>
      </c>
      <c r="X246" s="1">
        <v>0</v>
      </c>
      <c r="Z246" s="1">
        <v>0</v>
      </c>
      <c r="AA246" s="1">
        <v>0</v>
      </c>
      <c r="AB246" s="1">
        <v>0</v>
      </c>
      <c r="AC246" s="1">
        <v>0</v>
      </c>
      <c r="AE246" s="1">
        <v>0</v>
      </c>
      <c r="AF246" s="1">
        <v>0</v>
      </c>
      <c r="AG246" s="1">
        <v>38982</v>
      </c>
    </row>
    <row r="247" spans="1:33" s="1" customFormat="1" ht="18.75" customHeight="1" x14ac:dyDescent="0.3">
      <c r="A247" s="8">
        <v>45002</v>
      </c>
      <c r="B247" s="1" t="s">
        <v>308</v>
      </c>
      <c r="C247" s="1" t="s">
        <v>139</v>
      </c>
      <c r="D247" s="1" t="s">
        <v>138</v>
      </c>
      <c r="E247" s="1" t="s">
        <v>137</v>
      </c>
      <c r="F247" s="1">
        <v>31.044698226000001</v>
      </c>
      <c r="G247" s="1">
        <v>46.255127406900002</v>
      </c>
      <c r="H247" s="1" t="s">
        <v>5</v>
      </c>
      <c r="I247" s="1" t="s">
        <v>63</v>
      </c>
      <c r="J247" s="1" t="s">
        <v>48</v>
      </c>
      <c r="K247" s="1" t="s">
        <v>38</v>
      </c>
      <c r="L247" s="1" t="s">
        <v>1</v>
      </c>
      <c r="M247" s="1" t="s">
        <v>15</v>
      </c>
      <c r="N247" s="1">
        <v>0</v>
      </c>
      <c r="O247" s="1">
        <v>0</v>
      </c>
      <c r="P247" s="1">
        <v>0</v>
      </c>
      <c r="Q247" s="1">
        <v>0</v>
      </c>
      <c r="R247" s="1">
        <v>0</v>
      </c>
      <c r="S247" s="1">
        <v>0</v>
      </c>
      <c r="T247" s="1" t="b">
        <v>0</v>
      </c>
      <c r="U247" s="1">
        <v>1</v>
      </c>
      <c r="V247" s="1">
        <v>0</v>
      </c>
      <c r="W247" s="1">
        <v>0</v>
      </c>
      <c r="X247" s="1">
        <v>0</v>
      </c>
      <c r="Z247" s="1">
        <v>0</v>
      </c>
      <c r="AA247" s="1">
        <v>0</v>
      </c>
      <c r="AB247" s="1">
        <v>0</v>
      </c>
      <c r="AC247" s="1">
        <v>0</v>
      </c>
      <c r="AE247" s="1">
        <v>0</v>
      </c>
      <c r="AF247" s="1">
        <v>0</v>
      </c>
      <c r="AG247" s="1">
        <v>38993</v>
      </c>
    </row>
    <row r="248" spans="1:33" s="1" customFormat="1" ht="18.75" customHeight="1" x14ac:dyDescent="0.3">
      <c r="A248" s="8">
        <v>45002</v>
      </c>
      <c r="B248" s="2" t="s">
        <v>307</v>
      </c>
      <c r="C248" s="1" t="s">
        <v>299</v>
      </c>
      <c r="D248" s="1" t="s">
        <v>298</v>
      </c>
      <c r="E248" s="1" t="s">
        <v>306</v>
      </c>
      <c r="F248" s="1">
        <v>8.9777311999999991</v>
      </c>
      <c r="G248" s="1">
        <v>38.887717000000002</v>
      </c>
      <c r="H248" s="1" t="s">
        <v>5</v>
      </c>
      <c r="I248" s="1" t="s">
        <v>75</v>
      </c>
      <c r="J248" s="1" t="s">
        <v>29</v>
      </c>
      <c r="K248" s="1" t="s">
        <v>305</v>
      </c>
      <c r="L248" s="1" t="s">
        <v>1</v>
      </c>
      <c r="M248" s="1" t="s">
        <v>15</v>
      </c>
      <c r="N248" s="1">
        <v>0</v>
      </c>
      <c r="O248" s="1">
        <v>0</v>
      </c>
      <c r="P248" s="1">
        <v>0</v>
      </c>
      <c r="Q248" s="1">
        <v>0</v>
      </c>
      <c r="R248" s="1">
        <v>0</v>
      </c>
      <c r="S248" s="1">
        <v>0</v>
      </c>
      <c r="T248" s="1" t="b">
        <v>0</v>
      </c>
      <c r="U248" s="1">
        <v>0</v>
      </c>
      <c r="V248" s="1">
        <v>0</v>
      </c>
      <c r="W248" s="1">
        <v>1</v>
      </c>
      <c r="X248" s="1">
        <v>0</v>
      </c>
      <c r="Y248" s="1" t="s">
        <v>229</v>
      </c>
      <c r="Z248" s="1">
        <v>0</v>
      </c>
      <c r="AA248" s="1">
        <v>0</v>
      </c>
      <c r="AB248" s="1">
        <v>0</v>
      </c>
      <c r="AC248" s="1">
        <v>0</v>
      </c>
      <c r="AE248" s="1">
        <v>0</v>
      </c>
      <c r="AF248" s="1">
        <v>0</v>
      </c>
      <c r="AG248" s="1">
        <v>38755</v>
      </c>
    </row>
    <row r="249" spans="1:33" s="1" customFormat="1" ht="18.75" customHeight="1" x14ac:dyDescent="0.3">
      <c r="A249" s="8">
        <v>45001</v>
      </c>
      <c r="B249" s="1" t="s">
        <v>304</v>
      </c>
      <c r="C249" s="1" t="s">
        <v>46</v>
      </c>
      <c r="D249" s="1" t="s">
        <v>45</v>
      </c>
      <c r="E249" s="1" t="s">
        <v>215</v>
      </c>
      <c r="F249" s="1">
        <v>5.9614117000000002</v>
      </c>
      <c r="G249" s="1">
        <v>10.151650500000001</v>
      </c>
      <c r="H249" s="1" t="s">
        <v>43</v>
      </c>
      <c r="I249" s="1" t="s">
        <v>18</v>
      </c>
      <c r="J249" s="1" t="s">
        <v>29</v>
      </c>
      <c r="K249" s="1" t="s">
        <v>214</v>
      </c>
      <c r="L249" s="1" t="s">
        <v>1</v>
      </c>
      <c r="M249" s="1" t="s">
        <v>15</v>
      </c>
      <c r="N249" s="1">
        <v>0</v>
      </c>
      <c r="O249" s="1">
        <v>0</v>
      </c>
      <c r="P249" s="1">
        <v>0</v>
      </c>
      <c r="Q249" s="1">
        <v>0</v>
      </c>
      <c r="R249" s="1">
        <v>0</v>
      </c>
      <c r="S249" s="1">
        <v>0</v>
      </c>
      <c r="T249" s="1" t="b">
        <v>0</v>
      </c>
      <c r="U249" s="1">
        <v>1</v>
      </c>
      <c r="V249" s="1">
        <v>0</v>
      </c>
      <c r="W249" s="1">
        <v>0</v>
      </c>
      <c r="X249" s="1">
        <v>0</v>
      </c>
      <c r="Z249" s="1">
        <v>0</v>
      </c>
      <c r="AA249" s="1">
        <v>0</v>
      </c>
      <c r="AB249" s="1">
        <v>0</v>
      </c>
      <c r="AC249" s="1">
        <v>0</v>
      </c>
      <c r="AE249" s="1">
        <v>0</v>
      </c>
      <c r="AF249" s="1">
        <v>0</v>
      </c>
      <c r="AG249" s="1">
        <v>38749</v>
      </c>
    </row>
    <row r="250" spans="1:33" s="1" customFormat="1" ht="18.75" customHeight="1" x14ac:dyDescent="0.3">
      <c r="A250" s="8">
        <v>44999</v>
      </c>
      <c r="B250" s="1" t="s">
        <v>303</v>
      </c>
      <c r="C250" s="1" t="s">
        <v>32</v>
      </c>
      <c r="D250" s="1" t="s">
        <v>31</v>
      </c>
      <c r="E250" s="1" t="s">
        <v>135</v>
      </c>
      <c r="F250" s="1">
        <v>12.057094299999999</v>
      </c>
      <c r="G250" s="1">
        <v>0.35932969999999997</v>
      </c>
      <c r="H250" s="1" t="s">
        <v>5</v>
      </c>
      <c r="I250" s="1" t="s">
        <v>4</v>
      </c>
      <c r="J250" s="1" t="s">
        <v>29</v>
      </c>
      <c r="K250" s="1" t="s">
        <v>28</v>
      </c>
      <c r="L250" s="1" t="s">
        <v>1</v>
      </c>
      <c r="M250" s="1" t="s">
        <v>124</v>
      </c>
      <c r="N250" s="1">
        <v>0</v>
      </c>
      <c r="O250" s="1">
        <v>1</v>
      </c>
      <c r="P250" s="1">
        <v>0</v>
      </c>
      <c r="Q250" s="1">
        <v>0</v>
      </c>
      <c r="R250" s="1">
        <v>1</v>
      </c>
      <c r="S250" s="1">
        <v>0</v>
      </c>
      <c r="T250" s="1" t="b">
        <v>0</v>
      </c>
      <c r="U250" s="1">
        <v>0</v>
      </c>
      <c r="V250" s="1">
        <v>0</v>
      </c>
      <c r="W250" s="1">
        <v>0</v>
      </c>
      <c r="X250" s="1">
        <v>0</v>
      </c>
      <c r="Z250" s="1">
        <v>0</v>
      </c>
      <c r="AA250" s="1">
        <v>0</v>
      </c>
      <c r="AB250" s="1">
        <v>0</v>
      </c>
      <c r="AC250" s="1">
        <v>0</v>
      </c>
      <c r="AE250" s="1">
        <v>0</v>
      </c>
      <c r="AF250" s="1">
        <v>0</v>
      </c>
      <c r="AG250" s="1">
        <v>38747</v>
      </c>
    </row>
    <row r="251" spans="1:33" s="1" customFormat="1" ht="18.75" customHeight="1" x14ac:dyDescent="0.3">
      <c r="A251" s="8">
        <v>44999</v>
      </c>
      <c r="B251" s="1" t="s">
        <v>302</v>
      </c>
      <c r="C251" s="1" t="s">
        <v>8</v>
      </c>
      <c r="D251" s="1" t="s">
        <v>7</v>
      </c>
      <c r="E251" s="1" t="s">
        <v>301</v>
      </c>
      <c r="F251" s="1">
        <v>46.063960000000002</v>
      </c>
      <c r="G251" s="1">
        <v>30.450330000000001</v>
      </c>
      <c r="H251" s="1" t="s">
        <v>5</v>
      </c>
      <c r="I251" s="1" t="s">
        <v>4</v>
      </c>
      <c r="J251" s="1" t="s">
        <v>3</v>
      </c>
      <c r="K251" s="1" t="s">
        <v>2</v>
      </c>
      <c r="L251" s="1" t="s">
        <v>104</v>
      </c>
      <c r="M251" s="1" t="s">
        <v>107</v>
      </c>
      <c r="N251" s="1">
        <v>1</v>
      </c>
      <c r="O251" s="1">
        <v>0</v>
      </c>
      <c r="P251" s="1">
        <v>0</v>
      </c>
      <c r="Q251" s="1">
        <v>0</v>
      </c>
      <c r="R251" s="1">
        <v>0</v>
      </c>
      <c r="S251" s="1">
        <v>1</v>
      </c>
      <c r="T251" s="1" t="b">
        <v>0</v>
      </c>
      <c r="U251" s="1">
        <v>0</v>
      </c>
      <c r="V251" s="1">
        <v>0</v>
      </c>
      <c r="W251" s="1">
        <v>0</v>
      </c>
      <c r="X251" s="1">
        <v>0</v>
      </c>
      <c r="Z251" s="1">
        <v>0</v>
      </c>
      <c r="AA251" s="1">
        <v>0</v>
      </c>
      <c r="AB251" s="1">
        <v>0</v>
      </c>
      <c r="AC251" s="1">
        <v>0</v>
      </c>
      <c r="AE251" s="1">
        <v>0</v>
      </c>
      <c r="AF251" s="1">
        <v>0</v>
      </c>
      <c r="AG251" s="1">
        <v>38980</v>
      </c>
    </row>
    <row r="252" spans="1:33" s="1" customFormat="1" ht="18.75" customHeight="1" x14ac:dyDescent="0.3">
      <c r="A252" s="8">
        <v>44998</v>
      </c>
      <c r="B252" s="1" t="s">
        <v>300</v>
      </c>
      <c r="C252" s="1" t="s">
        <v>299</v>
      </c>
      <c r="D252" s="1" t="s">
        <v>298</v>
      </c>
      <c r="E252" s="1" t="s">
        <v>297</v>
      </c>
      <c r="F252" s="1">
        <v>8.4</v>
      </c>
      <c r="G252" s="1">
        <v>39.133330000000001</v>
      </c>
      <c r="H252" s="1" t="s">
        <v>5</v>
      </c>
      <c r="I252" s="1" t="s">
        <v>18</v>
      </c>
      <c r="J252" s="1" t="s">
        <v>17</v>
      </c>
      <c r="K252" s="1" t="s">
        <v>296</v>
      </c>
      <c r="L252" s="1" t="s">
        <v>1</v>
      </c>
      <c r="M252" s="1" t="s">
        <v>15</v>
      </c>
      <c r="N252" s="1">
        <v>0</v>
      </c>
      <c r="O252" s="1">
        <v>0</v>
      </c>
      <c r="P252" s="1">
        <v>0</v>
      </c>
      <c r="Q252" s="1">
        <v>0</v>
      </c>
      <c r="R252" s="1">
        <v>0</v>
      </c>
      <c r="S252" s="1">
        <v>0</v>
      </c>
      <c r="T252" s="1" t="b">
        <v>0</v>
      </c>
      <c r="U252" s="1">
        <v>0</v>
      </c>
      <c r="V252" s="1">
        <v>0</v>
      </c>
      <c r="W252" s="1">
        <v>0</v>
      </c>
      <c r="X252" s="1">
        <v>13</v>
      </c>
      <c r="Y252" s="1" t="s">
        <v>232</v>
      </c>
      <c r="Z252" s="1">
        <v>0</v>
      </c>
      <c r="AA252" s="1">
        <v>0</v>
      </c>
      <c r="AB252" s="1">
        <v>0</v>
      </c>
      <c r="AC252" s="1">
        <v>0</v>
      </c>
      <c r="AD252" s="1" t="s">
        <v>232</v>
      </c>
      <c r="AE252" s="1">
        <v>17</v>
      </c>
      <c r="AF252" s="1">
        <v>0</v>
      </c>
      <c r="AG252" s="1">
        <v>38758</v>
      </c>
    </row>
    <row r="253" spans="1:33" s="1" customFormat="1" ht="18.75" customHeight="1" x14ac:dyDescent="0.3">
      <c r="A253" s="8">
        <v>44998</v>
      </c>
      <c r="B253" s="1" t="s">
        <v>295</v>
      </c>
      <c r="C253" s="1" t="s">
        <v>86</v>
      </c>
      <c r="D253" s="1" t="s">
        <v>85</v>
      </c>
      <c r="E253" s="1" t="s">
        <v>163</v>
      </c>
      <c r="F253" s="1">
        <v>22.113632629200001</v>
      </c>
      <c r="G253" s="1">
        <v>95.130616676800003</v>
      </c>
      <c r="H253" s="1" t="s">
        <v>43</v>
      </c>
      <c r="I253" s="1" t="s">
        <v>4</v>
      </c>
      <c r="J253" s="1" t="s">
        <v>83</v>
      </c>
      <c r="K253" s="1" t="s">
        <v>82</v>
      </c>
      <c r="L253" s="1" t="s">
        <v>1</v>
      </c>
      <c r="M253" s="1" t="s">
        <v>66</v>
      </c>
      <c r="N253" s="1">
        <v>1</v>
      </c>
      <c r="O253" s="1">
        <v>0</v>
      </c>
      <c r="P253" s="1">
        <v>0</v>
      </c>
      <c r="Q253" s="1">
        <v>0</v>
      </c>
      <c r="R253" s="1">
        <v>0</v>
      </c>
      <c r="S253" s="1">
        <v>0</v>
      </c>
      <c r="T253" s="1" t="b">
        <v>0</v>
      </c>
      <c r="U253" s="1">
        <v>0</v>
      </c>
      <c r="V253" s="1">
        <v>0</v>
      </c>
      <c r="W253" s="1">
        <v>0</v>
      </c>
      <c r="X253" s="1">
        <v>0</v>
      </c>
      <c r="Z253" s="1">
        <v>0</v>
      </c>
      <c r="AA253" s="1">
        <v>0</v>
      </c>
      <c r="AB253" s="1">
        <v>0</v>
      </c>
      <c r="AC253" s="1">
        <v>0</v>
      </c>
      <c r="AE253" s="1">
        <v>0</v>
      </c>
      <c r="AF253" s="1">
        <v>0</v>
      </c>
      <c r="AG253" s="1">
        <v>38852</v>
      </c>
    </row>
    <row r="254" spans="1:33" s="1" customFormat="1" ht="18.75" customHeight="1" x14ac:dyDescent="0.3">
      <c r="A254" s="8">
        <v>44997</v>
      </c>
      <c r="B254" s="1" t="s">
        <v>294</v>
      </c>
      <c r="C254" s="1" t="s">
        <v>8</v>
      </c>
      <c r="D254" s="1" t="s">
        <v>7</v>
      </c>
      <c r="E254" s="1" t="s">
        <v>113</v>
      </c>
      <c r="F254" s="1">
        <v>47.983521400000001</v>
      </c>
      <c r="G254" s="1">
        <v>37.282641400000003</v>
      </c>
      <c r="H254" s="1" t="s">
        <v>5</v>
      </c>
      <c r="I254" s="1" t="s">
        <v>4</v>
      </c>
      <c r="J254" s="1" t="s">
        <v>3</v>
      </c>
      <c r="K254" s="1" t="s">
        <v>2</v>
      </c>
      <c r="L254" s="1" t="s">
        <v>10</v>
      </c>
      <c r="M254" s="1" t="s">
        <v>66</v>
      </c>
      <c r="N254" s="1">
        <v>1</v>
      </c>
      <c r="O254" s="1">
        <v>0</v>
      </c>
      <c r="P254" s="1">
        <v>0</v>
      </c>
      <c r="Q254" s="1">
        <v>0</v>
      </c>
      <c r="R254" s="1">
        <v>0</v>
      </c>
      <c r="S254" s="1">
        <v>1</v>
      </c>
      <c r="T254" s="1" t="b">
        <v>0</v>
      </c>
      <c r="U254" s="1">
        <v>0</v>
      </c>
      <c r="V254" s="1">
        <v>0</v>
      </c>
      <c r="W254" s="1">
        <v>0</v>
      </c>
      <c r="X254" s="1">
        <v>0</v>
      </c>
      <c r="Z254" s="1">
        <v>0</v>
      </c>
      <c r="AA254" s="1">
        <v>0</v>
      </c>
      <c r="AB254" s="1">
        <v>0</v>
      </c>
      <c r="AC254" s="1">
        <v>0</v>
      </c>
      <c r="AE254" s="1">
        <v>0</v>
      </c>
      <c r="AF254" s="1">
        <v>0</v>
      </c>
      <c r="AG254" s="1">
        <v>38979</v>
      </c>
    </row>
    <row r="255" spans="1:33" s="1" customFormat="1" ht="18.75" customHeight="1" x14ac:dyDescent="0.3">
      <c r="A255" s="8">
        <v>44997</v>
      </c>
      <c r="B255" s="1" t="s">
        <v>293</v>
      </c>
      <c r="C255" s="1" t="s">
        <v>8</v>
      </c>
      <c r="D255" s="1" t="s">
        <v>7</v>
      </c>
      <c r="E255" s="1" t="s">
        <v>113</v>
      </c>
      <c r="F255" s="1">
        <v>47.983521400000001</v>
      </c>
      <c r="G255" s="1">
        <v>37.282641400000003</v>
      </c>
      <c r="H255" s="1" t="s">
        <v>5</v>
      </c>
      <c r="I255" s="1" t="s">
        <v>4</v>
      </c>
      <c r="J255" s="1" t="s">
        <v>3</v>
      </c>
      <c r="K255" s="1" t="s">
        <v>2</v>
      </c>
      <c r="L255" s="1" t="s">
        <v>10</v>
      </c>
      <c r="M255" s="1" t="s">
        <v>124</v>
      </c>
      <c r="N255" s="1">
        <v>0</v>
      </c>
      <c r="O255" s="1">
        <v>1</v>
      </c>
      <c r="P255" s="1">
        <v>0</v>
      </c>
      <c r="Q255" s="1">
        <v>0</v>
      </c>
      <c r="R255" s="1">
        <v>0</v>
      </c>
      <c r="S255" s="1">
        <v>1</v>
      </c>
      <c r="T255" s="1" t="b">
        <v>0</v>
      </c>
      <c r="U255" s="1">
        <v>0</v>
      </c>
      <c r="V255" s="1">
        <v>0</v>
      </c>
      <c r="W255" s="1">
        <v>0</v>
      </c>
      <c r="X255" s="1">
        <v>0</v>
      </c>
      <c r="Z255" s="1">
        <v>0</v>
      </c>
      <c r="AA255" s="1">
        <v>0</v>
      </c>
      <c r="AB255" s="1">
        <v>0</v>
      </c>
      <c r="AC255" s="1">
        <v>0</v>
      </c>
      <c r="AE255" s="1">
        <v>0</v>
      </c>
      <c r="AF255" s="1">
        <v>0</v>
      </c>
      <c r="AG255" s="1">
        <v>38978</v>
      </c>
    </row>
    <row r="256" spans="1:33" s="1" customFormat="1" ht="18.75" customHeight="1" x14ac:dyDescent="0.3">
      <c r="A256" s="8">
        <v>44997</v>
      </c>
      <c r="B256" s="1" t="s">
        <v>292</v>
      </c>
      <c r="C256" s="1" t="s">
        <v>86</v>
      </c>
      <c r="D256" s="1" t="s">
        <v>85</v>
      </c>
      <c r="E256" s="1" t="s">
        <v>182</v>
      </c>
      <c r="F256" s="1">
        <v>12.972923</v>
      </c>
      <c r="G256" s="1">
        <v>98.6626124</v>
      </c>
      <c r="H256" s="1" t="s">
        <v>5</v>
      </c>
      <c r="I256" s="1" t="s">
        <v>4</v>
      </c>
      <c r="J256" s="1" t="s">
        <v>83</v>
      </c>
      <c r="K256" s="1" t="s">
        <v>82</v>
      </c>
      <c r="L256" s="1" t="s">
        <v>1</v>
      </c>
      <c r="M256" s="1" t="s">
        <v>0</v>
      </c>
      <c r="N256" s="1">
        <v>1</v>
      </c>
      <c r="O256" s="1">
        <v>0</v>
      </c>
      <c r="P256" s="1">
        <v>0</v>
      </c>
      <c r="Q256" s="1">
        <v>0</v>
      </c>
      <c r="R256" s="1">
        <v>1</v>
      </c>
      <c r="S256" s="1">
        <v>0</v>
      </c>
      <c r="T256" s="1" t="b">
        <v>1</v>
      </c>
      <c r="U256" s="1">
        <v>0</v>
      </c>
      <c r="V256" s="1">
        <v>0</v>
      </c>
      <c r="W256" s="1">
        <v>0</v>
      </c>
      <c r="X256" s="1">
        <v>0</v>
      </c>
      <c r="Z256" s="1">
        <v>1</v>
      </c>
      <c r="AA256" s="1">
        <v>0</v>
      </c>
      <c r="AB256" s="1">
        <v>1</v>
      </c>
      <c r="AC256" s="1">
        <v>0</v>
      </c>
      <c r="AE256" s="1">
        <v>0</v>
      </c>
      <c r="AF256" s="1">
        <v>0</v>
      </c>
      <c r="AG256" s="1">
        <v>38851</v>
      </c>
    </row>
    <row r="257" spans="1:33" s="1" customFormat="1" ht="18.75" customHeight="1" x14ac:dyDescent="0.3">
      <c r="A257" s="8">
        <v>44995</v>
      </c>
      <c r="B257" s="1" t="s">
        <v>291</v>
      </c>
      <c r="C257" s="1" t="s">
        <v>32</v>
      </c>
      <c r="D257" s="1" t="s">
        <v>31</v>
      </c>
      <c r="E257" s="1" t="s">
        <v>290</v>
      </c>
      <c r="F257" s="1">
        <v>13.23672</v>
      </c>
      <c r="G257" s="1">
        <v>-0.4819342506</v>
      </c>
      <c r="H257" s="1" t="s">
        <v>43</v>
      </c>
      <c r="I257" s="1" t="s">
        <v>4</v>
      </c>
      <c r="J257" s="1" t="s">
        <v>29</v>
      </c>
      <c r="K257" s="1" t="s">
        <v>28</v>
      </c>
      <c r="L257" s="1" t="s">
        <v>54</v>
      </c>
      <c r="M257" s="1" t="s">
        <v>0</v>
      </c>
      <c r="N257" s="1">
        <v>1</v>
      </c>
      <c r="O257" s="1">
        <v>0</v>
      </c>
      <c r="P257" s="1">
        <v>0</v>
      </c>
      <c r="Q257" s="1">
        <v>1</v>
      </c>
      <c r="R257" s="1">
        <v>0</v>
      </c>
      <c r="S257" s="1">
        <v>1</v>
      </c>
      <c r="T257" s="1" t="b">
        <v>0</v>
      </c>
      <c r="U257" s="1">
        <v>0</v>
      </c>
      <c r="V257" s="1">
        <v>0</v>
      </c>
      <c r="W257" s="1">
        <v>0</v>
      </c>
      <c r="X257" s="1">
        <v>0</v>
      </c>
      <c r="Z257" s="1">
        <v>0</v>
      </c>
      <c r="AA257" s="1">
        <v>0</v>
      </c>
      <c r="AB257" s="1">
        <v>0</v>
      </c>
      <c r="AC257" s="1">
        <v>0</v>
      </c>
      <c r="AE257" s="1">
        <v>0</v>
      </c>
      <c r="AF257" s="1">
        <v>0</v>
      </c>
      <c r="AG257" s="1">
        <v>38746</v>
      </c>
    </row>
    <row r="258" spans="1:33" s="1" customFormat="1" ht="18.75" customHeight="1" x14ac:dyDescent="0.3">
      <c r="A258" s="8">
        <v>44994</v>
      </c>
      <c r="B258" s="1" t="s">
        <v>289</v>
      </c>
      <c r="C258" s="1" t="s">
        <v>32</v>
      </c>
      <c r="D258" s="1" t="s">
        <v>31</v>
      </c>
      <c r="E258" s="1" t="s">
        <v>135</v>
      </c>
      <c r="F258" s="1">
        <v>12.976306599999999</v>
      </c>
      <c r="G258" s="1">
        <v>-0.1432736</v>
      </c>
      <c r="H258" s="1" t="s">
        <v>5</v>
      </c>
      <c r="I258" s="1" t="s">
        <v>4</v>
      </c>
      <c r="J258" s="1" t="s">
        <v>29</v>
      </c>
      <c r="K258" s="1" t="s">
        <v>28</v>
      </c>
      <c r="L258" s="1" t="s">
        <v>54</v>
      </c>
      <c r="M258" s="1" t="s">
        <v>0</v>
      </c>
      <c r="N258" s="1">
        <v>1</v>
      </c>
      <c r="O258" s="1">
        <v>0</v>
      </c>
      <c r="P258" s="1">
        <v>0</v>
      </c>
      <c r="Q258" s="1">
        <v>1</v>
      </c>
      <c r="R258" s="1">
        <v>0</v>
      </c>
      <c r="S258" s="1">
        <v>1</v>
      </c>
      <c r="T258" s="1" t="b">
        <v>0</v>
      </c>
      <c r="U258" s="1">
        <v>0</v>
      </c>
      <c r="V258" s="1">
        <v>0</v>
      </c>
      <c r="W258" s="1">
        <v>0</v>
      </c>
      <c r="X258" s="1">
        <v>0</v>
      </c>
      <c r="Z258" s="1">
        <v>0</v>
      </c>
      <c r="AA258" s="1">
        <v>0</v>
      </c>
      <c r="AB258" s="1">
        <v>0</v>
      </c>
      <c r="AC258" s="1">
        <v>0</v>
      </c>
      <c r="AE258" s="1">
        <v>0</v>
      </c>
      <c r="AF258" s="1">
        <v>0</v>
      </c>
      <c r="AG258" s="1">
        <v>38745</v>
      </c>
    </row>
    <row r="259" spans="1:33" s="1" customFormat="1" ht="18.75" customHeight="1" x14ac:dyDescent="0.3">
      <c r="A259" s="8">
        <v>44993</v>
      </c>
      <c r="B259" s="1" t="s">
        <v>288</v>
      </c>
      <c r="C259" s="1" t="s">
        <v>86</v>
      </c>
      <c r="D259" s="1" t="s">
        <v>85</v>
      </c>
      <c r="E259" s="1" t="s">
        <v>287</v>
      </c>
      <c r="F259" s="1">
        <v>21.276029999999999</v>
      </c>
      <c r="G259" s="1">
        <v>95.445412000000005</v>
      </c>
      <c r="H259" s="1" t="s">
        <v>5</v>
      </c>
      <c r="I259" s="1" t="s">
        <v>4</v>
      </c>
      <c r="J259" s="1" t="s">
        <v>176</v>
      </c>
      <c r="K259" s="1" t="s">
        <v>201</v>
      </c>
      <c r="L259" s="1" t="s">
        <v>100</v>
      </c>
      <c r="M259" s="1" t="s">
        <v>66</v>
      </c>
      <c r="N259" s="1">
        <v>1</v>
      </c>
      <c r="O259" s="1">
        <v>0</v>
      </c>
      <c r="P259" s="1">
        <v>0</v>
      </c>
      <c r="Q259" s="1">
        <v>0</v>
      </c>
      <c r="R259" s="1">
        <v>0</v>
      </c>
      <c r="S259" s="1">
        <v>1</v>
      </c>
      <c r="T259" s="1" t="b">
        <v>0</v>
      </c>
      <c r="U259" s="1">
        <v>0</v>
      </c>
      <c r="V259" s="1">
        <v>0</v>
      </c>
      <c r="W259" s="1">
        <v>0</v>
      </c>
      <c r="X259" s="1">
        <v>0</v>
      </c>
      <c r="Z259" s="1">
        <v>0</v>
      </c>
      <c r="AA259" s="1">
        <v>0</v>
      </c>
      <c r="AB259" s="1">
        <v>0</v>
      </c>
      <c r="AC259" s="1">
        <v>0</v>
      </c>
      <c r="AE259" s="1">
        <v>0</v>
      </c>
      <c r="AF259" s="1">
        <v>0</v>
      </c>
      <c r="AG259" s="1">
        <v>38848</v>
      </c>
    </row>
    <row r="260" spans="1:33" s="1" customFormat="1" ht="18.75" customHeight="1" x14ac:dyDescent="0.3">
      <c r="A260" s="8">
        <v>44992</v>
      </c>
      <c r="B260" s="1" t="s">
        <v>285</v>
      </c>
      <c r="C260" s="1" t="s">
        <v>94</v>
      </c>
      <c r="D260" s="1" t="s">
        <v>93</v>
      </c>
      <c r="E260" s="1" t="s">
        <v>156</v>
      </c>
      <c r="F260" s="1">
        <v>0.58872270000000004</v>
      </c>
      <c r="G260" s="1">
        <v>29.492362100000001</v>
      </c>
      <c r="H260" s="1" t="s">
        <v>5</v>
      </c>
      <c r="I260" s="1" t="s">
        <v>4</v>
      </c>
      <c r="J260" s="1" t="s">
        <v>23</v>
      </c>
      <c r="K260" s="1" t="s">
        <v>23</v>
      </c>
      <c r="L260" s="1" t="s">
        <v>10</v>
      </c>
      <c r="M260" s="1" t="s">
        <v>0</v>
      </c>
      <c r="N260" s="1">
        <v>1</v>
      </c>
      <c r="O260" s="1">
        <v>0</v>
      </c>
      <c r="P260" s="1">
        <v>0</v>
      </c>
      <c r="Q260" s="1">
        <v>0</v>
      </c>
      <c r="R260" s="1">
        <v>0</v>
      </c>
      <c r="S260" s="1">
        <v>1</v>
      </c>
      <c r="T260" s="1" t="b">
        <v>0</v>
      </c>
      <c r="U260" s="1">
        <v>0</v>
      </c>
      <c r="V260" s="1">
        <v>0</v>
      </c>
      <c r="W260" s="1">
        <v>0</v>
      </c>
      <c r="X260" s="1">
        <v>0</v>
      </c>
      <c r="Z260" s="1">
        <v>0</v>
      </c>
      <c r="AA260" s="1">
        <v>0</v>
      </c>
      <c r="AB260" s="1">
        <v>0</v>
      </c>
      <c r="AC260" s="1">
        <v>0</v>
      </c>
      <c r="AE260" s="1">
        <v>0</v>
      </c>
      <c r="AF260" s="1">
        <v>0</v>
      </c>
      <c r="AG260" s="1">
        <v>38754</v>
      </c>
    </row>
    <row r="261" spans="1:33" s="1" customFormat="1" ht="18.75" customHeight="1" x14ac:dyDescent="0.3">
      <c r="A261" s="8">
        <v>44992</v>
      </c>
      <c r="B261" s="1" t="s">
        <v>286</v>
      </c>
      <c r="C261" s="1" t="s">
        <v>86</v>
      </c>
      <c r="D261" s="1" t="s">
        <v>85</v>
      </c>
      <c r="E261" s="1" t="s">
        <v>163</v>
      </c>
      <c r="F261" s="1">
        <v>21.9242556835</v>
      </c>
      <c r="G261" s="1">
        <v>95.574874787799999</v>
      </c>
      <c r="H261" s="1" t="s">
        <v>5</v>
      </c>
      <c r="I261" s="1" t="s">
        <v>4</v>
      </c>
      <c r="J261" s="1" t="s">
        <v>176</v>
      </c>
      <c r="K261" s="1" t="s">
        <v>201</v>
      </c>
      <c r="L261" s="1" t="s">
        <v>155</v>
      </c>
      <c r="M261" s="1" t="s">
        <v>0</v>
      </c>
      <c r="N261" s="1">
        <v>1</v>
      </c>
      <c r="O261" s="1">
        <v>0</v>
      </c>
      <c r="P261" s="1">
        <v>0</v>
      </c>
      <c r="Q261" s="1">
        <v>0</v>
      </c>
      <c r="R261" s="1">
        <v>0</v>
      </c>
      <c r="S261" s="1">
        <v>1</v>
      </c>
      <c r="T261" s="1" t="b">
        <v>0</v>
      </c>
      <c r="U261" s="1">
        <v>0</v>
      </c>
      <c r="V261" s="1">
        <v>0</v>
      </c>
      <c r="W261" s="1">
        <v>0</v>
      </c>
      <c r="X261" s="1">
        <v>0</v>
      </c>
      <c r="Z261" s="1">
        <v>0</v>
      </c>
      <c r="AA261" s="1">
        <v>0</v>
      </c>
      <c r="AB261" s="1">
        <v>0</v>
      </c>
      <c r="AC261" s="1">
        <v>0</v>
      </c>
      <c r="AE261" s="1">
        <v>0</v>
      </c>
      <c r="AF261" s="1">
        <v>0</v>
      </c>
      <c r="AG261" s="1">
        <v>38783</v>
      </c>
    </row>
    <row r="262" spans="1:33" s="1" customFormat="1" ht="18.75" customHeight="1" x14ac:dyDescent="0.3">
      <c r="A262" s="8">
        <v>44992</v>
      </c>
      <c r="B262" s="1" t="s">
        <v>285</v>
      </c>
      <c r="C262" s="1" t="s">
        <v>94</v>
      </c>
      <c r="D262" s="1" t="s">
        <v>93</v>
      </c>
      <c r="E262" s="1" t="s">
        <v>156</v>
      </c>
      <c r="F262" s="1">
        <v>0.58872270000000004</v>
      </c>
      <c r="G262" s="1">
        <v>29.492362100000001</v>
      </c>
      <c r="H262" s="1" t="s">
        <v>5</v>
      </c>
      <c r="I262" s="1" t="s">
        <v>4</v>
      </c>
      <c r="J262" s="1" t="s">
        <v>23</v>
      </c>
      <c r="K262" s="1" t="s">
        <v>23</v>
      </c>
      <c r="L262" s="1" t="s">
        <v>10</v>
      </c>
      <c r="M262" s="1" t="s">
        <v>0</v>
      </c>
      <c r="N262" s="1">
        <v>1</v>
      </c>
      <c r="O262" s="1">
        <v>0</v>
      </c>
      <c r="P262" s="1">
        <v>0</v>
      </c>
      <c r="Q262" s="1">
        <v>0</v>
      </c>
      <c r="R262" s="1">
        <v>0</v>
      </c>
      <c r="S262" s="1">
        <v>1</v>
      </c>
      <c r="T262" s="1" t="b">
        <v>0</v>
      </c>
      <c r="U262" s="1">
        <v>0</v>
      </c>
      <c r="V262" s="1">
        <v>0</v>
      </c>
      <c r="W262" s="1">
        <v>0</v>
      </c>
      <c r="X262" s="1">
        <v>0</v>
      </c>
      <c r="Z262" s="1">
        <v>0</v>
      </c>
      <c r="AA262" s="1">
        <v>0</v>
      </c>
      <c r="AB262" s="1">
        <v>0</v>
      </c>
      <c r="AC262" s="1">
        <v>0</v>
      </c>
      <c r="AE262" s="1">
        <v>0</v>
      </c>
      <c r="AF262" s="1">
        <v>0</v>
      </c>
      <c r="AG262" s="1">
        <v>38753</v>
      </c>
    </row>
    <row r="263" spans="1:33" s="1" customFormat="1" ht="18.75" customHeight="1" x14ac:dyDescent="0.3">
      <c r="A263" s="8">
        <v>44992</v>
      </c>
      <c r="B263" s="1" t="s">
        <v>285</v>
      </c>
      <c r="C263" s="1" t="s">
        <v>94</v>
      </c>
      <c r="D263" s="1" t="s">
        <v>93</v>
      </c>
      <c r="E263" s="1" t="s">
        <v>156</v>
      </c>
      <c r="F263" s="1">
        <v>0.58872270000000004</v>
      </c>
      <c r="G263" s="1">
        <v>29.492362100000001</v>
      </c>
      <c r="H263" s="1" t="s">
        <v>5</v>
      </c>
      <c r="I263" s="1" t="s">
        <v>4</v>
      </c>
      <c r="J263" s="1" t="s">
        <v>23</v>
      </c>
      <c r="K263" s="1" t="s">
        <v>23</v>
      </c>
      <c r="L263" s="1" t="s">
        <v>10</v>
      </c>
      <c r="M263" s="1" t="s">
        <v>0</v>
      </c>
      <c r="N263" s="1">
        <v>1</v>
      </c>
      <c r="O263" s="1">
        <v>0</v>
      </c>
      <c r="P263" s="1">
        <v>0</v>
      </c>
      <c r="Q263" s="1">
        <v>0</v>
      </c>
      <c r="R263" s="1">
        <v>0</v>
      </c>
      <c r="S263" s="1">
        <v>1</v>
      </c>
      <c r="T263" s="1" t="b">
        <v>0</v>
      </c>
      <c r="U263" s="1">
        <v>0</v>
      </c>
      <c r="V263" s="1">
        <v>0</v>
      </c>
      <c r="W263" s="1">
        <v>0</v>
      </c>
      <c r="X263" s="1">
        <v>0</v>
      </c>
      <c r="Z263" s="1">
        <v>0</v>
      </c>
      <c r="AA263" s="1">
        <v>0</v>
      </c>
      <c r="AB263" s="1">
        <v>0</v>
      </c>
      <c r="AC263" s="1">
        <v>0</v>
      </c>
      <c r="AE263" s="1">
        <v>0</v>
      </c>
      <c r="AF263" s="1">
        <v>0</v>
      </c>
      <c r="AG263" s="1">
        <v>38752</v>
      </c>
    </row>
    <row r="264" spans="1:33" s="1" customFormat="1" ht="18.75" customHeight="1" x14ac:dyDescent="0.3">
      <c r="A264" s="8">
        <v>44992</v>
      </c>
      <c r="B264" s="1" t="s">
        <v>284</v>
      </c>
      <c r="C264" s="1" t="s">
        <v>94</v>
      </c>
      <c r="D264" s="1" t="s">
        <v>93</v>
      </c>
      <c r="E264" s="1" t="s">
        <v>283</v>
      </c>
      <c r="F264" s="1">
        <v>-3.7875217119000002</v>
      </c>
      <c r="G264" s="1">
        <v>17.2183270811</v>
      </c>
      <c r="H264" s="1" t="s">
        <v>5</v>
      </c>
      <c r="I264" s="1" t="s">
        <v>18</v>
      </c>
      <c r="J264" s="1" t="s">
        <v>29</v>
      </c>
      <c r="K264" s="1" t="s">
        <v>38</v>
      </c>
      <c r="L264" s="1" t="s">
        <v>1</v>
      </c>
      <c r="M264" s="1" t="s">
        <v>15</v>
      </c>
      <c r="N264" s="1">
        <v>0</v>
      </c>
      <c r="O264" s="1">
        <v>0</v>
      </c>
      <c r="P264" s="1">
        <v>0</v>
      </c>
      <c r="Q264" s="1">
        <v>0</v>
      </c>
      <c r="R264" s="1">
        <v>0</v>
      </c>
      <c r="S264" s="1">
        <v>0</v>
      </c>
      <c r="T264" s="1" t="b">
        <v>0</v>
      </c>
      <c r="U264" s="1">
        <v>1</v>
      </c>
      <c r="V264" s="1">
        <v>0</v>
      </c>
      <c r="W264" s="1">
        <v>0</v>
      </c>
      <c r="X264" s="1">
        <v>0</v>
      </c>
      <c r="Z264" s="1">
        <v>0</v>
      </c>
      <c r="AA264" s="1">
        <v>0</v>
      </c>
      <c r="AB264" s="1">
        <v>0</v>
      </c>
      <c r="AC264" s="1">
        <v>0</v>
      </c>
      <c r="AE264" s="1">
        <v>0</v>
      </c>
      <c r="AF264" s="1">
        <v>0</v>
      </c>
      <c r="AG264" s="1">
        <v>38751</v>
      </c>
    </row>
    <row r="265" spans="1:33" s="1" customFormat="1" ht="18.75" customHeight="1" x14ac:dyDescent="0.3">
      <c r="A265" s="8">
        <v>44991</v>
      </c>
      <c r="B265" s="1" t="s">
        <v>282</v>
      </c>
      <c r="C265" s="1" t="s">
        <v>8</v>
      </c>
      <c r="D265" s="1" t="s">
        <v>7</v>
      </c>
      <c r="E265" s="1" t="s">
        <v>105</v>
      </c>
      <c r="F265" s="1">
        <v>50.33475</v>
      </c>
      <c r="G265" s="1">
        <v>36.185817999999998</v>
      </c>
      <c r="H265" s="1" t="s">
        <v>5</v>
      </c>
      <c r="I265" s="1" t="s">
        <v>4</v>
      </c>
      <c r="J265" s="1" t="s">
        <v>3</v>
      </c>
      <c r="K265" s="1" t="s">
        <v>2</v>
      </c>
      <c r="L265" s="1" t="s">
        <v>51</v>
      </c>
      <c r="M265" s="1" t="s">
        <v>281</v>
      </c>
      <c r="N265" s="1">
        <v>1</v>
      </c>
      <c r="O265" s="1">
        <v>0</v>
      </c>
      <c r="P265" s="1">
        <v>0</v>
      </c>
      <c r="Q265" s="1">
        <v>0</v>
      </c>
      <c r="R265" s="1">
        <v>0</v>
      </c>
      <c r="S265" s="1">
        <v>1</v>
      </c>
      <c r="T265" s="1" t="b">
        <v>0</v>
      </c>
      <c r="U265" s="1">
        <v>0</v>
      </c>
      <c r="V265" s="1">
        <v>0</v>
      </c>
      <c r="W265" s="1">
        <v>0</v>
      </c>
      <c r="X265" s="1">
        <v>0</v>
      </c>
      <c r="Z265" s="1">
        <v>0</v>
      </c>
      <c r="AA265" s="1">
        <v>0</v>
      </c>
      <c r="AB265" s="1">
        <v>0</v>
      </c>
      <c r="AC265" s="1">
        <v>0</v>
      </c>
      <c r="AE265" s="1">
        <v>0</v>
      </c>
      <c r="AF265" s="1">
        <v>0</v>
      </c>
      <c r="AG265" s="1">
        <v>39385</v>
      </c>
    </row>
    <row r="266" spans="1:33" s="1" customFormat="1" ht="18.75" customHeight="1" x14ac:dyDescent="0.3">
      <c r="A266" s="8">
        <v>44990</v>
      </c>
      <c r="B266" s="2" t="s">
        <v>280</v>
      </c>
      <c r="C266" s="1" t="s">
        <v>279</v>
      </c>
      <c r="D266" s="1" t="s">
        <v>278</v>
      </c>
      <c r="E266" s="1" t="s">
        <v>277</v>
      </c>
      <c r="F266" s="1">
        <v>21.182971240299999</v>
      </c>
      <c r="G266" s="1">
        <v>92.155981082799997</v>
      </c>
      <c r="H266" s="1" t="s">
        <v>5</v>
      </c>
      <c r="I266" s="1" t="s">
        <v>4</v>
      </c>
      <c r="J266" s="1" t="s">
        <v>29</v>
      </c>
      <c r="K266" s="1" t="s">
        <v>38</v>
      </c>
      <c r="L266" s="1" t="s">
        <v>54</v>
      </c>
      <c r="M266" s="1" t="s">
        <v>0</v>
      </c>
      <c r="N266" s="1">
        <v>1</v>
      </c>
      <c r="O266" s="1">
        <v>0</v>
      </c>
      <c r="P266" s="1">
        <v>0</v>
      </c>
      <c r="Q266" s="1">
        <v>1</v>
      </c>
      <c r="R266" s="1">
        <v>0</v>
      </c>
      <c r="S266" s="1">
        <v>1</v>
      </c>
      <c r="T266" s="1" t="b">
        <v>0</v>
      </c>
      <c r="U266" s="1">
        <v>0</v>
      </c>
      <c r="V266" s="1">
        <v>0</v>
      </c>
      <c r="W266" s="1">
        <v>0</v>
      </c>
      <c r="X266" s="1">
        <v>0</v>
      </c>
      <c r="Z266" s="1">
        <v>0</v>
      </c>
      <c r="AA266" s="1">
        <v>0</v>
      </c>
      <c r="AB266" s="1">
        <v>0</v>
      </c>
      <c r="AC266" s="1">
        <v>0</v>
      </c>
      <c r="AE266" s="1">
        <v>0</v>
      </c>
      <c r="AF266" s="1">
        <v>0</v>
      </c>
      <c r="AG266" s="1">
        <v>39982</v>
      </c>
    </row>
    <row r="267" spans="1:33" s="1" customFormat="1" ht="18.75" customHeight="1" x14ac:dyDescent="0.3">
      <c r="A267" s="8">
        <v>44990</v>
      </c>
      <c r="B267" s="1" t="s">
        <v>276</v>
      </c>
      <c r="C267" s="1" t="s">
        <v>8</v>
      </c>
      <c r="D267" s="1" t="s">
        <v>7</v>
      </c>
      <c r="E267" s="1" t="s">
        <v>105</v>
      </c>
      <c r="F267" s="1">
        <v>49.715267566000001</v>
      </c>
      <c r="G267" s="1">
        <v>37.611695237399999</v>
      </c>
      <c r="H267" s="1" t="s">
        <v>5</v>
      </c>
      <c r="I267" s="1" t="s">
        <v>4</v>
      </c>
      <c r="J267" s="1" t="s">
        <v>3</v>
      </c>
      <c r="K267" s="1" t="s">
        <v>2</v>
      </c>
      <c r="L267" s="1" t="s">
        <v>10</v>
      </c>
      <c r="M267" s="1" t="s">
        <v>0</v>
      </c>
      <c r="N267" s="1">
        <v>1</v>
      </c>
      <c r="O267" s="1">
        <v>0</v>
      </c>
      <c r="P267" s="1">
        <v>0</v>
      </c>
      <c r="Q267" s="1">
        <v>0</v>
      </c>
      <c r="R267" s="1">
        <v>0</v>
      </c>
      <c r="S267" s="1">
        <v>1</v>
      </c>
      <c r="T267" s="1" t="b">
        <v>0</v>
      </c>
      <c r="U267" s="1">
        <v>0</v>
      </c>
      <c r="V267" s="1">
        <v>0</v>
      </c>
      <c r="W267" s="1">
        <v>0</v>
      </c>
      <c r="X267" s="1">
        <v>0</v>
      </c>
      <c r="Z267" s="1">
        <v>0</v>
      </c>
      <c r="AA267" s="1">
        <v>0</v>
      </c>
      <c r="AB267" s="1">
        <v>0</v>
      </c>
      <c r="AC267" s="1">
        <v>0</v>
      </c>
      <c r="AE267" s="1">
        <v>0</v>
      </c>
      <c r="AF267" s="1">
        <v>0</v>
      </c>
      <c r="AG267" s="1">
        <v>38969</v>
      </c>
    </row>
    <row r="268" spans="1:33" s="1" customFormat="1" ht="18.75" customHeight="1" x14ac:dyDescent="0.3">
      <c r="A268" s="8">
        <v>44989</v>
      </c>
      <c r="B268" s="1" t="s">
        <v>275</v>
      </c>
      <c r="C268" s="1" t="s">
        <v>252</v>
      </c>
      <c r="D268" s="1" t="s">
        <v>251</v>
      </c>
      <c r="E268" s="1" t="s">
        <v>274</v>
      </c>
      <c r="F268" s="1">
        <v>36.160052985500002</v>
      </c>
      <c r="G268" s="1">
        <v>49.2375794107</v>
      </c>
      <c r="H268" s="1" t="s">
        <v>5</v>
      </c>
      <c r="I268" s="1" t="s">
        <v>4</v>
      </c>
      <c r="J268" s="1" t="s">
        <v>23</v>
      </c>
      <c r="K268" s="1" t="s">
        <v>23</v>
      </c>
      <c r="L268" s="1" t="s">
        <v>249</v>
      </c>
      <c r="M268" s="1" t="s">
        <v>0</v>
      </c>
      <c r="N268" s="1">
        <v>1</v>
      </c>
      <c r="O268" s="1">
        <v>0</v>
      </c>
      <c r="P268" s="1">
        <v>0</v>
      </c>
      <c r="Q268" s="1">
        <v>0</v>
      </c>
      <c r="R268" s="1">
        <v>1</v>
      </c>
      <c r="S268" s="1">
        <v>0</v>
      </c>
      <c r="T268" s="1" t="b">
        <v>1</v>
      </c>
      <c r="U268" s="1">
        <v>0</v>
      </c>
      <c r="V268" s="1">
        <v>0</v>
      </c>
      <c r="W268" s="1">
        <v>0</v>
      </c>
      <c r="X268" s="1">
        <v>0</v>
      </c>
      <c r="Z268" s="1">
        <v>10</v>
      </c>
      <c r="AA268" s="1">
        <v>0</v>
      </c>
      <c r="AB268" s="1">
        <v>10</v>
      </c>
      <c r="AC268" s="1">
        <v>0</v>
      </c>
      <c r="AE268" s="1">
        <v>0</v>
      </c>
      <c r="AF268" s="1">
        <v>0</v>
      </c>
      <c r="AG268" s="1">
        <v>39007</v>
      </c>
    </row>
    <row r="269" spans="1:33" s="1" customFormat="1" ht="18.75" customHeight="1" x14ac:dyDescent="0.3">
      <c r="A269" s="8">
        <v>44989</v>
      </c>
      <c r="B269" s="1" t="s">
        <v>273</v>
      </c>
      <c r="C269" s="1" t="s">
        <v>8</v>
      </c>
      <c r="D269" s="1" t="s">
        <v>7</v>
      </c>
      <c r="E269" s="1" t="s">
        <v>105</v>
      </c>
      <c r="F269" s="1">
        <v>49.712929500000001</v>
      </c>
      <c r="G269" s="1">
        <v>37.613502799999999</v>
      </c>
      <c r="H269" s="1" t="s">
        <v>5</v>
      </c>
      <c r="I269" s="1" t="s">
        <v>4</v>
      </c>
      <c r="J269" s="1" t="s">
        <v>3</v>
      </c>
      <c r="K269" s="1" t="s">
        <v>2</v>
      </c>
      <c r="L269" s="1" t="s">
        <v>10</v>
      </c>
      <c r="M269" s="1" t="s">
        <v>0</v>
      </c>
      <c r="N269" s="1">
        <v>1</v>
      </c>
      <c r="O269" s="1">
        <v>0</v>
      </c>
      <c r="P269" s="1">
        <v>0</v>
      </c>
      <c r="Q269" s="1">
        <v>0</v>
      </c>
      <c r="R269" s="1">
        <v>0</v>
      </c>
      <c r="S269" s="1">
        <v>1</v>
      </c>
      <c r="T269" s="1" t="b">
        <v>0</v>
      </c>
      <c r="U269" s="1">
        <v>0</v>
      </c>
      <c r="V269" s="1">
        <v>0</v>
      </c>
      <c r="W269" s="1">
        <v>0</v>
      </c>
      <c r="X269" s="1">
        <v>0</v>
      </c>
      <c r="Z269" s="1">
        <v>0</v>
      </c>
      <c r="AA269" s="1">
        <v>0</v>
      </c>
      <c r="AB269" s="1">
        <v>0</v>
      </c>
      <c r="AC269" s="1">
        <v>0</v>
      </c>
      <c r="AE269" s="1">
        <v>0</v>
      </c>
      <c r="AF269" s="1">
        <v>0</v>
      </c>
      <c r="AG269" s="1">
        <v>37555</v>
      </c>
    </row>
    <row r="270" spans="1:33" s="1" customFormat="1" ht="18.75" customHeight="1" x14ac:dyDescent="0.3">
      <c r="A270" s="8">
        <v>44988</v>
      </c>
      <c r="B270" s="1" t="s">
        <v>272</v>
      </c>
      <c r="C270" s="1" t="s">
        <v>8</v>
      </c>
      <c r="D270" s="1" t="s">
        <v>7</v>
      </c>
      <c r="E270" s="1" t="s">
        <v>271</v>
      </c>
      <c r="F270" s="1">
        <v>46.614595700000002</v>
      </c>
      <c r="G270" s="1">
        <v>31.545299400000001</v>
      </c>
      <c r="H270" s="1" t="s">
        <v>5</v>
      </c>
      <c r="I270" s="1" t="s">
        <v>4</v>
      </c>
      <c r="J270" s="1" t="s">
        <v>3</v>
      </c>
      <c r="K270" s="1" t="s">
        <v>2</v>
      </c>
      <c r="L270" s="1" t="s">
        <v>10</v>
      </c>
      <c r="M270" s="1" t="s">
        <v>107</v>
      </c>
      <c r="N270" s="1">
        <v>1</v>
      </c>
      <c r="O270" s="1">
        <v>0</v>
      </c>
      <c r="P270" s="1">
        <v>0</v>
      </c>
      <c r="Q270" s="1">
        <v>0</v>
      </c>
      <c r="R270" s="1">
        <v>0</v>
      </c>
      <c r="S270" s="1">
        <v>1</v>
      </c>
      <c r="T270" s="1" t="b">
        <v>0</v>
      </c>
      <c r="U270" s="1">
        <v>0</v>
      </c>
      <c r="V270" s="1">
        <v>0</v>
      </c>
      <c r="W270" s="1">
        <v>0</v>
      </c>
      <c r="X270" s="1">
        <v>0</v>
      </c>
      <c r="Z270" s="1">
        <v>0</v>
      </c>
      <c r="AA270" s="1">
        <v>0</v>
      </c>
      <c r="AB270" s="1">
        <v>0</v>
      </c>
      <c r="AC270" s="1">
        <v>0</v>
      </c>
      <c r="AE270" s="1">
        <v>0</v>
      </c>
      <c r="AF270" s="1">
        <v>0</v>
      </c>
      <c r="AG270" s="1">
        <v>37553</v>
      </c>
    </row>
    <row r="271" spans="1:33" s="1" customFormat="1" ht="18.75" customHeight="1" x14ac:dyDescent="0.3">
      <c r="A271" s="8">
        <v>44988</v>
      </c>
      <c r="B271" s="1" t="s">
        <v>270</v>
      </c>
      <c r="C271" s="1" t="s">
        <v>86</v>
      </c>
      <c r="D271" s="1" t="s">
        <v>85</v>
      </c>
      <c r="E271" s="1" t="s">
        <v>163</v>
      </c>
      <c r="F271" s="1">
        <v>24.2219191999</v>
      </c>
      <c r="G271" s="1">
        <v>96.138615167099999</v>
      </c>
      <c r="H271" s="1" t="s">
        <v>5</v>
      </c>
      <c r="I271" s="1" t="s">
        <v>18</v>
      </c>
      <c r="J271" s="1" t="s">
        <v>83</v>
      </c>
      <c r="K271" s="1" t="s">
        <v>82</v>
      </c>
      <c r="L271" s="1" t="s">
        <v>1</v>
      </c>
      <c r="M271" s="1" t="s">
        <v>15</v>
      </c>
      <c r="N271" s="1">
        <v>0</v>
      </c>
      <c r="O271" s="1">
        <v>0</v>
      </c>
      <c r="P271" s="1">
        <v>0</v>
      </c>
      <c r="Q271" s="1">
        <v>0</v>
      </c>
      <c r="R271" s="1">
        <v>0</v>
      </c>
      <c r="S271" s="1">
        <v>0</v>
      </c>
      <c r="T271" s="1" t="b">
        <v>0</v>
      </c>
      <c r="U271" s="1">
        <v>0</v>
      </c>
      <c r="V271" s="1">
        <v>0</v>
      </c>
      <c r="W271" s="1">
        <v>0</v>
      </c>
      <c r="X271" s="1">
        <v>3</v>
      </c>
      <c r="Y271" s="1" t="s">
        <v>232</v>
      </c>
      <c r="Z271" s="1">
        <v>0</v>
      </c>
      <c r="AA271" s="1">
        <v>0</v>
      </c>
      <c r="AB271" s="1">
        <v>0</v>
      </c>
      <c r="AC271" s="1">
        <v>0</v>
      </c>
      <c r="AE271" s="1">
        <v>0</v>
      </c>
      <c r="AF271" s="1">
        <v>0</v>
      </c>
      <c r="AG271" s="1">
        <v>38782</v>
      </c>
    </row>
    <row r="272" spans="1:33" s="1" customFormat="1" ht="18.75" customHeight="1" x14ac:dyDescent="0.3">
      <c r="A272" s="8">
        <v>44987</v>
      </c>
      <c r="B272" s="1" t="s">
        <v>269</v>
      </c>
      <c r="C272" s="1" t="s">
        <v>263</v>
      </c>
      <c r="D272" s="1" t="s">
        <v>262</v>
      </c>
      <c r="E272" s="1" t="s">
        <v>254</v>
      </c>
      <c r="F272" s="1">
        <v>18.512167945800002</v>
      </c>
      <c r="G272" s="1">
        <v>-72.286605474400005</v>
      </c>
      <c r="H272" s="1" t="s">
        <v>5</v>
      </c>
      <c r="I272" s="1" t="s">
        <v>75</v>
      </c>
      <c r="J272" s="1" t="s">
        <v>48</v>
      </c>
      <c r="K272" s="1" t="s">
        <v>261</v>
      </c>
      <c r="L272" s="1" t="s">
        <v>141</v>
      </c>
      <c r="M272" s="1" t="s">
        <v>15</v>
      </c>
      <c r="N272" s="1">
        <v>0</v>
      </c>
      <c r="O272" s="1">
        <v>0</v>
      </c>
      <c r="P272" s="1">
        <v>0</v>
      </c>
      <c r="Q272" s="1">
        <v>0</v>
      </c>
      <c r="R272" s="1">
        <v>0</v>
      </c>
      <c r="S272" s="1">
        <v>0</v>
      </c>
      <c r="T272" s="1" t="b">
        <v>0</v>
      </c>
      <c r="U272" s="1">
        <v>0</v>
      </c>
      <c r="V272" s="1">
        <v>0</v>
      </c>
      <c r="W272" s="1">
        <v>1</v>
      </c>
      <c r="X272" s="1">
        <v>0</v>
      </c>
      <c r="Y272" s="1" t="s">
        <v>232</v>
      </c>
      <c r="Z272" s="1">
        <v>0</v>
      </c>
      <c r="AA272" s="1">
        <v>0</v>
      </c>
      <c r="AB272" s="1">
        <v>0</v>
      </c>
      <c r="AC272" s="1">
        <v>0</v>
      </c>
      <c r="AE272" s="1">
        <v>0</v>
      </c>
      <c r="AF272" s="1">
        <v>0</v>
      </c>
      <c r="AG272" s="1">
        <v>39013</v>
      </c>
    </row>
    <row r="273" spans="1:33" s="1" customFormat="1" ht="18.75" customHeight="1" x14ac:dyDescent="0.3">
      <c r="A273" s="8">
        <v>44987</v>
      </c>
      <c r="B273" s="1" t="s">
        <v>268</v>
      </c>
      <c r="C273" s="1" t="s">
        <v>118</v>
      </c>
      <c r="D273" s="1" t="s">
        <v>117</v>
      </c>
      <c r="E273" s="1" t="s">
        <v>116</v>
      </c>
      <c r="F273" s="1">
        <v>32.176062999999999</v>
      </c>
      <c r="G273" s="1">
        <v>35.0587996</v>
      </c>
      <c r="H273" s="1" t="s">
        <v>5</v>
      </c>
      <c r="I273" s="1" t="s">
        <v>4</v>
      </c>
      <c r="J273" s="1" t="s">
        <v>206</v>
      </c>
      <c r="K273" s="1" t="s">
        <v>267</v>
      </c>
      <c r="L273" s="1" t="s">
        <v>266</v>
      </c>
      <c r="M273" s="1" t="s">
        <v>0</v>
      </c>
      <c r="N273" s="1">
        <v>0</v>
      </c>
      <c r="O273" s="1">
        <v>0</v>
      </c>
      <c r="P273" s="1">
        <v>0</v>
      </c>
      <c r="Q273" s="1">
        <v>0</v>
      </c>
      <c r="R273" s="1">
        <v>0</v>
      </c>
      <c r="S273" s="1">
        <v>0</v>
      </c>
      <c r="T273" s="1" t="b">
        <v>1</v>
      </c>
      <c r="U273" s="1">
        <v>0</v>
      </c>
      <c r="V273" s="1">
        <v>0</v>
      </c>
      <c r="W273" s="1">
        <v>0</v>
      </c>
      <c r="X273" s="1">
        <v>0</v>
      </c>
      <c r="Z273" s="1">
        <v>3</v>
      </c>
      <c r="AA273" s="1">
        <v>1</v>
      </c>
      <c r="AB273" s="1">
        <v>2</v>
      </c>
      <c r="AC273" s="1">
        <v>0</v>
      </c>
      <c r="AE273" s="1">
        <v>0</v>
      </c>
      <c r="AF273" s="1">
        <v>0</v>
      </c>
      <c r="AG273" s="1">
        <v>39009</v>
      </c>
    </row>
    <row r="274" spans="1:33" s="1" customFormat="1" ht="18.75" customHeight="1" x14ac:dyDescent="0.3">
      <c r="A274" s="8">
        <v>44987</v>
      </c>
      <c r="B274" s="1" t="s">
        <v>265</v>
      </c>
      <c r="C274" s="1" t="s">
        <v>8</v>
      </c>
      <c r="D274" s="1" t="s">
        <v>7</v>
      </c>
      <c r="E274" s="1" t="s">
        <v>52</v>
      </c>
      <c r="F274" s="1">
        <v>47.569206100000002</v>
      </c>
      <c r="G274" s="1">
        <v>34.391727199999998</v>
      </c>
      <c r="H274" s="1" t="s">
        <v>5</v>
      </c>
      <c r="I274" s="1" t="s">
        <v>4</v>
      </c>
      <c r="J274" s="1" t="s">
        <v>3</v>
      </c>
      <c r="K274" s="1" t="s">
        <v>2</v>
      </c>
      <c r="L274" s="1" t="s">
        <v>10</v>
      </c>
      <c r="M274" s="1" t="s">
        <v>107</v>
      </c>
      <c r="N274" s="1">
        <v>1</v>
      </c>
      <c r="O274" s="1">
        <v>0</v>
      </c>
      <c r="P274" s="1">
        <v>0</v>
      </c>
      <c r="Q274" s="1">
        <v>0</v>
      </c>
      <c r="R274" s="1">
        <v>0</v>
      </c>
      <c r="S274" s="1">
        <v>1</v>
      </c>
      <c r="T274" s="1" t="b">
        <v>0</v>
      </c>
      <c r="U274" s="1">
        <v>0</v>
      </c>
      <c r="V274" s="1">
        <v>0</v>
      </c>
      <c r="W274" s="1">
        <v>0</v>
      </c>
      <c r="X274" s="1">
        <v>0</v>
      </c>
      <c r="Z274" s="1">
        <v>0</v>
      </c>
      <c r="AA274" s="1">
        <v>0</v>
      </c>
      <c r="AB274" s="1">
        <v>0</v>
      </c>
      <c r="AC274" s="1">
        <v>0</v>
      </c>
      <c r="AE274" s="1">
        <v>0</v>
      </c>
      <c r="AF274" s="1">
        <v>0</v>
      </c>
      <c r="AG274" s="1">
        <v>37856</v>
      </c>
    </row>
    <row r="275" spans="1:33" s="1" customFormat="1" ht="18.75" customHeight="1" x14ac:dyDescent="0.3">
      <c r="A275" s="8">
        <v>44986</v>
      </c>
      <c r="B275" s="1" t="s">
        <v>264</v>
      </c>
      <c r="C275" s="1" t="s">
        <v>263</v>
      </c>
      <c r="D275" s="1" t="s">
        <v>262</v>
      </c>
      <c r="E275" s="1" t="s">
        <v>254</v>
      </c>
      <c r="F275" s="1">
        <v>18.541791153199998</v>
      </c>
      <c r="G275" s="1">
        <v>-72.327124410799996</v>
      </c>
      <c r="H275" s="1" t="s">
        <v>5</v>
      </c>
      <c r="I275" s="1" t="s">
        <v>75</v>
      </c>
      <c r="J275" s="1" t="s">
        <v>48</v>
      </c>
      <c r="K275" s="1" t="s">
        <v>261</v>
      </c>
      <c r="L275" s="1" t="s">
        <v>141</v>
      </c>
      <c r="M275" s="1" t="s">
        <v>15</v>
      </c>
      <c r="N275" s="1">
        <v>0</v>
      </c>
      <c r="O275" s="1">
        <v>0</v>
      </c>
      <c r="P275" s="1">
        <v>0</v>
      </c>
      <c r="Q275" s="1">
        <v>0</v>
      </c>
      <c r="R275" s="1">
        <v>0</v>
      </c>
      <c r="S275" s="1">
        <v>0</v>
      </c>
      <c r="T275" s="1" t="b">
        <v>0</v>
      </c>
      <c r="U275" s="1">
        <v>0</v>
      </c>
      <c r="V275" s="1">
        <v>0</v>
      </c>
      <c r="W275" s="1">
        <v>1</v>
      </c>
      <c r="X275" s="1">
        <v>0</v>
      </c>
      <c r="Y275" s="1" t="s">
        <v>232</v>
      </c>
      <c r="Z275" s="1">
        <v>0</v>
      </c>
      <c r="AA275" s="1">
        <v>0</v>
      </c>
      <c r="AB275" s="1">
        <v>0</v>
      </c>
      <c r="AC275" s="1">
        <v>0</v>
      </c>
      <c r="AE275" s="1">
        <v>0</v>
      </c>
      <c r="AF275" s="1">
        <v>0</v>
      </c>
      <c r="AG275" s="1">
        <v>39012</v>
      </c>
    </row>
    <row r="276" spans="1:33" s="1" customFormat="1" ht="18.75" customHeight="1" x14ac:dyDescent="0.3">
      <c r="A276" s="8">
        <v>44986</v>
      </c>
      <c r="B276" s="1" t="s">
        <v>260</v>
      </c>
      <c r="C276" s="1" t="s">
        <v>8</v>
      </c>
      <c r="D276" s="1" t="s">
        <v>7</v>
      </c>
      <c r="E276" s="1" t="s">
        <v>105</v>
      </c>
      <c r="F276" s="1">
        <v>49.713259299999997</v>
      </c>
      <c r="G276" s="1">
        <v>37.613358300000002</v>
      </c>
      <c r="H276" s="1" t="s">
        <v>5</v>
      </c>
      <c r="I276" s="1" t="s">
        <v>4</v>
      </c>
      <c r="J276" s="1" t="s">
        <v>3</v>
      </c>
      <c r="K276" s="1" t="s">
        <v>2</v>
      </c>
      <c r="L276" s="1" t="s">
        <v>10</v>
      </c>
      <c r="M276" s="1" t="s">
        <v>107</v>
      </c>
      <c r="N276" s="1">
        <v>1</v>
      </c>
      <c r="O276" s="1">
        <v>0</v>
      </c>
      <c r="P276" s="1">
        <v>0</v>
      </c>
      <c r="Q276" s="1">
        <v>0</v>
      </c>
      <c r="R276" s="1">
        <v>0</v>
      </c>
      <c r="S276" s="1">
        <v>1</v>
      </c>
      <c r="T276" s="1" t="b">
        <v>0</v>
      </c>
      <c r="U276" s="1">
        <v>0</v>
      </c>
      <c r="V276" s="1">
        <v>0</v>
      </c>
      <c r="W276" s="1">
        <v>0</v>
      </c>
      <c r="X276" s="1">
        <v>0</v>
      </c>
      <c r="Z276" s="1">
        <v>0</v>
      </c>
      <c r="AA276" s="1">
        <v>0</v>
      </c>
      <c r="AB276" s="1">
        <v>0</v>
      </c>
      <c r="AC276" s="1">
        <v>0</v>
      </c>
      <c r="AE276" s="1">
        <v>0</v>
      </c>
      <c r="AF276" s="1">
        <v>0</v>
      </c>
      <c r="AG276" s="1">
        <v>38967</v>
      </c>
    </row>
    <row r="277" spans="1:33" s="1" customFormat="1" ht="18.75" customHeight="1" x14ac:dyDescent="0.3">
      <c r="A277" s="8">
        <v>44986</v>
      </c>
      <c r="B277" s="1" t="s">
        <v>259</v>
      </c>
      <c r="C277" s="1" t="s">
        <v>252</v>
      </c>
      <c r="D277" s="1" t="s">
        <v>251</v>
      </c>
      <c r="E277" s="1" t="s">
        <v>258</v>
      </c>
      <c r="F277" s="1">
        <v>35.6892523</v>
      </c>
      <c r="G277" s="1">
        <v>51.389600399999999</v>
      </c>
      <c r="H277" s="1" t="s">
        <v>5</v>
      </c>
      <c r="I277" s="1" t="s">
        <v>4</v>
      </c>
      <c r="J277" s="1" t="s">
        <v>23</v>
      </c>
      <c r="K277" s="1" t="s">
        <v>23</v>
      </c>
      <c r="L277" s="1" t="s">
        <v>249</v>
      </c>
      <c r="M277" s="1" t="s">
        <v>0</v>
      </c>
      <c r="N277" s="1">
        <v>1</v>
      </c>
      <c r="O277" s="1">
        <v>0</v>
      </c>
      <c r="P277" s="1">
        <v>0</v>
      </c>
      <c r="Q277" s="1">
        <v>0</v>
      </c>
      <c r="R277" s="1">
        <v>1</v>
      </c>
      <c r="S277" s="1">
        <v>0</v>
      </c>
      <c r="T277" s="1" t="b">
        <v>1</v>
      </c>
      <c r="U277" s="1">
        <v>0</v>
      </c>
      <c r="V277" s="1">
        <v>0</v>
      </c>
      <c r="W277" s="1">
        <v>0</v>
      </c>
      <c r="X277" s="1">
        <v>0</v>
      </c>
      <c r="Z277" s="1">
        <v>4</v>
      </c>
      <c r="AA277" s="1">
        <v>0</v>
      </c>
      <c r="AB277" s="1">
        <v>4</v>
      </c>
      <c r="AC277" s="1">
        <v>0</v>
      </c>
      <c r="AE277" s="1">
        <v>0</v>
      </c>
      <c r="AF277" s="1">
        <v>0</v>
      </c>
      <c r="AG277" s="1">
        <v>39004</v>
      </c>
    </row>
    <row r="278" spans="1:33" s="1" customFormat="1" ht="18.75" customHeight="1" x14ac:dyDescent="0.3">
      <c r="A278" s="8">
        <v>44986</v>
      </c>
      <c r="B278" s="1" t="s">
        <v>257</v>
      </c>
      <c r="C278" s="1" t="s">
        <v>252</v>
      </c>
      <c r="D278" s="1" t="s">
        <v>251</v>
      </c>
      <c r="E278" s="1" t="s">
        <v>256</v>
      </c>
      <c r="F278" s="1">
        <v>38.251558099999997</v>
      </c>
      <c r="G278" s="1">
        <v>48.297226899999998</v>
      </c>
      <c r="H278" s="1" t="s">
        <v>5</v>
      </c>
      <c r="I278" s="1" t="s">
        <v>4</v>
      </c>
      <c r="J278" s="1" t="s">
        <v>23</v>
      </c>
      <c r="K278" s="1" t="s">
        <v>23</v>
      </c>
      <c r="L278" s="1" t="s">
        <v>249</v>
      </c>
      <c r="M278" s="1" t="s">
        <v>0</v>
      </c>
      <c r="N278" s="1">
        <v>1</v>
      </c>
      <c r="O278" s="1">
        <v>0</v>
      </c>
      <c r="P278" s="1">
        <v>0</v>
      </c>
      <c r="Q278" s="1">
        <v>0</v>
      </c>
      <c r="R278" s="1">
        <v>1</v>
      </c>
      <c r="S278" s="1">
        <v>0</v>
      </c>
      <c r="T278" s="1" t="b">
        <v>0</v>
      </c>
      <c r="U278" s="1">
        <v>0</v>
      </c>
      <c r="V278" s="1">
        <v>0</v>
      </c>
      <c r="W278" s="1">
        <v>0</v>
      </c>
      <c r="X278" s="1">
        <v>0</v>
      </c>
      <c r="Z278" s="1">
        <v>0</v>
      </c>
      <c r="AA278" s="1">
        <v>0</v>
      </c>
      <c r="AB278" s="1">
        <v>0</v>
      </c>
      <c r="AC278" s="1">
        <v>0</v>
      </c>
      <c r="AE278" s="1">
        <v>0</v>
      </c>
      <c r="AF278" s="1">
        <v>0</v>
      </c>
      <c r="AG278" s="1">
        <v>39006</v>
      </c>
    </row>
    <row r="279" spans="1:33" s="1" customFormat="1" ht="18.75" customHeight="1" x14ac:dyDescent="0.3">
      <c r="A279" s="8">
        <v>44986</v>
      </c>
      <c r="B279" s="1" t="s">
        <v>255</v>
      </c>
      <c r="C279" s="1" t="s">
        <v>46</v>
      </c>
      <c r="D279" s="1" t="s">
        <v>45</v>
      </c>
      <c r="E279" s="1" t="s">
        <v>254</v>
      </c>
      <c r="F279" s="1">
        <v>5.2497379000000004</v>
      </c>
      <c r="G279" s="1">
        <v>10.3967165</v>
      </c>
      <c r="H279" s="1" t="s">
        <v>5</v>
      </c>
      <c r="I279" s="1" t="s">
        <v>18</v>
      </c>
      <c r="J279" s="1" t="s">
        <v>83</v>
      </c>
      <c r="K279" s="1" t="s">
        <v>245</v>
      </c>
      <c r="L279" s="1" t="s">
        <v>174</v>
      </c>
      <c r="M279" s="1" t="s">
        <v>15</v>
      </c>
      <c r="N279" s="1">
        <v>0</v>
      </c>
      <c r="O279" s="1">
        <v>0</v>
      </c>
      <c r="P279" s="1">
        <v>0</v>
      </c>
      <c r="Q279" s="1">
        <v>0</v>
      </c>
      <c r="R279" s="1">
        <v>0</v>
      </c>
      <c r="S279" s="1">
        <v>0</v>
      </c>
      <c r="T279" s="1" t="b">
        <v>0</v>
      </c>
      <c r="U279" s="1">
        <v>0</v>
      </c>
      <c r="V279" s="1">
        <v>1</v>
      </c>
      <c r="W279" s="1">
        <v>0</v>
      </c>
      <c r="X279" s="1">
        <v>0</v>
      </c>
      <c r="Z279" s="1">
        <v>0</v>
      </c>
      <c r="AA279" s="1">
        <v>0</v>
      </c>
      <c r="AB279" s="1">
        <v>0</v>
      </c>
      <c r="AC279" s="1">
        <v>0</v>
      </c>
      <c r="AE279" s="1">
        <v>0</v>
      </c>
      <c r="AF279" s="1">
        <v>0</v>
      </c>
      <c r="AG279" s="1">
        <v>38748</v>
      </c>
    </row>
    <row r="280" spans="1:33" s="1" customFormat="1" ht="18.75" customHeight="1" x14ac:dyDescent="0.3">
      <c r="A280" s="8">
        <v>44985</v>
      </c>
      <c r="B280" s="1" t="s">
        <v>253</v>
      </c>
      <c r="C280" s="1" t="s">
        <v>252</v>
      </c>
      <c r="D280" s="1" t="s">
        <v>251</v>
      </c>
      <c r="E280" s="1" t="s">
        <v>250</v>
      </c>
      <c r="F280" s="1">
        <v>35.740799852499997</v>
      </c>
      <c r="G280" s="1">
        <v>51.814955583200003</v>
      </c>
      <c r="H280" s="1" t="s">
        <v>5</v>
      </c>
      <c r="I280" s="1" t="s">
        <v>4</v>
      </c>
      <c r="J280" s="1" t="s">
        <v>23</v>
      </c>
      <c r="K280" s="1" t="s">
        <v>23</v>
      </c>
      <c r="L280" s="1" t="s">
        <v>249</v>
      </c>
      <c r="M280" s="1" t="s">
        <v>0</v>
      </c>
      <c r="N280" s="1">
        <v>1</v>
      </c>
      <c r="O280" s="1">
        <v>0</v>
      </c>
      <c r="P280" s="1">
        <v>0</v>
      </c>
      <c r="Q280" s="1">
        <v>0</v>
      </c>
      <c r="R280" s="1">
        <v>1</v>
      </c>
      <c r="S280" s="1">
        <v>0</v>
      </c>
      <c r="T280" s="1" t="b">
        <v>1</v>
      </c>
      <c r="U280" s="1">
        <v>0</v>
      </c>
      <c r="V280" s="1">
        <v>0</v>
      </c>
      <c r="W280" s="1">
        <v>0</v>
      </c>
      <c r="X280" s="1">
        <v>0</v>
      </c>
      <c r="Z280" s="1">
        <v>35</v>
      </c>
      <c r="AA280" s="1">
        <v>0</v>
      </c>
      <c r="AB280" s="1">
        <v>35</v>
      </c>
      <c r="AC280" s="1">
        <v>0</v>
      </c>
      <c r="AE280" s="1">
        <v>0</v>
      </c>
      <c r="AF280" s="1">
        <v>0</v>
      </c>
      <c r="AG280" s="1">
        <v>39002</v>
      </c>
    </row>
    <row r="281" spans="1:33" s="1" customFormat="1" ht="18.75" customHeight="1" x14ac:dyDescent="0.3">
      <c r="A281" s="8">
        <v>44985</v>
      </c>
      <c r="B281" s="1" t="s">
        <v>248</v>
      </c>
      <c r="C281" s="1" t="s">
        <v>8</v>
      </c>
      <c r="D281" s="1" t="s">
        <v>7</v>
      </c>
      <c r="E281" s="1" t="s">
        <v>105</v>
      </c>
      <c r="F281" s="1">
        <v>49.712929500000001</v>
      </c>
      <c r="G281" s="1">
        <v>37.613502799999999</v>
      </c>
      <c r="H281" s="1" t="s">
        <v>5</v>
      </c>
      <c r="I281" s="1" t="s">
        <v>4</v>
      </c>
      <c r="J281" s="1" t="s">
        <v>3</v>
      </c>
      <c r="K281" s="1" t="s">
        <v>2</v>
      </c>
      <c r="L281" s="1" t="s">
        <v>10</v>
      </c>
      <c r="M281" s="1" t="s">
        <v>107</v>
      </c>
      <c r="N281" s="1">
        <v>1</v>
      </c>
      <c r="O281" s="1">
        <v>0</v>
      </c>
      <c r="P281" s="1">
        <v>0</v>
      </c>
      <c r="Q281" s="1">
        <v>0</v>
      </c>
      <c r="R281" s="1">
        <v>0</v>
      </c>
      <c r="S281" s="1">
        <v>1</v>
      </c>
      <c r="T281" s="1" t="b">
        <v>0</v>
      </c>
      <c r="U281" s="1">
        <v>0</v>
      </c>
      <c r="V281" s="1">
        <v>0</v>
      </c>
      <c r="W281" s="1">
        <v>0</v>
      </c>
      <c r="X281" s="1">
        <v>0</v>
      </c>
      <c r="Z281" s="1">
        <v>0</v>
      </c>
      <c r="AA281" s="1">
        <v>0</v>
      </c>
      <c r="AB281" s="1">
        <v>0</v>
      </c>
      <c r="AC281" s="1">
        <v>0</v>
      </c>
      <c r="AE281" s="1">
        <v>0</v>
      </c>
      <c r="AF281" s="1">
        <v>0</v>
      </c>
      <c r="AG281" s="1">
        <v>38966</v>
      </c>
    </row>
    <row r="282" spans="1:33" s="1" customFormat="1" ht="18.75" customHeight="1" x14ac:dyDescent="0.3">
      <c r="A282" s="8">
        <v>44984</v>
      </c>
      <c r="B282" s="1" t="s">
        <v>247</v>
      </c>
      <c r="C282" s="1" t="s">
        <v>46</v>
      </c>
      <c r="D282" s="1" t="s">
        <v>45</v>
      </c>
      <c r="E282" s="1" t="s">
        <v>246</v>
      </c>
      <c r="F282" s="1">
        <v>10.3436507</v>
      </c>
      <c r="G282" s="1">
        <v>14.2358289</v>
      </c>
      <c r="H282" s="1" t="s">
        <v>5</v>
      </c>
      <c r="I282" s="1" t="s">
        <v>18</v>
      </c>
      <c r="J282" s="1" t="s">
        <v>83</v>
      </c>
      <c r="K282" s="1" t="s">
        <v>245</v>
      </c>
      <c r="L282" s="1" t="s">
        <v>1</v>
      </c>
      <c r="M282" s="1" t="s">
        <v>15</v>
      </c>
      <c r="N282" s="1">
        <v>0</v>
      </c>
      <c r="O282" s="1">
        <v>0</v>
      </c>
      <c r="P282" s="1">
        <v>0</v>
      </c>
      <c r="Q282" s="1">
        <v>0</v>
      </c>
      <c r="R282" s="1">
        <v>0</v>
      </c>
      <c r="S282" s="1">
        <v>0</v>
      </c>
      <c r="T282" s="1" t="b">
        <v>0</v>
      </c>
      <c r="U282" s="1">
        <v>1</v>
      </c>
      <c r="V282" s="1">
        <v>0</v>
      </c>
      <c r="W282" s="1">
        <v>0</v>
      </c>
      <c r="X282" s="1">
        <v>0</v>
      </c>
      <c r="Z282" s="1">
        <v>0</v>
      </c>
      <c r="AA282" s="1">
        <v>0</v>
      </c>
      <c r="AB282" s="1">
        <v>0</v>
      </c>
      <c r="AC282" s="1">
        <v>0</v>
      </c>
      <c r="AE282" s="1">
        <v>0</v>
      </c>
      <c r="AF282" s="1">
        <v>0</v>
      </c>
      <c r="AG282" s="1">
        <v>38101</v>
      </c>
    </row>
    <row r="283" spans="1:33" s="1" customFormat="1" ht="18.75" customHeight="1" x14ac:dyDescent="0.3">
      <c r="A283" s="8">
        <v>44983</v>
      </c>
      <c r="B283" s="2" t="s">
        <v>244</v>
      </c>
      <c r="C283" s="1" t="s">
        <v>86</v>
      </c>
      <c r="D283" s="1" t="s">
        <v>85</v>
      </c>
      <c r="E283" s="1" t="s">
        <v>202</v>
      </c>
      <c r="F283" s="1">
        <v>21.632949</v>
      </c>
      <c r="G283" s="1">
        <v>95.248732399999994</v>
      </c>
      <c r="H283" s="1" t="s">
        <v>5</v>
      </c>
      <c r="I283" s="1" t="s">
        <v>4</v>
      </c>
      <c r="J283" s="1" t="s">
        <v>176</v>
      </c>
      <c r="K283" s="1" t="s">
        <v>201</v>
      </c>
      <c r="L283" s="1" t="s">
        <v>1</v>
      </c>
      <c r="M283" s="1" t="s">
        <v>0</v>
      </c>
      <c r="N283" s="1">
        <v>1</v>
      </c>
      <c r="O283" s="1">
        <v>0</v>
      </c>
      <c r="P283" s="1">
        <v>0</v>
      </c>
      <c r="Q283" s="1">
        <v>0</v>
      </c>
      <c r="R283" s="1">
        <v>1</v>
      </c>
      <c r="S283" s="1">
        <v>1</v>
      </c>
      <c r="T283" s="1" t="b">
        <v>0</v>
      </c>
      <c r="U283" s="1">
        <v>0</v>
      </c>
      <c r="V283" s="1">
        <v>0</v>
      </c>
      <c r="W283" s="1">
        <v>0</v>
      </c>
      <c r="X283" s="1">
        <v>0</v>
      </c>
      <c r="Z283" s="1">
        <v>0</v>
      </c>
      <c r="AA283" s="1">
        <v>0</v>
      </c>
      <c r="AB283" s="1">
        <v>0</v>
      </c>
      <c r="AC283" s="1">
        <v>0</v>
      </c>
      <c r="AE283" s="1">
        <v>0</v>
      </c>
      <c r="AF283" s="1">
        <v>0</v>
      </c>
      <c r="AG283" s="1">
        <v>38151</v>
      </c>
    </row>
    <row r="284" spans="1:33" s="1" customFormat="1" ht="18.75" customHeight="1" x14ac:dyDescent="0.3">
      <c r="A284" s="8">
        <v>44983</v>
      </c>
      <c r="B284" s="1" t="s">
        <v>243</v>
      </c>
      <c r="C284" s="1" t="s">
        <v>21</v>
      </c>
      <c r="D284" s="1" t="s">
        <v>20</v>
      </c>
      <c r="E284" s="1" t="s">
        <v>242</v>
      </c>
      <c r="F284" s="1">
        <v>36.014115995600001</v>
      </c>
      <c r="G284" s="1">
        <v>38.887480607599997</v>
      </c>
      <c r="H284" s="1" t="s">
        <v>11</v>
      </c>
      <c r="I284" s="1" t="s">
        <v>4</v>
      </c>
      <c r="J284" s="1" t="s">
        <v>29</v>
      </c>
      <c r="K284" s="1" t="s">
        <v>62</v>
      </c>
      <c r="L284" s="1" t="s">
        <v>10</v>
      </c>
      <c r="M284" s="1" t="s">
        <v>0</v>
      </c>
      <c r="N284" s="1">
        <v>1</v>
      </c>
      <c r="O284" s="1">
        <v>0</v>
      </c>
      <c r="P284" s="1">
        <v>0</v>
      </c>
      <c r="Q284" s="1">
        <v>0</v>
      </c>
      <c r="R284" s="1">
        <v>0</v>
      </c>
      <c r="S284" s="1">
        <v>1</v>
      </c>
      <c r="T284" s="1" t="b">
        <v>1</v>
      </c>
      <c r="U284" s="1">
        <v>0</v>
      </c>
      <c r="V284" s="1">
        <v>0</v>
      </c>
      <c r="W284" s="1">
        <v>0</v>
      </c>
      <c r="X284" s="1">
        <v>0</v>
      </c>
      <c r="Z284" s="1">
        <v>4</v>
      </c>
      <c r="AA284" s="1">
        <v>0</v>
      </c>
      <c r="AB284" s="1">
        <v>4</v>
      </c>
      <c r="AC284" s="1">
        <v>0</v>
      </c>
      <c r="AE284" s="1">
        <v>0</v>
      </c>
      <c r="AF284" s="1">
        <v>0</v>
      </c>
      <c r="AG284" s="1">
        <v>38180</v>
      </c>
    </row>
    <row r="285" spans="1:33" s="1" customFormat="1" ht="18.75" customHeight="1" x14ac:dyDescent="0.3">
      <c r="A285" s="8">
        <v>44982</v>
      </c>
      <c r="B285" s="1" t="s">
        <v>241</v>
      </c>
      <c r="C285" s="1" t="s">
        <v>8</v>
      </c>
      <c r="D285" s="1" t="s">
        <v>7</v>
      </c>
      <c r="E285" s="1" t="s">
        <v>113</v>
      </c>
      <c r="F285" s="1">
        <v>47.908978314700001</v>
      </c>
      <c r="G285" s="1">
        <v>37.771001863400002</v>
      </c>
      <c r="H285" s="1" t="s">
        <v>11</v>
      </c>
      <c r="I285" s="1" t="s">
        <v>4</v>
      </c>
      <c r="J285" s="1" t="s">
        <v>3</v>
      </c>
      <c r="K285" s="1" t="s">
        <v>2</v>
      </c>
      <c r="L285" s="1" t="s">
        <v>159</v>
      </c>
      <c r="M285" s="1" t="s">
        <v>0</v>
      </c>
      <c r="N285" s="1">
        <v>1</v>
      </c>
      <c r="O285" s="1">
        <v>0</v>
      </c>
      <c r="P285" s="1">
        <v>0</v>
      </c>
      <c r="Q285" s="1">
        <v>0</v>
      </c>
      <c r="R285" s="1">
        <v>0</v>
      </c>
      <c r="S285" s="1">
        <v>1</v>
      </c>
      <c r="T285" s="1" t="b">
        <v>0</v>
      </c>
      <c r="U285" s="1">
        <v>0</v>
      </c>
      <c r="V285" s="1">
        <v>0</v>
      </c>
      <c r="W285" s="1">
        <v>0</v>
      </c>
      <c r="X285" s="1">
        <v>0</v>
      </c>
      <c r="Z285" s="1">
        <v>0</v>
      </c>
      <c r="AA285" s="1">
        <v>0</v>
      </c>
      <c r="AB285" s="1">
        <v>0</v>
      </c>
      <c r="AC285" s="1">
        <v>0</v>
      </c>
      <c r="AE285" s="1">
        <v>0</v>
      </c>
      <c r="AF285" s="1">
        <v>0</v>
      </c>
      <c r="AG285" s="1">
        <v>38964</v>
      </c>
    </row>
    <row r="286" spans="1:33" s="1" customFormat="1" ht="18.75" customHeight="1" x14ac:dyDescent="0.3">
      <c r="A286" s="8">
        <v>44982</v>
      </c>
      <c r="B286" s="1" t="s">
        <v>240</v>
      </c>
      <c r="C286" s="1" t="s">
        <v>86</v>
      </c>
      <c r="D286" s="1" t="s">
        <v>85</v>
      </c>
      <c r="E286" s="1" t="s">
        <v>202</v>
      </c>
      <c r="F286" s="1">
        <v>21.612559999999998</v>
      </c>
      <c r="G286" s="1">
        <v>94.854316999999995</v>
      </c>
      <c r="H286" s="1" t="s">
        <v>5</v>
      </c>
      <c r="I286" s="1" t="s">
        <v>4</v>
      </c>
      <c r="J286" s="1" t="s">
        <v>83</v>
      </c>
      <c r="K286" s="1" t="s">
        <v>82</v>
      </c>
      <c r="L286" s="1" t="s">
        <v>81</v>
      </c>
      <c r="M286" s="1" t="s">
        <v>0</v>
      </c>
      <c r="N286" s="1">
        <v>1</v>
      </c>
      <c r="O286" s="1">
        <v>0</v>
      </c>
      <c r="P286" s="1">
        <v>0</v>
      </c>
      <c r="Q286" s="1">
        <v>0</v>
      </c>
      <c r="R286" s="1">
        <v>0</v>
      </c>
      <c r="S286" s="1">
        <v>1</v>
      </c>
      <c r="T286" s="1" t="b">
        <v>0</v>
      </c>
      <c r="U286" s="1">
        <v>0</v>
      </c>
      <c r="V286" s="1">
        <v>0</v>
      </c>
      <c r="W286" s="1">
        <v>0</v>
      </c>
      <c r="X286" s="1">
        <v>0</v>
      </c>
      <c r="Z286" s="1">
        <v>0</v>
      </c>
      <c r="AA286" s="1">
        <v>0</v>
      </c>
      <c r="AB286" s="1">
        <v>0</v>
      </c>
      <c r="AC286" s="1">
        <v>0</v>
      </c>
      <c r="AE286" s="1">
        <v>0</v>
      </c>
      <c r="AF286" s="1">
        <v>0</v>
      </c>
      <c r="AG286" s="1">
        <v>38780</v>
      </c>
    </row>
    <row r="287" spans="1:33" s="1" customFormat="1" ht="18.75" customHeight="1" x14ac:dyDescent="0.3">
      <c r="A287" s="8">
        <v>44980</v>
      </c>
      <c r="B287" s="1" t="s">
        <v>239</v>
      </c>
      <c r="C287" s="1" t="s">
        <v>139</v>
      </c>
      <c r="D287" s="1" t="s">
        <v>138</v>
      </c>
      <c r="E287" s="1" t="s">
        <v>137</v>
      </c>
      <c r="F287" s="1">
        <v>31.166986900000001</v>
      </c>
      <c r="G287" s="1">
        <v>46.600113700000001</v>
      </c>
      <c r="H287" s="1" t="s">
        <v>5</v>
      </c>
      <c r="I287" s="1" t="s">
        <v>18</v>
      </c>
      <c r="J287" s="1" t="s">
        <v>48</v>
      </c>
      <c r="K287" s="1" t="s">
        <v>38</v>
      </c>
      <c r="L287" s="1" t="s">
        <v>1</v>
      </c>
      <c r="M287" s="1" t="s">
        <v>15</v>
      </c>
      <c r="N287" s="1">
        <v>0</v>
      </c>
      <c r="O287" s="1">
        <v>0</v>
      </c>
      <c r="P287" s="1">
        <v>0</v>
      </c>
      <c r="Q287" s="1">
        <v>0</v>
      </c>
      <c r="R287" s="1">
        <v>0</v>
      </c>
      <c r="S287" s="1">
        <v>0</v>
      </c>
      <c r="T287" s="1" t="b">
        <v>0</v>
      </c>
      <c r="U287" s="1">
        <v>0</v>
      </c>
      <c r="V287" s="1">
        <v>1</v>
      </c>
      <c r="W287" s="1">
        <v>0</v>
      </c>
      <c r="X287" s="1">
        <v>0</v>
      </c>
      <c r="Z287" s="1">
        <v>0</v>
      </c>
      <c r="AA287" s="1">
        <v>0</v>
      </c>
      <c r="AB287" s="1">
        <v>0</v>
      </c>
      <c r="AC287" s="1">
        <v>0</v>
      </c>
      <c r="AE287" s="1">
        <v>0</v>
      </c>
      <c r="AF287" s="1">
        <v>0</v>
      </c>
      <c r="AG287" s="1">
        <v>38178</v>
      </c>
    </row>
    <row r="288" spans="1:33" s="1" customFormat="1" ht="18.75" customHeight="1" x14ac:dyDescent="0.3">
      <c r="A288" s="8">
        <v>44980</v>
      </c>
      <c r="B288" s="1" t="s">
        <v>238</v>
      </c>
      <c r="C288" s="1" t="s">
        <v>86</v>
      </c>
      <c r="D288" s="1" t="s">
        <v>85</v>
      </c>
      <c r="E288" s="1" t="s">
        <v>163</v>
      </c>
      <c r="F288" s="1">
        <v>22.2814721228</v>
      </c>
      <c r="G288" s="1">
        <v>95.440984773599993</v>
      </c>
      <c r="H288" s="1" t="s">
        <v>5</v>
      </c>
      <c r="I288" s="1" t="s">
        <v>4</v>
      </c>
      <c r="J288" s="1" t="s">
        <v>83</v>
      </c>
      <c r="K288" s="1" t="s">
        <v>82</v>
      </c>
      <c r="L288" s="1" t="s">
        <v>81</v>
      </c>
      <c r="M288" s="1" t="s">
        <v>0</v>
      </c>
      <c r="N288" s="1">
        <v>1</v>
      </c>
      <c r="O288" s="1">
        <v>0</v>
      </c>
      <c r="P288" s="1">
        <v>0</v>
      </c>
      <c r="Q288" s="1">
        <v>0</v>
      </c>
      <c r="R288" s="1">
        <v>0</v>
      </c>
      <c r="S288" s="1">
        <v>1</v>
      </c>
      <c r="T288" s="1" t="b">
        <v>0</v>
      </c>
      <c r="U288" s="1">
        <v>0</v>
      </c>
      <c r="V288" s="1">
        <v>0</v>
      </c>
      <c r="W288" s="1">
        <v>0</v>
      </c>
      <c r="X288" s="1">
        <v>0</v>
      </c>
      <c r="Z288" s="1">
        <v>0</v>
      </c>
      <c r="AA288" s="1">
        <v>0</v>
      </c>
      <c r="AB288" s="1">
        <v>0</v>
      </c>
      <c r="AC288" s="1">
        <v>0</v>
      </c>
      <c r="AE288" s="1">
        <v>0</v>
      </c>
      <c r="AF288" s="1">
        <v>0</v>
      </c>
      <c r="AG288" s="1">
        <v>38149</v>
      </c>
    </row>
    <row r="289" spans="1:33" s="1" customFormat="1" ht="18.75" customHeight="1" x14ac:dyDescent="0.3">
      <c r="A289" s="8">
        <v>44980</v>
      </c>
      <c r="B289" s="1" t="s">
        <v>237</v>
      </c>
      <c r="C289" s="1" t="s">
        <v>98</v>
      </c>
      <c r="D289" s="1" t="s">
        <v>97</v>
      </c>
      <c r="E289" s="1" t="s">
        <v>96</v>
      </c>
      <c r="F289" s="1">
        <v>12.8261</v>
      </c>
      <c r="G289" s="1">
        <v>1.6827666999999999</v>
      </c>
      <c r="H289" s="1" t="s">
        <v>5</v>
      </c>
      <c r="I289" s="1" t="s">
        <v>42</v>
      </c>
      <c r="J289" s="1" t="s">
        <v>29</v>
      </c>
      <c r="K289" s="1" t="s">
        <v>28</v>
      </c>
      <c r="L289" s="1" t="s">
        <v>1</v>
      </c>
      <c r="M289" s="1" t="s">
        <v>15</v>
      </c>
      <c r="N289" s="1">
        <v>0</v>
      </c>
      <c r="O289" s="1">
        <v>0</v>
      </c>
      <c r="P289" s="1">
        <v>0</v>
      </c>
      <c r="Q289" s="1">
        <v>0</v>
      </c>
      <c r="R289" s="1">
        <v>0</v>
      </c>
      <c r="S289" s="1">
        <v>0</v>
      </c>
      <c r="T289" s="1" t="b">
        <v>0</v>
      </c>
      <c r="U289" s="1">
        <v>0</v>
      </c>
      <c r="V289" s="1">
        <v>0</v>
      </c>
      <c r="W289" s="1">
        <v>1</v>
      </c>
      <c r="X289" s="1">
        <v>0</v>
      </c>
      <c r="Y289" s="1" t="s">
        <v>232</v>
      </c>
      <c r="Z289" s="1">
        <v>0</v>
      </c>
      <c r="AA289" s="1">
        <v>0</v>
      </c>
      <c r="AB289" s="1">
        <v>0</v>
      </c>
      <c r="AC289" s="1">
        <v>0</v>
      </c>
      <c r="AE289" s="1">
        <v>0</v>
      </c>
      <c r="AF289" s="1">
        <v>0</v>
      </c>
      <c r="AG289" s="1">
        <v>38105</v>
      </c>
    </row>
    <row r="290" spans="1:33" s="1" customFormat="1" ht="18.75" customHeight="1" x14ac:dyDescent="0.3">
      <c r="A290" s="8">
        <v>44980</v>
      </c>
      <c r="B290" s="1" t="s">
        <v>236</v>
      </c>
      <c r="C290" s="1" t="s">
        <v>86</v>
      </c>
      <c r="D290" s="1" t="s">
        <v>85</v>
      </c>
      <c r="E290" s="1" t="s">
        <v>235</v>
      </c>
      <c r="F290" s="1">
        <v>17.303443401999999</v>
      </c>
      <c r="G290" s="1">
        <v>96.998296785299999</v>
      </c>
      <c r="H290" s="1" t="s">
        <v>5</v>
      </c>
      <c r="I290" s="1" t="s">
        <v>18</v>
      </c>
      <c r="J290" s="1" t="s">
        <v>17</v>
      </c>
      <c r="K290" s="1" t="s">
        <v>181</v>
      </c>
      <c r="L290" s="1" t="s">
        <v>1</v>
      </c>
      <c r="M290" s="1" t="s">
        <v>15</v>
      </c>
      <c r="N290" s="1">
        <v>0</v>
      </c>
      <c r="O290" s="1">
        <v>0</v>
      </c>
      <c r="P290" s="1">
        <v>0</v>
      </c>
      <c r="Q290" s="1">
        <v>0</v>
      </c>
      <c r="R290" s="1">
        <v>0</v>
      </c>
      <c r="S290" s="1">
        <v>0</v>
      </c>
      <c r="T290" s="1" t="b">
        <v>0</v>
      </c>
      <c r="U290" s="1">
        <v>1</v>
      </c>
      <c r="V290" s="1">
        <v>0</v>
      </c>
      <c r="W290" s="1">
        <v>0</v>
      </c>
      <c r="X290" s="1">
        <v>1</v>
      </c>
      <c r="Y290" s="1" t="s">
        <v>234</v>
      </c>
      <c r="Z290" s="1">
        <v>0</v>
      </c>
      <c r="AA290" s="1">
        <v>0</v>
      </c>
      <c r="AB290" s="1">
        <v>0</v>
      </c>
      <c r="AC290" s="1">
        <v>0</v>
      </c>
      <c r="AE290" s="1">
        <v>0</v>
      </c>
      <c r="AF290" s="1">
        <v>0</v>
      </c>
      <c r="AG290" s="1">
        <v>38779</v>
      </c>
    </row>
    <row r="291" spans="1:33" s="1" customFormat="1" ht="18.75" customHeight="1" x14ac:dyDescent="0.3">
      <c r="A291" s="8">
        <v>44978</v>
      </c>
      <c r="B291" s="1" t="s">
        <v>233</v>
      </c>
      <c r="C291" s="1" t="s">
        <v>86</v>
      </c>
      <c r="D291" s="1" t="s">
        <v>85</v>
      </c>
      <c r="E291" s="1" t="s">
        <v>182</v>
      </c>
      <c r="F291" s="1">
        <v>12.431955200000001</v>
      </c>
      <c r="G291" s="1">
        <v>98.595571100000001</v>
      </c>
      <c r="H291" s="1" t="s">
        <v>43</v>
      </c>
      <c r="I291" s="1" t="s">
        <v>18</v>
      </c>
      <c r="J291" s="1" t="s">
        <v>83</v>
      </c>
      <c r="K291" s="1" t="s">
        <v>82</v>
      </c>
      <c r="L291" s="1" t="s">
        <v>1</v>
      </c>
      <c r="M291" s="1" t="s">
        <v>15</v>
      </c>
      <c r="N291" s="1">
        <v>0</v>
      </c>
      <c r="O291" s="1">
        <v>0</v>
      </c>
      <c r="P291" s="1">
        <v>0</v>
      </c>
      <c r="Q291" s="1">
        <v>0</v>
      </c>
      <c r="R291" s="1">
        <v>0</v>
      </c>
      <c r="S291" s="1">
        <v>0</v>
      </c>
      <c r="T291" s="1" t="b">
        <v>0</v>
      </c>
      <c r="U291" s="1">
        <v>0</v>
      </c>
      <c r="V291" s="1">
        <v>0</v>
      </c>
      <c r="W291" s="1">
        <v>0</v>
      </c>
      <c r="X291" s="1">
        <v>17</v>
      </c>
      <c r="Y291" s="1" t="s">
        <v>232</v>
      </c>
      <c r="Z291" s="1">
        <v>0</v>
      </c>
      <c r="AA291" s="1">
        <v>0</v>
      </c>
      <c r="AB291" s="1">
        <v>0</v>
      </c>
      <c r="AC291" s="1">
        <v>0</v>
      </c>
      <c r="AE291" s="1">
        <v>0</v>
      </c>
      <c r="AF291" s="1">
        <v>0</v>
      </c>
      <c r="AG291" s="1">
        <v>38776</v>
      </c>
    </row>
    <row r="292" spans="1:33" s="1" customFormat="1" ht="18.75" customHeight="1" x14ac:dyDescent="0.3">
      <c r="A292" s="8">
        <v>44978</v>
      </c>
      <c r="B292" s="1" t="s">
        <v>231</v>
      </c>
      <c r="C292" s="1" t="s">
        <v>8</v>
      </c>
      <c r="D292" s="1" t="s">
        <v>7</v>
      </c>
      <c r="E292" s="1" t="s">
        <v>12</v>
      </c>
      <c r="F292" s="1">
        <v>46.641264399999997</v>
      </c>
      <c r="G292" s="1">
        <v>32.625793999999999</v>
      </c>
      <c r="H292" s="1" t="s">
        <v>43</v>
      </c>
      <c r="I292" s="1" t="s">
        <v>4</v>
      </c>
      <c r="J292" s="1" t="s">
        <v>3</v>
      </c>
      <c r="K292" s="1" t="s">
        <v>2</v>
      </c>
      <c r="L292" s="1" t="s">
        <v>51</v>
      </c>
      <c r="M292" s="1" t="s">
        <v>107</v>
      </c>
      <c r="N292" s="1">
        <v>1</v>
      </c>
      <c r="O292" s="1">
        <v>0</v>
      </c>
      <c r="P292" s="1">
        <v>0</v>
      </c>
      <c r="Q292" s="1">
        <v>0</v>
      </c>
      <c r="R292" s="1">
        <v>0</v>
      </c>
      <c r="S292" s="1">
        <v>1</v>
      </c>
      <c r="T292" s="1" t="b">
        <v>0</v>
      </c>
      <c r="U292" s="1">
        <v>0</v>
      </c>
      <c r="V292" s="1">
        <v>0</v>
      </c>
      <c r="W292" s="1">
        <v>0</v>
      </c>
      <c r="X292" s="1">
        <v>0</v>
      </c>
      <c r="Z292" s="1">
        <v>0</v>
      </c>
      <c r="AA292" s="1">
        <v>0</v>
      </c>
      <c r="AB292" s="1">
        <v>0</v>
      </c>
      <c r="AC292" s="1">
        <v>0</v>
      </c>
      <c r="AE292" s="1">
        <v>0</v>
      </c>
      <c r="AF292" s="1">
        <v>0</v>
      </c>
      <c r="AG292" s="1">
        <v>37459</v>
      </c>
    </row>
    <row r="293" spans="1:33" s="1" customFormat="1" ht="18.75" customHeight="1" x14ac:dyDescent="0.3">
      <c r="A293" s="8">
        <v>44977</v>
      </c>
      <c r="B293" s="1" t="s">
        <v>230</v>
      </c>
      <c r="C293" s="1" t="s">
        <v>77</v>
      </c>
      <c r="D293" s="1" t="s">
        <v>77</v>
      </c>
      <c r="E293" s="1" t="s">
        <v>76</v>
      </c>
      <c r="F293" s="1">
        <v>-6.1596702033000001</v>
      </c>
      <c r="G293" s="1">
        <v>143.1243752243</v>
      </c>
      <c r="H293" s="1" t="s">
        <v>11</v>
      </c>
      <c r="I293" s="1" t="s">
        <v>176</v>
      </c>
      <c r="J293" s="1" t="s">
        <v>48</v>
      </c>
      <c r="K293" s="1" t="s">
        <v>48</v>
      </c>
      <c r="L293" s="1" t="s">
        <v>1</v>
      </c>
      <c r="M293" s="1" t="s">
        <v>15</v>
      </c>
      <c r="N293" s="1">
        <v>0</v>
      </c>
      <c r="O293" s="1">
        <v>0</v>
      </c>
      <c r="P293" s="1">
        <v>0</v>
      </c>
      <c r="Q293" s="1">
        <v>0</v>
      </c>
      <c r="R293" s="1">
        <v>0</v>
      </c>
      <c r="S293" s="1">
        <v>0</v>
      </c>
      <c r="T293" s="1" t="b">
        <v>0</v>
      </c>
      <c r="U293" s="1">
        <v>0</v>
      </c>
      <c r="V293" s="1">
        <v>0</v>
      </c>
      <c r="W293" s="1">
        <v>3</v>
      </c>
      <c r="X293" s="1">
        <v>0</v>
      </c>
      <c r="Y293" s="1" t="s">
        <v>229</v>
      </c>
      <c r="Z293" s="1">
        <v>0</v>
      </c>
      <c r="AA293" s="1">
        <v>0</v>
      </c>
      <c r="AB293" s="1">
        <v>0</v>
      </c>
      <c r="AC293" s="1">
        <v>1</v>
      </c>
      <c r="AD293" s="1" t="s">
        <v>229</v>
      </c>
      <c r="AE293" s="1">
        <v>0</v>
      </c>
      <c r="AF293" s="1">
        <v>0</v>
      </c>
      <c r="AG293" s="1">
        <v>38152</v>
      </c>
    </row>
    <row r="294" spans="1:33" s="1" customFormat="1" ht="18.75" customHeight="1" x14ac:dyDescent="0.3">
      <c r="A294" s="8">
        <v>44977</v>
      </c>
      <c r="B294" s="1" t="s">
        <v>228</v>
      </c>
      <c r="C294" s="1" t="s">
        <v>227</v>
      </c>
      <c r="D294" s="1" t="s">
        <v>226</v>
      </c>
      <c r="E294" s="1" t="s">
        <v>225</v>
      </c>
      <c r="F294" s="1">
        <v>31.812584590899998</v>
      </c>
      <c r="G294" s="1">
        <v>35.245846509899998</v>
      </c>
      <c r="H294" s="1" t="s">
        <v>5</v>
      </c>
      <c r="I294" s="1" t="s">
        <v>4</v>
      </c>
      <c r="J294" s="1" t="s">
        <v>83</v>
      </c>
      <c r="K294" s="1" t="s">
        <v>115</v>
      </c>
      <c r="L294" s="1" t="s">
        <v>1</v>
      </c>
      <c r="M294" s="1" t="s">
        <v>0</v>
      </c>
      <c r="N294" s="1">
        <v>1</v>
      </c>
      <c r="O294" s="1">
        <v>0</v>
      </c>
      <c r="P294" s="1">
        <v>0</v>
      </c>
      <c r="Q294" s="1">
        <v>0</v>
      </c>
      <c r="R294" s="1">
        <v>0</v>
      </c>
      <c r="S294" s="1">
        <v>0</v>
      </c>
      <c r="T294" s="1" t="b">
        <v>1</v>
      </c>
      <c r="U294" s="1">
        <v>0</v>
      </c>
      <c r="V294" s="1">
        <v>0</v>
      </c>
      <c r="W294" s="1">
        <v>0</v>
      </c>
      <c r="X294" s="1">
        <v>0</v>
      </c>
      <c r="Z294" s="1">
        <v>10</v>
      </c>
      <c r="AA294" s="1">
        <v>0</v>
      </c>
      <c r="AB294" s="1">
        <v>10</v>
      </c>
      <c r="AC294" s="1">
        <v>0</v>
      </c>
      <c r="AE294" s="1">
        <v>0</v>
      </c>
      <c r="AF294" s="1">
        <v>0</v>
      </c>
      <c r="AG294" s="1">
        <v>38179</v>
      </c>
    </row>
    <row r="295" spans="1:33" s="1" customFormat="1" ht="18.75" customHeight="1" x14ac:dyDescent="0.3">
      <c r="A295" s="8">
        <v>44975</v>
      </c>
      <c r="B295" s="1" t="s">
        <v>224</v>
      </c>
      <c r="C295" s="1" t="s">
        <v>71</v>
      </c>
      <c r="D295" s="1" t="s">
        <v>70</v>
      </c>
      <c r="E295" s="1" t="s">
        <v>223</v>
      </c>
      <c r="F295" s="1">
        <v>13.411541400000001</v>
      </c>
      <c r="G295" s="1">
        <v>43.557087099999997</v>
      </c>
      <c r="H295" s="1" t="s">
        <v>11</v>
      </c>
      <c r="I295" s="1" t="s">
        <v>18</v>
      </c>
      <c r="J295" s="1" t="s">
        <v>29</v>
      </c>
      <c r="K295" s="1" t="s">
        <v>38</v>
      </c>
      <c r="L295" s="1" t="s">
        <v>1</v>
      </c>
      <c r="M295" s="1" t="s">
        <v>15</v>
      </c>
      <c r="N295" s="1">
        <v>0</v>
      </c>
      <c r="O295" s="1">
        <v>0</v>
      </c>
      <c r="P295" s="1">
        <v>0</v>
      </c>
      <c r="Q295" s="1">
        <v>0</v>
      </c>
      <c r="R295" s="1">
        <v>0</v>
      </c>
      <c r="S295" s="1">
        <v>0</v>
      </c>
      <c r="T295" s="1" t="b">
        <v>0</v>
      </c>
      <c r="U295" s="1">
        <v>1</v>
      </c>
      <c r="V295" s="1">
        <v>0</v>
      </c>
      <c r="W295" s="1">
        <v>0</v>
      </c>
      <c r="X295" s="1">
        <v>0</v>
      </c>
      <c r="Z295" s="1">
        <v>0</v>
      </c>
      <c r="AA295" s="1">
        <v>0</v>
      </c>
      <c r="AB295" s="1">
        <v>0</v>
      </c>
      <c r="AC295" s="1">
        <v>0</v>
      </c>
      <c r="AE295" s="1">
        <v>0</v>
      </c>
      <c r="AF295" s="1">
        <v>0</v>
      </c>
      <c r="AG295" s="1">
        <v>38181</v>
      </c>
    </row>
    <row r="296" spans="1:33" s="1" customFormat="1" ht="18.75" customHeight="1" x14ac:dyDescent="0.3">
      <c r="A296" s="8">
        <v>44975</v>
      </c>
      <c r="B296" s="1" t="s">
        <v>222</v>
      </c>
      <c r="C296" s="1" t="s">
        <v>8</v>
      </c>
      <c r="D296" s="1" t="s">
        <v>7</v>
      </c>
      <c r="E296" s="1" t="s">
        <v>52</v>
      </c>
      <c r="F296" s="1">
        <v>47.5761258</v>
      </c>
      <c r="G296" s="1">
        <v>34.383179319200003</v>
      </c>
      <c r="H296" s="1" t="s">
        <v>5</v>
      </c>
      <c r="I296" s="1" t="s">
        <v>4</v>
      </c>
      <c r="J296" s="1" t="s">
        <v>3</v>
      </c>
      <c r="K296" s="1" t="s">
        <v>2</v>
      </c>
      <c r="L296" s="1" t="s">
        <v>10</v>
      </c>
      <c r="M296" s="1" t="s">
        <v>66</v>
      </c>
      <c r="N296" s="1">
        <v>1</v>
      </c>
      <c r="O296" s="1">
        <v>0</v>
      </c>
      <c r="P296" s="1">
        <v>0</v>
      </c>
      <c r="Q296" s="1">
        <v>0</v>
      </c>
      <c r="R296" s="1">
        <v>0</v>
      </c>
      <c r="S296" s="1">
        <v>1</v>
      </c>
      <c r="T296" s="1" t="b">
        <v>0</v>
      </c>
      <c r="U296" s="1">
        <v>0</v>
      </c>
      <c r="V296" s="1">
        <v>0</v>
      </c>
      <c r="W296" s="1">
        <v>0</v>
      </c>
      <c r="X296" s="1">
        <v>0</v>
      </c>
      <c r="Z296" s="1">
        <v>0</v>
      </c>
      <c r="AA296" s="1">
        <v>0</v>
      </c>
      <c r="AB296" s="1">
        <v>0</v>
      </c>
      <c r="AC296" s="1">
        <v>0</v>
      </c>
      <c r="AE296" s="1">
        <v>0</v>
      </c>
      <c r="AF296" s="1">
        <v>0</v>
      </c>
      <c r="AG296" s="1">
        <v>37456</v>
      </c>
    </row>
    <row r="297" spans="1:33" s="1" customFormat="1" ht="18.75" customHeight="1" x14ac:dyDescent="0.3">
      <c r="A297" s="8">
        <v>44975</v>
      </c>
      <c r="B297" s="1" t="s">
        <v>219</v>
      </c>
      <c r="C297" s="1" t="s">
        <v>8</v>
      </c>
      <c r="D297" s="1" t="s">
        <v>7</v>
      </c>
      <c r="E297" s="1" t="s">
        <v>218</v>
      </c>
      <c r="F297" s="1">
        <v>49.419640399999999</v>
      </c>
      <c r="G297" s="1">
        <v>26.979379300000002</v>
      </c>
      <c r="H297" s="1" t="s">
        <v>43</v>
      </c>
      <c r="I297" s="1" t="s">
        <v>4</v>
      </c>
      <c r="J297" s="1" t="s">
        <v>3</v>
      </c>
      <c r="K297" s="1" t="s">
        <v>2</v>
      </c>
      <c r="L297" s="1" t="s">
        <v>166</v>
      </c>
      <c r="M297" s="1" t="s">
        <v>0</v>
      </c>
      <c r="N297" s="1">
        <v>1</v>
      </c>
      <c r="O297" s="1">
        <v>0</v>
      </c>
      <c r="P297" s="1">
        <v>0</v>
      </c>
      <c r="Q297" s="1">
        <v>0</v>
      </c>
      <c r="R297" s="1">
        <v>0</v>
      </c>
      <c r="S297" s="1">
        <v>1</v>
      </c>
      <c r="T297" s="1" t="b">
        <v>0</v>
      </c>
      <c r="U297" s="1">
        <v>0</v>
      </c>
      <c r="V297" s="1">
        <v>0</v>
      </c>
      <c r="W297" s="1">
        <v>0</v>
      </c>
      <c r="X297" s="1">
        <v>0</v>
      </c>
      <c r="Z297" s="1">
        <v>0</v>
      </c>
      <c r="AA297" s="1">
        <v>0</v>
      </c>
      <c r="AB297" s="1">
        <v>0</v>
      </c>
      <c r="AC297" s="1">
        <v>0</v>
      </c>
      <c r="AE297" s="1">
        <v>0</v>
      </c>
      <c r="AF297" s="1">
        <v>0</v>
      </c>
      <c r="AG297" s="1">
        <v>38239</v>
      </c>
    </row>
    <row r="298" spans="1:33" s="1" customFormat="1" ht="18.75" customHeight="1" x14ac:dyDescent="0.3">
      <c r="A298" s="8">
        <v>44975</v>
      </c>
      <c r="B298" s="1" t="s">
        <v>221</v>
      </c>
      <c r="C298" s="1" t="s">
        <v>8</v>
      </c>
      <c r="D298" s="1" t="s">
        <v>7</v>
      </c>
      <c r="E298" s="1" t="s">
        <v>52</v>
      </c>
      <c r="F298" s="1">
        <v>47.569206100000002</v>
      </c>
      <c r="G298" s="1">
        <v>34.391727199999998</v>
      </c>
      <c r="H298" s="1" t="s">
        <v>5</v>
      </c>
      <c r="I298" s="1" t="s">
        <v>4</v>
      </c>
      <c r="J298" s="1" t="s">
        <v>3</v>
      </c>
      <c r="K298" s="1" t="s">
        <v>2</v>
      </c>
      <c r="L298" s="1" t="s">
        <v>10</v>
      </c>
      <c r="M298" s="1" t="s">
        <v>66</v>
      </c>
      <c r="N298" s="1">
        <v>1</v>
      </c>
      <c r="O298" s="1">
        <v>0</v>
      </c>
      <c r="P298" s="1">
        <v>0</v>
      </c>
      <c r="Q298" s="1">
        <v>0</v>
      </c>
      <c r="R298" s="1">
        <v>0</v>
      </c>
      <c r="S298" s="1">
        <v>1</v>
      </c>
      <c r="T298" s="1" t="b">
        <v>0</v>
      </c>
      <c r="U298" s="1">
        <v>0</v>
      </c>
      <c r="V298" s="1">
        <v>0</v>
      </c>
      <c r="W298" s="1">
        <v>0</v>
      </c>
      <c r="X298" s="1">
        <v>0</v>
      </c>
      <c r="Z298" s="1">
        <v>0</v>
      </c>
      <c r="AA298" s="1">
        <v>0</v>
      </c>
      <c r="AB298" s="1">
        <v>0</v>
      </c>
      <c r="AC298" s="1">
        <v>0</v>
      </c>
      <c r="AE298" s="1">
        <v>0</v>
      </c>
      <c r="AF298" s="1">
        <v>0</v>
      </c>
      <c r="AG298" s="1">
        <v>38302</v>
      </c>
    </row>
    <row r="299" spans="1:33" s="1" customFormat="1" ht="18.75" customHeight="1" x14ac:dyDescent="0.3">
      <c r="A299" s="8">
        <v>44975</v>
      </c>
      <c r="B299" s="1" t="s">
        <v>220</v>
      </c>
      <c r="C299" s="1" t="s">
        <v>8</v>
      </c>
      <c r="D299" s="1" t="s">
        <v>7</v>
      </c>
      <c r="E299" s="1" t="s">
        <v>105</v>
      </c>
      <c r="F299" s="1">
        <v>49.629522100000003</v>
      </c>
      <c r="G299" s="1">
        <v>37.684077500000001</v>
      </c>
      <c r="H299" s="1" t="s">
        <v>5</v>
      </c>
      <c r="I299" s="1" t="s">
        <v>4</v>
      </c>
      <c r="J299" s="1" t="s">
        <v>3</v>
      </c>
      <c r="K299" s="1" t="s">
        <v>2</v>
      </c>
      <c r="L299" s="1" t="s">
        <v>166</v>
      </c>
      <c r="M299" s="1" t="s">
        <v>0</v>
      </c>
      <c r="N299" s="1">
        <v>1</v>
      </c>
      <c r="O299" s="1">
        <v>0</v>
      </c>
      <c r="P299" s="1">
        <v>0</v>
      </c>
      <c r="Q299" s="1">
        <v>0</v>
      </c>
      <c r="R299" s="1">
        <v>0</v>
      </c>
      <c r="S299" s="1">
        <v>1</v>
      </c>
      <c r="T299" s="1" t="b">
        <v>0</v>
      </c>
      <c r="U299" s="1">
        <v>0</v>
      </c>
      <c r="V299" s="1">
        <v>0</v>
      </c>
      <c r="W299" s="1">
        <v>0</v>
      </c>
      <c r="X299" s="1">
        <v>0</v>
      </c>
      <c r="Z299" s="1">
        <v>0</v>
      </c>
      <c r="AA299" s="1">
        <v>0</v>
      </c>
      <c r="AB299" s="1">
        <v>0</v>
      </c>
      <c r="AC299" s="1">
        <v>0</v>
      </c>
      <c r="AE299" s="1">
        <v>0</v>
      </c>
      <c r="AF299" s="1">
        <v>0</v>
      </c>
      <c r="AG299" s="1">
        <v>38242</v>
      </c>
    </row>
    <row r="300" spans="1:33" s="1" customFormat="1" ht="18.75" customHeight="1" x14ac:dyDescent="0.3">
      <c r="A300" s="8">
        <v>44975</v>
      </c>
      <c r="B300" s="1" t="s">
        <v>219</v>
      </c>
      <c r="C300" s="1" t="s">
        <v>8</v>
      </c>
      <c r="D300" s="1" t="s">
        <v>7</v>
      </c>
      <c r="E300" s="1" t="s">
        <v>218</v>
      </c>
      <c r="F300" s="1">
        <v>49.419640399999999</v>
      </c>
      <c r="G300" s="1">
        <v>26.979379300000002</v>
      </c>
      <c r="H300" s="1" t="s">
        <v>43</v>
      </c>
      <c r="I300" s="1" t="s">
        <v>4</v>
      </c>
      <c r="J300" s="1" t="s">
        <v>3</v>
      </c>
      <c r="K300" s="1" t="s">
        <v>2</v>
      </c>
      <c r="L300" s="1" t="s">
        <v>166</v>
      </c>
      <c r="M300" s="1" t="s">
        <v>0</v>
      </c>
      <c r="N300" s="1">
        <v>1</v>
      </c>
      <c r="O300" s="1">
        <v>0</v>
      </c>
      <c r="P300" s="1">
        <v>0</v>
      </c>
      <c r="Q300" s="1">
        <v>0</v>
      </c>
      <c r="R300" s="1">
        <v>0</v>
      </c>
      <c r="S300" s="1">
        <v>1</v>
      </c>
      <c r="T300" s="1" t="b">
        <v>0</v>
      </c>
      <c r="U300" s="1">
        <v>0</v>
      </c>
      <c r="V300" s="1">
        <v>0</v>
      </c>
      <c r="W300" s="1">
        <v>0</v>
      </c>
      <c r="X300" s="1">
        <v>0</v>
      </c>
      <c r="Z300" s="1">
        <v>0</v>
      </c>
      <c r="AA300" s="1">
        <v>0</v>
      </c>
      <c r="AB300" s="1">
        <v>0</v>
      </c>
      <c r="AC300" s="1">
        <v>0</v>
      </c>
      <c r="AE300" s="1">
        <v>0</v>
      </c>
      <c r="AF300" s="1">
        <v>0</v>
      </c>
      <c r="AG300" s="1">
        <v>38240</v>
      </c>
    </row>
    <row r="301" spans="1:33" s="1" customFormat="1" ht="18.75" customHeight="1" x14ac:dyDescent="0.3">
      <c r="A301" s="8">
        <v>44975</v>
      </c>
      <c r="B301" s="1" t="s">
        <v>219</v>
      </c>
      <c r="C301" s="1" t="s">
        <v>8</v>
      </c>
      <c r="D301" s="1" t="s">
        <v>7</v>
      </c>
      <c r="E301" s="1" t="s">
        <v>218</v>
      </c>
      <c r="F301" s="1">
        <v>49.419640399999999</v>
      </c>
      <c r="G301" s="1">
        <v>26.979379300000002</v>
      </c>
      <c r="H301" s="1" t="s">
        <v>43</v>
      </c>
      <c r="I301" s="1" t="s">
        <v>4</v>
      </c>
      <c r="J301" s="1" t="s">
        <v>3</v>
      </c>
      <c r="K301" s="1" t="s">
        <v>2</v>
      </c>
      <c r="L301" s="1" t="s">
        <v>166</v>
      </c>
      <c r="M301" s="1" t="s">
        <v>0</v>
      </c>
      <c r="N301" s="1">
        <v>1</v>
      </c>
      <c r="O301" s="1">
        <v>0</v>
      </c>
      <c r="P301" s="1">
        <v>0</v>
      </c>
      <c r="Q301" s="1">
        <v>0</v>
      </c>
      <c r="R301" s="1">
        <v>0</v>
      </c>
      <c r="S301" s="1">
        <v>1</v>
      </c>
      <c r="T301" s="1" t="b">
        <v>0</v>
      </c>
      <c r="U301" s="1">
        <v>0</v>
      </c>
      <c r="V301" s="1">
        <v>0</v>
      </c>
      <c r="W301" s="1">
        <v>0</v>
      </c>
      <c r="X301" s="1">
        <v>0</v>
      </c>
      <c r="Z301" s="1">
        <v>0</v>
      </c>
      <c r="AA301" s="1">
        <v>0</v>
      </c>
      <c r="AB301" s="1">
        <v>0</v>
      </c>
      <c r="AC301" s="1">
        <v>0</v>
      </c>
      <c r="AE301" s="1">
        <v>0</v>
      </c>
      <c r="AF301" s="1">
        <v>0</v>
      </c>
      <c r="AG301" s="1">
        <v>38241</v>
      </c>
    </row>
    <row r="302" spans="1:33" s="1" customFormat="1" ht="18.75" customHeight="1" x14ac:dyDescent="0.3">
      <c r="A302" s="8">
        <v>44973</v>
      </c>
      <c r="B302" s="1" t="s">
        <v>217</v>
      </c>
      <c r="C302" s="1" t="s">
        <v>86</v>
      </c>
      <c r="D302" s="1" t="s">
        <v>85</v>
      </c>
      <c r="E302" s="1" t="s">
        <v>84</v>
      </c>
      <c r="F302" s="1">
        <v>18.064923515299999</v>
      </c>
      <c r="G302" s="1">
        <v>97.439120316499995</v>
      </c>
      <c r="H302" s="1" t="s">
        <v>43</v>
      </c>
      <c r="I302" s="1" t="s">
        <v>4</v>
      </c>
      <c r="J302" s="1" t="s">
        <v>83</v>
      </c>
      <c r="K302" s="1" t="s">
        <v>82</v>
      </c>
      <c r="L302" s="1" t="s">
        <v>81</v>
      </c>
      <c r="M302" s="1" t="s">
        <v>0</v>
      </c>
      <c r="N302" s="1">
        <v>1</v>
      </c>
      <c r="O302" s="1">
        <v>0</v>
      </c>
      <c r="P302" s="1">
        <v>0</v>
      </c>
      <c r="Q302" s="1">
        <v>0</v>
      </c>
      <c r="R302" s="1">
        <v>0</v>
      </c>
      <c r="S302" s="1">
        <v>1</v>
      </c>
      <c r="T302" s="1" t="b">
        <v>0</v>
      </c>
      <c r="U302" s="1">
        <v>0</v>
      </c>
      <c r="V302" s="1">
        <v>0</v>
      </c>
      <c r="W302" s="1">
        <v>0</v>
      </c>
      <c r="X302" s="1">
        <v>0</v>
      </c>
      <c r="Z302" s="1">
        <v>0</v>
      </c>
      <c r="AA302" s="1">
        <v>0</v>
      </c>
      <c r="AB302" s="1">
        <v>0</v>
      </c>
      <c r="AC302" s="1">
        <v>0</v>
      </c>
      <c r="AE302" s="1">
        <v>0</v>
      </c>
      <c r="AF302" s="1">
        <v>0</v>
      </c>
      <c r="AG302" s="1">
        <v>38148</v>
      </c>
    </row>
    <row r="303" spans="1:33" s="1" customFormat="1" ht="18.75" customHeight="1" x14ac:dyDescent="0.3">
      <c r="A303" s="8">
        <v>44973</v>
      </c>
      <c r="B303" s="2" t="s">
        <v>216</v>
      </c>
      <c r="C303" s="1" t="s">
        <v>46</v>
      </c>
      <c r="D303" s="1" t="s">
        <v>45</v>
      </c>
      <c r="E303" s="1" t="s">
        <v>215</v>
      </c>
      <c r="F303" s="1">
        <v>6.5174617000000001</v>
      </c>
      <c r="G303" s="1">
        <v>10.692909800000001</v>
      </c>
      <c r="H303" s="1" t="s">
        <v>5</v>
      </c>
      <c r="I303" s="1" t="s">
        <v>18</v>
      </c>
      <c r="J303" s="1" t="s">
        <v>29</v>
      </c>
      <c r="K303" s="1" t="s">
        <v>214</v>
      </c>
      <c r="L303" s="1" t="s">
        <v>1</v>
      </c>
      <c r="M303" s="1" t="s">
        <v>15</v>
      </c>
      <c r="N303" s="1">
        <v>0</v>
      </c>
      <c r="O303" s="1">
        <v>0</v>
      </c>
      <c r="P303" s="1">
        <v>0</v>
      </c>
      <c r="Q303" s="1">
        <v>0</v>
      </c>
      <c r="R303" s="1">
        <v>0</v>
      </c>
      <c r="S303" s="1">
        <v>0</v>
      </c>
      <c r="T303" s="1" t="b">
        <v>0</v>
      </c>
      <c r="U303" s="1">
        <v>1</v>
      </c>
      <c r="V303" s="1">
        <v>0</v>
      </c>
      <c r="W303" s="1">
        <v>0</v>
      </c>
      <c r="X303" s="1">
        <v>0</v>
      </c>
      <c r="Z303" s="1">
        <v>0</v>
      </c>
      <c r="AA303" s="1">
        <v>0</v>
      </c>
      <c r="AB303" s="1">
        <v>0</v>
      </c>
      <c r="AC303" s="1">
        <v>0</v>
      </c>
      <c r="AE303" s="1">
        <v>0</v>
      </c>
      <c r="AF303" s="1">
        <v>0</v>
      </c>
      <c r="AG303" s="1">
        <v>38100</v>
      </c>
    </row>
    <row r="304" spans="1:33" s="1" customFormat="1" ht="18.75" customHeight="1" x14ac:dyDescent="0.3">
      <c r="A304" s="8">
        <v>44972</v>
      </c>
      <c r="B304" s="1" t="s">
        <v>213</v>
      </c>
      <c r="C304" s="1" t="s">
        <v>86</v>
      </c>
      <c r="D304" s="1" t="s">
        <v>85</v>
      </c>
      <c r="E304" s="1" t="s">
        <v>84</v>
      </c>
      <c r="F304" s="1">
        <v>18.064923515299999</v>
      </c>
      <c r="G304" s="1">
        <v>97.456964445200001</v>
      </c>
      <c r="H304" s="1" t="s">
        <v>5</v>
      </c>
      <c r="I304" s="1" t="s">
        <v>4</v>
      </c>
      <c r="J304" s="1" t="s">
        <v>83</v>
      </c>
      <c r="K304" s="1" t="s">
        <v>82</v>
      </c>
      <c r="L304" s="1" t="s">
        <v>81</v>
      </c>
      <c r="M304" s="1" t="s">
        <v>0</v>
      </c>
      <c r="N304" s="1">
        <v>1</v>
      </c>
      <c r="O304" s="1">
        <v>0</v>
      </c>
      <c r="P304" s="1">
        <v>0</v>
      </c>
      <c r="Q304" s="1">
        <v>0</v>
      </c>
      <c r="R304" s="1">
        <v>0</v>
      </c>
      <c r="S304" s="1">
        <v>1</v>
      </c>
      <c r="T304" s="1" t="b">
        <v>0</v>
      </c>
      <c r="U304" s="1">
        <v>0</v>
      </c>
      <c r="V304" s="1">
        <v>0</v>
      </c>
      <c r="W304" s="1">
        <v>0</v>
      </c>
      <c r="X304" s="1">
        <v>0</v>
      </c>
      <c r="Z304" s="1">
        <v>0</v>
      </c>
      <c r="AA304" s="1">
        <v>0</v>
      </c>
      <c r="AB304" s="1">
        <v>0</v>
      </c>
      <c r="AC304" s="1">
        <v>0</v>
      </c>
      <c r="AE304" s="1">
        <v>0</v>
      </c>
      <c r="AF304" s="1">
        <v>0</v>
      </c>
      <c r="AG304" s="1">
        <v>38145</v>
      </c>
    </row>
    <row r="305" spans="1:33" s="1" customFormat="1" ht="18.75" customHeight="1" x14ac:dyDescent="0.3">
      <c r="A305" s="8">
        <v>44972</v>
      </c>
      <c r="B305" s="2" t="s">
        <v>212</v>
      </c>
      <c r="C305" s="1" t="s">
        <v>86</v>
      </c>
      <c r="D305" s="1" t="s">
        <v>85</v>
      </c>
      <c r="E305" s="1" t="s">
        <v>202</v>
      </c>
      <c r="F305" s="1">
        <v>21.334334900000002</v>
      </c>
      <c r="G305" s="1">
        <v>95.094427100000004</v>
      </c>
      <c r="H305" s="1" t="s">
        <v>5</v>
      </c>
      <c r="I305" s="1" t="s">
        <v>4</v>
      </c>
      <c r="J305" s="1" t="s">
        <v>176</v>
      </c>
      <c r="K305" s="1" t="s">
        <v>201</v>
      </c>
      <c r="L305" s="1" t="s">
        <v>1</v>
      </c>
      <c r="M305" s="1" t="s">
        <v>0</v>
      </c>
      <c r="N305" s="1">
        <v>1</v>
      </c>
      <c r="O305" s="1">
        <v>0</v>
      </c>
      <c r="P305" s="1">
        <v>0</v>
      </c>
      <c r="Q305" s="1">
        <v>0</v>
      </c>
      <c r="R305" s="1">
        <v>1</v>
      </c>
      <c r="S305" s="1">
        <v>1</v>
      </c>
      <c r="T305" s="1" t="b">
        <v>0</v>
      </c>
      <c r="U305" s="1">
        <v>0</v>
      </c>
      <c r="V305" s="1">
        <v>0</v>
      </c>
      <c r="W305" s="1">
        <v>0</v>
      </c>
      <c r="X305" s="1">
        <v>0</v>
      </c>
      <c r="Z305" s="1">
        <v>0</v>
      </c>
      <c r="AA305" s="1">
        <v>0</v>
      </c>
      <c r="AB305" s="1">
        <v>0</v>
      </c>
      <c r="AC305" s="1">
        <v>0</v>
      </c>
      <c r="AE305" s="1">
        <v>0</v>
      </c>
      <c r="AF305" s="1">
        <v>0</v>
      </c>
      <c r="AG305" s="1">
        <v>38146</v>
      </c>
    </row>
    <row r="306" spans="1:33" s="1" customFormat="1" ht="18.75" customHeight="1" x14ac:dyDescent="0.3">
      <c r="A306" s="8">
        <v>44971</v>
      </c>
      <c r="B306" s="1" t="s">
        <v>211</v>
      </c>
      <c r="C306" s="1" t="s">
        <v>179</v>
      </c>
      <c r="D306" s="1" t="s">
        <v>178</v>
      </c>
      <c r="E306" s="1" t="s">
        <v>177</v>
      </c>
      <c r="F306" s="1">
        <v>34.526010900000003</v>
      </c>
      <c r="G306" s="1">
        <v>69.177683799999997</v>
      </c>
      <c r="H306" s="1" t="s">
        <v>5</v>
      </c>
      <c r="I306" s="1" t="s">
        <v>42</v>
      </c>
      <c r="J306" s="1" t="s">
        <v>17</v>
      </c>
      <c r="K306" s="1" t="s">
        <v>175</v>
      </c>
      <c r="L306" s="1" t="s">
        <v>1</v>
      </c>
      <c r="M306" s="1" t="s">
        <v>15</v>
      </c>
      <c r="N306" s="1">
        <v>0</v>
      </c>
      <c r="O306" s="1">
        <v>0</v>
      </c>
      <c r="P306" s="1">
        <v>0</v>
      </c>
      <c r="Q306" s="1">
        <v>0</v>
      </c>
      <c r="R306" s="1">
        <v>0</v>
      </c>
      <c r="S306" s="1">
        <v>0</v>
      </c>
      <c r="T306" s="1" t="b">
        <v>0</v>
      </c>
      <c r="U306" s="1">
        <v>0</v>
      </c>
      <c r="V306" s="1">
        <v>0</v>
      </c>
      <c r="W306" s="1">
        <v>0</v>
      </c>
      <c r="X306" s="1">
        <v>1</v>
      </c>
      <c r="Y306" s="1" t="s">
        <v>14</v>
      </c>
      <c r="Z306" s="1">
        <v>0</v>
      </c>
      <c r="AA306" s="1">
        <v>0</v>
      </c>
      <c r="AB306" s="1">
        <v>0</v>
      </c>
      <c r="AC306" s="1">
        <v>0</v>
      </c>
      <c r="AE306" s="1">
        <v>0</v>
      </c>
      <c r="AF306" s="1">
        <v>0</v>
      </c>
      <c r="AG306" s="1">
        <v>38136</v>
      </c>
    </row>
    <row r="307" spans="1:33" s="1" customFormat="1" ht="18.75" customHeight="1" x14ac:dyDescent="0.3">
      <c r="A307" s="8">
        <v>44970</v>
      </c>
      <c r="B307" s="2" t="s">
        <v>210</v>
      </c>
      <c r="C307" s="1" t="s">
        <v>86</v>
      </c>
      <c r="D307" s="1" t="s">
        <v>85</v>
      </c>
      <c r="E307" s="1" t="s">
        <v>163</v>
      </c>
      <c r="F307" s="1">
        <v>22.771116581099999</v>
      </c>
      <c r="G307" s="1">
        <v>95.633233976400007</v>
      </c>
      <c r="H307" s="1" t="s">
        <v>5</v>
      </c>
      <c r="I307" s="1" t="s">
        <v>4</v>
      </c>
      <c r="J307" s="1" t="s">
        <v>206</v>
      </c>
      <c r="K307" s="1" t="s">
        <v>209</v>
      </c>
      <c r="L307" s="1" t="s">
        <v>54</v>
      </c>
      <c r="M307" s="1" t="s">
        <v>0</v>
      </c>
      <c r="N307" s="1">
        <v>1</v>
      </c>
      <c r="O307" s="1">
        <v>0</v>
      </c>
      <c r="P307" s="1">
        <v>0</v>
      </c>
      <c r="Q307" s="1">
        <v>1</v>
      </c>
      <c r="R307" s="1">
        <v>1</v>
      </c>
      <c r="S307" s="1">
        <v>1</v>
      </c>
      <c r="T307" s="1" t="b">
        <v>0</v>
      </c>
      <c r="U307" s="1">
        <v>0</v>
      </c>
      <c r="V307" s="1">
        <v>0</v>
      </c>
      <c r="W307" s="1">
        <v>0</v>
      </c>
      <c r="X307" s="1">
        <v>0</v>
      </c>
      <c r="Z307" s="1">
        <v>0</v>
      </c>
      <c r="AA307" s="1">
        <v>0</v>
      </c>
      <c r="AB307" s="1">
        <v>0</v>
      </c>
      <c r="AC307" s="1">
        <v>0</v>
      </c>
      <c r="AE307" s="1">
        <v>0</v>
      </c>
      <c r="AF307" s="1">
        <v>0</v>
      </c>
      <c r="AG307" s="1">
        <v>38142</v>
      </c>
    </row>
    <row r="308" spans="1:33" s="1" customFormat="1" ht="18.75" customHeight="1" x14ac:dyDescent="0.3">
      <c r="A308" s="8">
        <v>44970</v>
      </c>
      <c r="B308" s="1" t="s">
        <v>208</v>
      </c>
      <c r="C308" s="1" t="s">
        <v>36</v>
      </c>
      <c r="D308" s="1" t="s">
        <v>35</v>
      </c>
      <c r="E308" s="1" t="s">
        <v>207</v>
      </c>
      <c r="F308" s="1">
        <v>14.136692</v>
      </c>
      <c r="G308" s="1">
        <v>-5.2365016000000004</v>
      </c>
      <c r="H308" s="1" t="s">
        <v>5</v>
      </c>
      <c r="I308" s="1" t="s">
        <v>18</v>
      </c>
      <c r="J308" s="1" t="s">
        <v>206</v>
      </c>
      <c r="K308" s="1" t="s">
        <v>205</v>
      </c>
      <c r="L308" s="1" t="s">
        <v>1</v>
      </c>
      <c r="M308" s="1" t="s">
        <v>15</v>
      </c>
      <c r="N308" s="1">
        <v>0</v>
      </c>
      <c r="O308" s="1">
        <v>0</v>
      </c>
      <c r="P308" s="1">
        <v>0</v>
      </c>
      <c r="Q308" s="1">
        <v>0</v>
      </c>
      <c r="R308" s="1">
        <v>0</v>
      </c>
      <c r="S308" s="1">
        <v>0</v>
      </c>
      <c r="T308" s="1" t="b">
        <v>0</v>
      </c>
      <c r="U308" s="1">
        <v>1</v>
      </c>
      <c r="V308" s="1">
        <v>0</v>
      </c>
      <c r="W308" s="1">
        <v>0</v>
      </c>
      <c r="X308" s="1">
        <v>0</v>
      </c>
      <c r="Z308" s="1">
        <v>0</v>
      </c>
      <c r="AA308" s="1">
        <v>0</v>
      </c>
      <c r="AB308" s="1">
        <v>0</v>
      </c>
      <c r="AC308" s="1">
        <v>0</v>
      </c>
      <c r="AE308" s="1">
        <v>0</v>
      </c>
      <c r="AF308" s="1">
        <v>0</v>
      </c>
      <c r="AG308" s="1">
        <v>38104</v>
      </c>
    </row>
    <row r="309" spans="1:33" s="1" customFormat="1" ht="18.75" customHeight="1" x14ac:dyDescent="0.3">
      <c r="A309" s="8">
        <v>44969</v>
      </c>
      <c r="B309" s="1" t="s">
        <v>204</v>
      </c>
      <c r="C309" s="1" t="s">
        <v>8</v>
      </c>
      <c r="D309" s="1" t="s">
        <v>7</v>
      </c>
      <c r="E309" s="1" t="s">
        <v>113</v>
      </c>
      <c r="F309" s="1">
        <v>47.921291400000001</v>
      </c>
      <c r="G309" s="1">
        <v>37.7809825</v>
      </c>
      <c r="H309" s="1" t="s">
        <v>11</v>
      </c>
      <c r="I309" s="1" t="s">
        <v>4</v>
      </c>
      <c r="J309" s="1" t="s">
        <v>3</v>
      </c>
      <c r="K309" s="1" t="s">
        <v>2</v>
      </c>
      <c r="L309" s="1" t="s">
        <v>10</v>
      </c>
      <c r="M309" s="1" t="s">
        <v>107</v>
      </c>
      <c r="N309" s="1">
        <v>1</v>
      </c>
      <c r="O309" s="1">
        <v>0</v>
      </c>
      <c r="P309" s="1">
        <v>0</v>
      </c>
      <c r="Q309" s="1">
        <v>0</v>
      </c>
      <c r="R309" s="1">
        <v>0</v>
      </c>
      <c r="S309" s="1">
        <v>1</v>
      </c>
      <c r="T309" s="1" t="b">
        <v>0</v>
      </c>
      <c r="U309" s="1">
        <v>0</v>
      </c>
      <c r="V309" s="1">
        <v>0</v>
      </c>
      <c r="W309" s="1">
        <v>0</v>
      </c>
      <c r="X309" s="1">
        <v>0</v>
      </c>
      <c r="Z309" s="1">
        <v>0</v>
      </c>
      <c r="AA309" s="1">
        <v>0</v>
      </c>
      <c r="AB309" s="1">
        <v>0</v>
      </c>
      <c r="AC309" s="1">
        <v>0</v>
      </c>
      <c r="AE309" s="1">
        <v>0</v>
      </c>
      <c r="AF309" s="1">
        <v>0</v>
      </c>
      <c r="AG309" s="1">
        <v>38238</v>
      </c>
    </row>
    <row r="310" spans="1:33" s="1" customFormat="1" ht="18.75" customHeight="1" x14ac:dyDescent="0.3">
      <c r="A310" s="8">
        <v>44969</v>
      </c>
      <c r="B310" s="2" t="s">
        <v>203</v>
      </c>
      <c r="C310" s="1" t="s">
        <v>86</v>
      </c>
      <c r="D310" s="1" t="s">
        <v>85</v>
      </c>
      <c r="E310" s="1" t="s">
        <v>202</v>
      </c>
      <c r="F310" s="1">
        <v>20.273791467700001</v>
      </c>
      <c r="G310" s="1">
        <v>94.735108143100007</v>
      </c>
      <c r="H310" s="1" t="s">
        <v>11</v>
      </c>
      <c r="I310" s="1" t="s">
        <v>4</v>
      </c>
      <c r="J310" s="1" t="s">
        <v>176</v>
      </c>
      <c r="K310" s="1" t="s">
        <v>201</v>
      </c>
      <c r="L310" s="1" t="s">
        <v>159</v>
      </c>
      <c r="M310" s="1" t="s">
        <v>0</v>
      </c>
      <c r="N310" s="1">
        <v>1</v>
      </c>
      <c r="O310" s="1">
        <v>0</v>
      </c>
      <c r="P310" s="1">
        <v>0</v>
      </c>
      <c r="Q310" s="1">
        <v>0</v>
      </c>
      <c r="R310" s="1">
        <v>0</v>
      </c>
      <c r="S310" s="1">
        <v>1</v>
      </c>
      <c r="T310" s="1" t="b">
        <v>0</v>
      </c>
      <c r="U310" s="1">
        <v>0</v>
      </c>
      <c r="V310" s="1">
        <v>0</v>
      </c>
      <c r="W310" s="1">
        <v>0</v>
      </c>
      <c r="X310" s="1">
        <v>0</v>
      </c>
      <c r="Z310" s="1">
        <v>0</v>
      </c>
      <c r="AA310" s="1">
        <v>0</v>
      </c>
      <c r="AB310" s="1">
        <v>0</v>
      </c>
      <c r="AC310" s="1">
        <v>0</v>
      </c>
      <c r="AE310" s="1">
        <v>0</v>
      </c>
      <c r="AF310" s="1">
        <v>0</v>
      </c>
      <c r="AG310" s="1">
        <v>38141</v>
      </c>
    </row>
    <row r="311" spans="1:33" s="1" customFormat="1" ht="18.75" customHeight="1" x14ac:dyDescent="0.3">
      <c r="A311" s="8">
        <v>44967</v>
      </c>
      <c r="B311" s="1" t="s">
        <v>200</v>
      </c>
      <c r="C311" s="1" t="s">
        <v>36</v>
      </c>
      <c r="D311" s="1" t="s">
        <v>35</v>
      </c>
      <c r="E311" s="1" t="s">
        <v>89</v>
      </c>
      <c r="F311" s="1">
        <v>14.2337598</v>
      </c>
      <c r="G311" s="1">
        <v>-2.9729578999999999</v>
      </c>
      <c r="H311" s="1" t="s">
        <v>5</v>
      </c>
      <c r="I311" s="1" t="s">
        <v>4</v>
      </c>
      <c r="J311" s="1" t="s">
        <v>29</v>
      </c>
      <c r="K311" s="1" t="s">
        <v>38</v>
      </c>
      <c r="L311" s="1" t="s">
        <v>54</v>
      </c>
      <c r="M311" s="1" t="s">
        <v>0</v>
      </c>
      <c r="N311" s="1">
        <v>1</v>
      </c>
      <c r="O311" s="1">
        <v>0</v>
      </c>
      <c r="P311" s="1">
        <v>0</v>
      </c>
      <c r="Q311" s="1">
        <v>1</v>
      </c>
      <c r="R311" s="1">
        <v>1</v>
      </c>
      <c r="S311" s="1">
        <v>1</v>
      </c>
      <c r="T311" s="1" t="b">
        <v>0</v>
      </c>
      <c r="U311" s="1">
        <v>0</v>
      </c>
      <c r="V311" s="1">
        <v>0</v>
      </c>
      <c r="W311" s="1">
        <v>0</v>
      </c>
      <c r="X311" s="1">
        <v>0</v>
      </c>
      <c r="Z311" s="1">
        <v>0</v>
      </c>
      <c r="AA311" s="1">
        <v>0</v>
      </c>
      <c r="AB311" s="1">
        <v>0</v>
      </c>
      <c r="AC311" s="1">
        <v>0</v>
      </c>
      <c r="AE311" s="1">
        <v>0</v>
      </c>
      <c r="AF311" s="1">
        <v>0</v>
      </c>
      <c r="AG311" s="1">
        <v>38102</v>
      </c>
    </row>
    <row r="312" spans="1:33" s="1" customFormat="1" ht="18.75" customHeight="1" x14ac:dyDescent="0.3">
      <c r="A312" s="8">
        <v>44967</v>
      </c>
      <c r="B312" s="1" t="s">
        <v>199</v>
      </c>
      <c r="C312" s="1" t="s">
        <v>36</v>
      </c>
      <c r="D312" s="1" t="s">
        <v>35</v>
      </c>
      <c r="E312" s="1" t="s">
        <v>89</v>
      </c>
      <c r="F312" s="1">
        <v>14.2337598</v>
      </c>
      <c r="G312" s="1">
        <v>-2.9729578999999999</v>
      </c>
      <c r="H312" s="1" t="s">
        <v>5</v>
      </c>
      <c r="I312" s="1" t="s">
        <v>4</v>
      </c>
      <c r="J312" s="1" t="s">
        <v>29</v>
      </c>
      <c r="K312" s="1" t="s">
        <v>38</v>
      </c>
      <c r="L312" s="1" t="s">
        <v>54</v>
      </c>
      <c r="M312" s="1" t="s">
        <v>0</v>
      </c>
      <c r="N312" s="1">
        <v>1</v>
      </c>
      <c r="O312" s="1">
        <v>0</v>
      </c>
      <c r="P312" s="1">
        <v>0</v>
      </c>
      <c r="Q312" s="1">
        <v>1</v>
      </c>
      <c r="R312" s="1">
        <v>1</v>
      </c>
      <c r="S312" s="1">
        <v>1</v>
      </c>
      <c r="T312" s="1" t="b">
        <v>0</v>
      </c>
      <c r="U312" s="1">
        <v>0</v>
      </c>
      <c r="V312" s="1">
        <v>0</v>
      </c>
      <c r="W312" s="1">
        <v>0</v>
      </c>
      <c r="X312" s="1">
        <v>0</v>
      </c>
      <c r="Z312" s="1">
        <v>0</v>
      </c>
      <c r="AA312" s="1">
        <v>0</v>
      </c>
      <c r="AB312" s="1">
        <v>0</v>
      </c>
      <c r="AC312" s="1">
        <v>0</v>
      </c>
      <c r="AE312" s="1">
        <v>0</v>
      </c>
      <c r="AF312" s="1">
        <v>0</v>
      </c>
      <c r="AG312" s="1">
        <v>38103</v>
      </c>
    </row>
    <row r="313" spans="1:33" s="1" customFormat="1" ht="18.75" customHeight="1" x14ac:dyDescent="0.3">
      <c r="A313" s="8">
        <v>44965</v>
      </c>
      <c r="B313" s="1" t="s">
        <v>198</v>
      </c>
      <c r="C313" s="1" t="s">
        <v>8</v>
      </c>
      <c r="D313" s="1" t="s">
        <v>7</v>
      </c>
      <c r="E313" s="1" t="s">
        <v>113</v>
      </c>
      <c r="F313" s="1">
        <v>48.054654599999999</v>
      </c>
      <c r="G313" s="1">
        <v>37.290688600000003</v>
      </c>
      <c r="H313" s="1" t="s">
        <v>5</v>
      </c>
      <c r="I313" s="1" t="s">
        <v>4</v>
      </c>
      <c r="J313" s="1" t="s">
        <v>3</v>
      </c>
      <c r="K313" s="1" t="s">
        <v>2</v>
      </c>
      <c r="L313" s="1" t="s">
        <v>51</v>
      </c>
      <c r="M313" s="1" t="s">
        <v>0</v>
      </c>
      <c r="N313" s="1">
        <v>1</v>
      </c>
      <c r="O313" s="1">
        <v>0</v>
      </c>
      <c r="P313" s="1">
        <v>0</v>
      </c>
      <c r="Q313" s="1">
        <v>0</v>
      </c>
      <c r="R313" s="1">
        <v>0</v>
      </c>
      <c r="S313" s="1">
        <v>1</v>
      </c>
      <c r="T313" s="1" t="b">
        <v>0</v>
      </c>
      <c r="U313" s="1">
        <v>0</v>
      </c>
      <c r="V313" s="1">
        <v>0</v>
      </c>
      <c r="W313" s="1">
        <v>0</v>
      </c>
      <c r="X313" s="1">
        <v>0</v>
      </c>
      <c r="Z313" s="1">
        <v>0</v>
      </c>
      <c r="AA313" s="1">
        <v>0</v>
      </c>
      <c r="AB313" s="1">
        <v>0</v>
      </c>
      <c r="AC313" s="1">
        <v>0</v>
      </c>
      <c r="AE313" s="1">
        <v>0</v>
      </c>
      <c r="AF313" s="1">
        <v>0</v>
      </c>
      <c r="AG313" s="1">
        <v>39397</v>
      </c>
    </row>
    <row r="314" spans="1:33" s="1" customFormat="1" ht="18.75" customHeight="1" x14ac:dyDescent="0.3">
      <c r="A314" s="8">
        <v>44965</v>
      </c>
      <c r="B314" s="1" t="s">
        <v>197</v>
      </c>
      <c r="C314" s="1" t="s">
        <v>8</v>
      </c>
      <c r="D314" s="1" t="s">
        <v>7</v>
      </c>
      <c r="E314" s="1" t="s">
        <v>12</v>
      </c>
      <c r="F314" s="1">
        <v>46.640008243499999</v>
      </c>
      <c r="G314" s="1">
        <v>32.623558404999997</v>
      </c>
      <c r="H314" s="1" t="s">
        <v>5</v>
      </c>
      <c r="I314" s="1" t="s">
        <v>4</v>
      </c>
      <c r="J314" s="1" t="s">
        <v>3</v>
      </c>
      <c r="K314" s="1" t="s">
        <v>2</v>
      </c>
      <c r="L314" s="1" t="s">
        <v>159</v>
      </c>
      <c r="M314" s="1" t="s">
        <v>107</v>
      </c>
      <c r="N314" s="1">
        <v>1</v>
      </c>
      <c r="O314" s="1">
        <v>0</v>
      </c>
      <c r="P314" s="1">
        <v>0</v>
      </c>
      <c r="Q314" s="1">
        <v>0</v>
      </c>
      <c r="R314" s="1">
        <v>0</v>
      </c>
      <c r="S314" s="1">
        <v>1</v>
      </c>
      <c r="T314" s="1" t="b">
        <v>0</v>
      </c>
      <c r="U314" s="1">
        <v>0</v>
      </c>
      <c r="V314" s="1">
        <v>0</v>
      </c>
      <c r="W314" s="1">
        <v>0</v>
      </c>
      <c r="X314" s="1">
        <v>0</v>
      </c>
      <c r="Z314" s="1">
        <v>0</v>
      </c>
      <c r="AA314" s="1">
        <v>0</v>
      </c>
      <c r="AB314" s="1">
        <v>0</v>
      </c>
      <c r="AC314" s="1">
        <v>0</v>
      </c>
      <c r="AE314" s="1">
        <v>0</v>
      </c>
      <c r="AF314" s="1">
        <v>0</v>
      </c>
      <c r="AG314" s="1">
        <v>38237</v>
      </c>
    </row>
    <row r="315" spans="1:33" s="1" customFormat="1" ht="18.75" customHeight="1" x14ac:dyDescent="0.3">
      <c r="A315" s="8">
        <v>44963</v>
      </c>
      <c r="B315" s="1" t="s">
        <v>196</v>
      </c>
      <c r="C315" s="1" t="s">
        <v>32</v>
      </c>
      <c r="D315" s="1" t="s">
        <v>31</v>
      </c>
      <c r="E315" s="1" t="s">
        <v>55</v>
      </c>
      <c r="F315" s="1">
        <v>11.501786299999999</v>
      </c>
      <c r="G315" s="1">
        <v>-0.32513953140000001</v>
      </c>
      <c r="H315" s="1" t="s">
        <v>43</v>
      </c>
      <c r="I315" s="1" t="s">
        <v>4</v>
      </c>
      <c r="J315" s="1" t="s">
        <v>29</v>
      </c>
      <c r="K315" s="1" t="s">
        <v>28</v>
      </c>
      <c r="L315" s="1" t="s">
        <v>54</v>
      </c>
      <c r="M315" s="1" t="s">
        <v>195</v>
      </c>
      <c r="N315" s="1">
        <v>1</v>
      </c>
      <c r="O315" s="1">
        <v>0</v>
      </c>
      <c r="P315" s="1">
        <v>0</v>
      </c>
      <c r="Q315" s="1">
        <v>1</v>
      </c>
      <c r="R315" s="1">
        <v>0</v>
      </c>
      <c r="S315" s="1">
        <v>1</v>
      </c>
      <c r="T315" s="1" t="b">
        <v>0</v>
      </c>
      <c r="U315" s="1">
        <v>0</v>
      </c>
      <c r="V315" s="1">
        <v>0</v>
      </c>
      <c r="W315" s="1">
        <v>0</v>
      </c>
      <c r="X315" s="1">
        <v>0</v>
      </c>
      <c r="Z315" s="1">
        <v>0</v>
      </c>
      <c r="AA315" s="1">
        <v>0</v>
      </c>
      <c r="AB315" s="1">
        <v>0</v>
      </c>
      <c r="AC315" s="1">
        <v>0</v>
      </c>
      <c r="AE315" s="1">
        <v>0</v>
      </c>
      <c r="AF315" s="1">
        <v>0</v>
      </c>
      <c r="AG315" s="1">
        <v>38098</v>
      </c>
    </row>
    <row r="316" spans="1:33" s="1" customFormat="1" ht="18.75" customHeight="1" x14ac:dyDescent="0.3">
      <c r="A316" s="8">
        <v>44963</v>
      </c>
      <c r="B316" s="1" t="s">
        <v>194</v>
      </c>
      <c r="C316" s="1" t="s">
        <v>8</v>
      </c>
      <c r="D316" s="1" t="s">
        <v>7</v>
      </c>
      <c r="E316" s="1" t="s">
        <v>105</v>
      </c>
      <c r="F316" s="1">
        <v>50.160171099999999</v>
      </c>
      <c r="G316" s="1">
        <v>35.522053900000003</v>
      </c>
      <c r="H316" s="1" t="s">
        <v>43</v>
      </c>
      <c r="I316" s="1" t="s">
        <v>4</v>
      </c>
      <c r="J316" s="1" t="s">
        <v>3</v>
      </c>
      <c r="K316" s="1" t="s">
        <v>2</v>
      </c>
      <c r="L316" s="1" t="s">
        <v>193</v>
      </c>
      <c r="M316" s="1" t="s">
        <v>57</v>
      </c>
      <c r="N316" s="1">
        <v>1</v>
      </c>
      <c r="O316" s="1">
        <v>0</v>
      </c>
      <c r="P316" s="1">
        <v>0</v>
      </c>
      <c r="Q316" s="1">
        <v>0</v>
      </c>
      <c r="R316" s="1">
        <v>1</v>
      </c>
      <c r="S316" s="1">
        <v>0</v>
      </c>
      <c r="T316" s="1" t="b">
        <v>0</v>
      </c>
      <c r="U316" s="1">
        <v>0</v>
      </c>
      <c r="V316" s="1">
        <v>0</v>
      </c>
      <c r="W316" s="1">
        <v>0</v>
      </c>
      <c r="X316" s="1">
        <v>0</v>
      </c>
      <c r="Z316" s="1">
        <v>0</v>
      </c>
      <c r="AA316" s="1">
        <v>0</v>
      </c>
      <c r="AB316" s="1">
        <v>0</v>
      </c>
      <c r="AC316" s="1">
        <v>0</v>
      </c>
      <c r="AE316" s="1">
        <v>0</v>
      </c>
      <c r="AF316" s="1">
        <v>0</v>
      </c>
      <c r="AG316" s="1">
        <v>38236</v>
      </c>
    </row>
    <row r="317" spans="1:33" s="1" customFormat="1" ht="18.75" customHeight="1" x14ac:dyDescent="0.3">
      <c r="A317" s="8">
        <v>44962</v>
      </c>
      <c r="B317" s="1" t="s">
        <v>192</v>
      </c>
      <c r="C317" s="1" t="s">
        <v>8</v>
      </c>
      <c r="D317" s="1" t="s">
        <v>7</v>
      </c>
      <c r="E317" s="1" t="s">
        <v>105</v>
      </c>
      <c r="F317" s="1">
        <v>49.992318099999999</v>
      </c>
      <c r="G317" s="1">
        <v>36.231014600000002</v>
      </c>
      <c r="H317" s="1" t="s">
        <v>5</v>
      </c>
      <c r="I317" s="1" t="s">
        <v>4</v>
      </c>
      <c r="J317" s="1" t="s">
        <v>3</v>
      </c>
      <c r="K317" s="1" t="s">
        <v>2</v>
      </c>
      <c r="L317" s="1" t="s">
        <v>104</v>
      </c>
      <c r="M317" s="1" t="s">
        <v>124</v>
      </c>
      <c r="N317" s="1">
        <v>0</v>
      </c>
      <c r="O317" s="1">
        <v>1</v>
      </c>
      <c r="P317" s="1">
        <v>0</v>
      </c>
      <c r="Q317" s="1">
        <v>0</v>
      </c>
      <c r="R317" s="1">
        <v>0</v>
      </c>
      <c r="S317" s="1">
        <v>1</v>
      </c>
      <c r="T317" s="1" t="b">
        <v>0</v>
      </c>
      <c r="U317" s="1">
        <v>0</v>
      </c>
      <c r="V317" s="1">
        <v>0</v>
      </c>
      <c r="W317" s="1">
        <v>0</v>
      </c>
      <c r="X317" s="1">
        <v>0</v>
      </c>
      <c r="Z317" s="1">
        <v>0</v>
      </c>
      <c r="AA317" s="1">
        <v>0</v>
      </c>
      <c r="AB317" s="1">
        <v>0</v>
      </c>
      <c r="AC317" s="1">
        <v>0</v>
      </c>
      <c r="AE317" s="1">
        <v>0</v>
      </c>
      <c r="AF317" s="1">
        <v>0</v>
      </c>
      <c r="AG317" s="1">
        <v>38193</v>
      </c>
    </row>
    <row r="318" spans="1:33" s="1" customFormat="1" ht="18.75" customHeight="1" x14ac:dyDescent="0.3">
      <c r="A318" s="8">
        <v>44962</v>
      </c>
      <c r="B318" s="1" t="s">
        <v>191</v>
      </c>
      <c r="C318" s="1" t="s">
        <v>8</v>
      </c>
      <c r="D318" s="1" t="s">
        <v>7</v>
      </c>
      <c r="E318" s="1" t="s">
        <v>105</v>
      </c>
      <c r="F318" s="1">
        <v>50.135410700000001</v>
      </c>
      <c r="G318" s="1">
        <v>36.417587400000002</v>
      </c>
      <c r="H318" s="1" t="s">
        <v>5</v>
      </c>
      <c r="I318" s="1" t="s">
        <v>4</v>
      </c>
      <c r="J318" s="1" t="s">
        <v>3</v>
      </c>
      <c r="K318" s="1" t="s">
        <v>2</v>
      </c>
      <c r="L318" s="1" t="s">
        <v>166</v>
      </c>
      <c r="M318" s="1" t="s">
        <v>107</v>
      </c>
      <c r="N318" s="1">
        <v>1</v>
      </c>
      <c r="O318" s="1">
        <v>0</v>
      </c>
      <c r="P318" s="1">
        <v>0</v>
      </c>
      <c r="Q318" s="1">
        <v>0</v>
      </c>
      <c r="R318" s="1">
        <v>0</v>
      </c>
      <c r="S318" s="1">
        <v>1</v>
      </c>
      <c r="T318" s="1" t="b">
        <v>0</v>
      </c>
      <c r="U318" s="1">
        <v>0</v>
      </c>
      <c r="V318" s="1">
        <v>0</v>
      </c>
      <c r="W318" s="1">
        <v>0</v>
      </c>
      <c r="X318" s="1">
        <v>0</v>
      </c>
      <c r="Z318" s="1">
        <v>0</v>
      </c>
      <c r="AA318" s="1">
        <v>0</v>
      </c>
      <c r="AB318" s="1">
        <v>0</v>
      </c>
      <c r="AC318" s="1">
        <v>0</v>
      </c>
      <c r="AE318" s="1">
        <v>0</v>
      </c>
      <c r="AF318" s="1">
        <v>0</v>
      </c>
      <c r="AG318" s="1">
        <v>38235</v>
      </c>
    </row>
    <row r="319" spans="1:33" s="1" customFormat="1" ht="18.75" customHeight="1" x14ac:dyDescent="0.3">
      <c r="A319" s="8">
        <v>44962</v>
      </c>
      <c r="B319" s="1" t="s">
        <v>190</v>
      </c>
      <c r="C319" s="1" t="s">
        <v>8</v>
      </c>
      <c r="D319" s="1" t="s">
        <v>7</v>
      </c>
      <c r="E319" s="1" t="s">
        <v>113</v>
      </c>
      <c r="F319" s="1">
        <v>48.619861399999998</v>
      </c>
      <c r="G319" s="1">
        <v>37.524945000000002</v>
      </c>
      <c r="H319" s="1" t="s">
        <v>5</v>
      </c>
      <c r="I319" s="1" t="s">
        <v>4</v>
      </c>
      <c r="J319" s="1" t="s">
        <v>3</v>
      </c>
      <c r="K319" s="1" t="s">
        <v>2</v>
      </c>
      <c r="L319" s="1" t="s">
        <v>51</v>
      </c>
      <c r="M319" s="1" t="s">
        <v>107</v>
      </c>
      <c r="N319" s="1">
        <v>1</v>
      </c>
      <c r="O319" s="1">
        <v>0</v>
      </c>
      <c r="P319" s="1">
        <v>0</v>
      </c>
      <c r="Q319" s="1">
        <v>0</v>
      </c>
      <c r="R319" s="1">
        <v>0</v>
      </c>
      <c r="S319" s="1">
        <v>1</v>
      </c>
      <c r="T319" s="1" t="b">
        <v>0</v>
      </c>
      <c r="U319" s="1">
        <v>0</v>
      </c>
      <c r="V319" s="1">
        <v>0</v>
      </c>
      <c r="W319" s="1">
        <v>0</v>
      </c>
      <c r="X319" s="1">
        <v>0</v>
      </c>
      <c r="Z319" s="1">
        <v>0</v>
      </c>
      <c r="AA319" s="1">
        <v>0</v>
      </c>
      <c r="AB319" s="1">
        <v>0</v>
      </c>
      <c r="AC319" s="1">
        <v>0</v>
      </c>
      <c r="AE319" s="1">
        <v>0</v>
      </c>
      <c r="AF319" s="1">
        <v>0</v>
      </c>
      <c r="AG319" s="1">
        <v>38194</v>
      </c>
    </row>
    <row r="320" spans="1:33" s="1" customFormat="1" ht="18.75" customHeight="1" x14ac:dyDescent="0.3">
      <c r="A320" s="8">
        <v>44960</v>
      </c>
      <c r="B320" s="1" t="s">
        <v>189</v>
      </c>
      <c r="C320" s="1" t="s">
        <v>8</v>
      </c>
      <c r="D320" s="1" t="s">
        <v>7</v>
      </c>
      <c r="E320" s="1" t="s">
        <v>105</v>
      </c>
      <c r="F320" s="1">
        <v>50.292884299999997</v>
      </c>
      <c r="G320" s="1">
        <v>36.937002800000002</v>
      </c>
      <c r="H320" s="1" t="s">
        <v>5</v>
      </c>
      <c r="I320" s="1" t="s">
        <v>4</v>
      </c>
      <c r="J320" s="1" t="s">
        <v>3</v>
      </c>
      <c r="K320" s="1" t="s">
        <v>2</v>
      </c>
      <c r="L320" s="1" t="s">
        <v>10</v>
      </c>
      <c r="M320" s="1" t="s">
        <v>107</v>
      </c>
      <c r="N320" s="1">
        <v>1</v>
      </c>
      <c r="O320" s="1">
        <v>0</v>
      </c>
      <c r="P320" s="1">
        <v>0</v>
      </c>
      <c r="Q320" s="1">
        <v>0</v>
      </c>
      <c r="R320" s="1">
        <v>0</v>
      </c>
      <c r="S320" s="1">
        <v>1</v>
      </c>
      <c r="T320" s="1" t="b">
        <v>0</v>
      </c>
      <c r="U320" s="1">
        <v>0</v>
      </c>
      <c r="V320" s="1">
        <v>0</v>
      </c>
      <c r="W320" s="1">
        <v>0</v>
      </c>
      <c r="X320" s="1">
        <v>0</v>
      </c>
      <c r="Z320" s="1">
        <v>0</v>
      </c>
      <c r="AA320" s="1">
        <v>0</v>
      </c>
      <c r="AB320" s="1">
        <v>0</v>
      </c>
      <c r="AC320" s="1">
        <v>0</v>
      </c>
      <c r="AE320" s="1">
        <v>0</v>
      </c>
      <c r="AF320" s="1">
        <v>0</v>
      </c>
      <c r="AG320" s="1">
        <v>38191</v>
      </c>
    </row>
    <row r="321" spans="1:33" s="1" customFormat="1" ht="18.75" customHeight="1" x14ac:dyDescent="0.3">
      <c r="A321" s="8">
        <v>44960</v>
      </c>
      <c r="B321" s="1" t="s">
        <v>188</v>
      </c>
      <c r="C321" s="1" t="s">
        <v>8</v>
      </c>
      <c r="D321" s="1" t="s">
        <v>7</v>
      </c>
      <c r="E321" s="1" t="s">
        <v>113</v>
      </c>
      <c r="F321" s="1">
        <v>47.921403993600002</v>
      </c>
      <c r="G321" s="1">
        <v>37.781166940200002</v>
      </c>
      <c r="H321" s="1" t="s">
        <v>11</v>
      </c>
      <c r="I321" s="1" t="s">
        <v>4</v>
      </c>
      <c r="J321" s="1" t="s">
        <v>3</v>
      </c>
      <c r="K321" s="1" t="s">
        <v>2</v>
      </c>
      <c r="L321" s="1" t="s">
        <v>10</v>
      </c>
      <c r="M321" s="1" t="s">
        <v>0</v>
      </c>
      <c r="N321" s="1">
        <v>1</v>
      </c>
      <c r="O321" s="1">
        <v>0</v>
      </c>
      <c r="P321" s="1">
        <v>0</v>
      </c>
      <c r="Q321" s="1">
        <v>0</v>
      </c>
      <c r="R321" s="1">
        <v>0</v>
      </c>
      <c r="S321" s="1">
        <v>1</v>
      </c>
      <c r="T321" s="1" t="b">
        <v>0</v>
      </c>
      <c r="U321" s="1">
        <v>0</v>
      </c>
      <c r="V321" s="1">
        <v>0</v>
      </c>
      <c r="W321" s="1">
        <v>0</v>
      </c>
      <c r="X321" s="1">
        <v>0</v>
      </c>
      <c r="Z321" s="1">
        <v>0</v>
      </c>
      <c r="AA321" s="1">
        <v>0</v>
      </c>
      <c r="AB321" s="1">
        <v>0</v>
      </c>
      <c r="AC321" s="1">
        <v>0</v>
      </c>
      <c r="AE321" s="1">
        <v>0</v>
      </c>
      <c r="AF321" s="1">
        <v>0</v>
      </c>
      <c r="AG321" s="1">
        <v>38192</v>
      </c>
    </row>
    <row r="322" spans="1:33" s="1" customFormat="1" ht="18.75" customHeight="1" x14ac:dyDescent="0.3">
      <c r="A322" s="8">
        <v>44960</v>
      </c>
      <c r="B322" s="1" t="s">
        <v>187</v>
      </c>
      <c r="C322" s="1" t="s">
        <v>86</v>
      </c>
      <c r="D322" s="1" t="s">
        <v>85</v>
      </c>
      <c r="E322" s="1" t="s">
        <v>186</v>
      </c>
      <c r="F322" s="1">
        <v>19.663280220000001</v>
      </c>
      <c r="G322" s="1">
        <v>97.207034284599999</v>
      </c>
      <c r="H322" s="1" t="s">
        <v>5</v>
      </c>
      <c r="I322" s="1" t="s">
        <v>4</v>
      </c>
      <c r="J322" s="1" t="s">
        <v>83</v>
      </c>
      <c r="K322" s="1" t="s">
        <v>82</v>
      </c>
      <c r="L322" s="1" t="s">
        <v>81</v>
      </c>
      <c r="M322" s="1" t="s">
        <v>0</v>
      </c>
      <c r="N322" s="1">
        <v>1</v>
      </c>
      <c r="O322" s="1">
        <v>0</v>
      </c>
      <c r="P322" s="1">
        <v>0</v>
      </c>
      <c r="Q322" s="1">
        <v>0</v>
      </c>
      <c r="R322" s="1">
        <v>0</v>
      </c>
      <c r="S322" s="1">
        <v>1</v>
      </c>
      <c r="T322" s="1" t="b">
        <v>0</v>
      </c>
      <c r="U322" s="1">
        <v>0</v>
      </c>
      <c r="V322" s="1">
        <v>0</v>
      </c>
      <c r="W322" s="1">
        <v>0</v>
      </c>
      <c r="X322" s="1">
        <v>0</v>
      </c>
      <c r="Z322" s="1">
        <v>0</v>
      </c>
      <c r="AA322" s="1">
        <v>0</v>
      </c>
      <c r="AB322" s="1">
        <v>0</v>
      </c>
      <c r="AC322" s="1">
        <v>0</v>
      </c>
      <c r="AE322" s="1">
        <v>0</v>
      </c>
      <c r="AF322" s="1">
        <v>0</v>
      </c>
      <c r="AG322" s="1">
        <v>37163</v>
      </c>
    </row>
    <row r="323" spans="1:33" s="1" customFormat="1" ht="18.75" customHeight="1" x14ac:dyDescent="0.3">
      <c r="A323" s="8">
        <v>44960</v>
      </c>
      <c r="B323" s="1" t="s">
        <v>185</v>
      </c>
      <c r="C323" s="1" t="s">
        <v>8</v>
      </c>
      <c r="D323" s="1" t="s">
        <v>7</v>
      </c>
      <c r="E323" s="1" t="s">
        <v>184</v>
      </c>
      <c r="F323" s="1">
        <v>47.587062781100002</v>
      </c>
      <c r="G323" s="1">
        <v>35.357694711299999</v>
      </c>
      <c r="H323" s="1" t="s">
        <v>5</v>
      </c>
      <c r="I323" s="1" t="s">
        <v>4</v>
      </c>
      <c r="J323" s="1" t="s">
        <v>3</v>
      </c>
      <c r="K323" s="1" t="s">
        <v>2</v>
      </c>
      <c r="L323" s="1" t="s">
        <v>10</v>
      </c>
      <c r="M323" s="1" t="s">
        <v>0</v>
      </c>
      <c r="N323" s="1">
        <v>1</v>
      </c>
      <c r="O323" s="1">
        <v>0</v>
      </c>
      <c r="P323" s="1">
        <v>0</v>
      </c>
      <c r="Q323" s="1">
        <v>0</v>
      </c>
      <c r="R323" s="1">
        <v>0</v>
      </c>
      <c r="S323" s="1">
        <v>1</v>
      </c>
      <c r="T323" s="1" t="b">
        <v>0</v>
      </c>
      <c r="U323" s="1">
        <v>0</v>
      </c>
      <c r="V323" s="1">
        <v>0</v>
      </c>
      <c r="W323" s="1">
        <v>0</v>
      </c>
      <c r="X323" s="1">
        <v>0</v>
      </c>
      <c r="Z323" s="1">
        <v>0</v>
      </c>
      <c r="AA323" s="1">
        <v>0</v>
      </c>
      <c r="AB323" s="1">
        <v>0</v>
      </c>
      <c r="AC323" s="1">
        <v>0</v>
      </c>
      <c r="AE323" s="1">
        <v>0</v>
      </c>
      <c r="AF323" s="1">
        <v>0</v>
      </c>
      <c r="AG323" s="1">
        <v>37034</v>
      </c>
    </row>
    <row r="324" spans="1:33" s="1" customFormat="1" ht="18.75" customHeight="1" x14ac:dyDescent="0.3">
      <c r="A324" s="8">
        <v>44960</v>
      </c>
      <c r="B324" s="1" t="s">
        <v>183</v>
      </c>
      <c r="C324" s="1" t="s">
        <v>86</v>
      </c>
      <c r="D324" s="1" t="s">
        <v>85</v>
      </c>
      <c r="E324" s="1" t="s">
        <v>182</v>
      </c>
      <c r="F324" s="1">
        <v>13.983986700000001</v>
      </c>
      <c r="G324" s="1">
        <v>98.234458099999998</v>
      </c>
      <c r="H324" s="1" t="s">
        <v>5</v>
      </c>
      <c r="I324" s="1" t="s">
        <v>4</v>
      </c>
      <c r="J324" s="1" t="s">
        <v>17</v>
      </c>
      <c r="K324" s="1" t="s">
        <v>181</v>
      </c>
      <c r="L324" s="1" t="s">
        <v>54</v>
      </c>
      <c r="M324" s="1" t="s">
        <v>66</v>
      </c>
      <c r="N324" s="1">
        <v>1</v>
      </c>
      <c r="O324" s="1">
        <v>0</v>
      </c>
      <c r="P324" s="1">
        <v>0</v>
      </c>
      <c r="Q324" s="1">
        <v>1</v>
      </c>
      <c r="R324" s="1">
        <v>0</v>
      </c>
      <c r="S324" s="1">
        <v>1</v>
      </c>
      <c r="T324" s="1" t="b">
        <v>0</v>
      </c>
      <c r="U324" s="1">
        <v>0</v>
      </c>
      <c r="V324" s="1">
        <v>0</v>
      </c>
      <c r="W324" s="1">
        <v>0</v>
      </c>
      <c r="X324" s="1">
        <v>0</v>
      </c>
      <c r="Z324" s="1">
        <v>0</v>
      </c>
      <c r="AA324" s="1">
        <v>0</v>
      </c>
      <c r="AB324" s="1">
        <v>0</v>
      </c>
      <c r="AC324" s="1">
        <v>0</v>
      </c>
      <c r="AE324" s="1">
        <v>0</v>
      </c>
      <c r="AF324" s="1">
        <v>0</v>
      </c>
      <c r="AG324" s="1">
        <v>38138</v>
      </c>
    </row>
    <row r="325" spans="1:33" s="1" customFormat="1" ht="18.75" customHeight="1" x14ac:dyDescent="0.3">
      <c r="A325" s="8">
        <v>44959</v>
      </c>
      <c r="B325" s="1" t="s">
        <v>180</v>
      </c>
      <c r="C325" s="1" t="s">
        <v>179</v>
      </c>
      <c r="D325" s="1" t="s">
        <v>178</v>
      </c>
      <c r="E325" s="1" t="s">
        <v>177</v>
      </c>
      <c r="F325" s="1">
        <v>34.526010900000003</v>
      </c>
      <c r="G325" s="1">
        <v>69.177683799999997</v>
      </c>
      <c r="H325" s="1" t="s">
        <v>5</v>
      </c>
      <c r="I325" s="1" t="s">
        <v>176</v>
      </c>
      <c r="J325" s="1" t="s">
        <v>17</v>
      </c>
      <c r="K325" s="1" t="s">
        <v>175</v>
      </c>
      <c r="L325" s="1" t="s">
        <v>174</v>
      </c>
      <c r="M325" s="1" t="s">
        <v>15</v>
      </c>
      <c r="N325" s="1">
        <v>0</v>
      </c>
      <c r="O325" s="1">
        <v>0</v>
      </c>
      <c r="P325" s="1">
        <v>0</v>
      </c>
      <c r="Q325" s="1">
        <v>0</v>
      </c>
      <c r="R325" s="1">
        <v>0</v>
      </c>
      <c r="S325" s="1">
        <v>0</v>
      </c>
      <c r="T325" s="1" t="b">
        <v>0</v>
      </c>
      <c r="U325" s="1">
        <v>0</v>
      </c>
      <c r="V325" s="1">
        <v>1</v>
      </c>
      <c r="W325" s="1">
        <v>0</v>
      </c>
      <c r="X325" s="1">
        <v>1</v>
      </c>
      <c r="Y325" s="1" t="s">
        <v>14</v>
      </c>
      <c r="Z325" s="1">
        <v>0</v>
      </c>
      <c r="AA325" s="1">
        <v>0</v>
      </c>
      <c r="AB325" s="1">
        <v>0</v>
      </c>
      <c r="AC325" s="1">
        <v>0</v>
      </c>
      <c r="AE325" s="1">
        <v>0</v>
      </c>
      <c r="AF325" s="1">
        <v>0</v>
      </c>
      <c r="AG325" s="1">
        <v>38135</v>
      </c>
    </row>
    <row r="326" spans="1:33" s="1" customFormat="1" ht="18.75" customHeight="1" x14ac:dyDescent="0.3">
      <c r="A326" s="8">
        <v>44959</v>
      </c>
      <c r="B326" s="1" t="s">
        <v>173</v>
      </c>
      <c r="C326" s="1" t="s">
        <v>8</v>
      </c>
      <c r="D326" s="1" t="s">
        <v>7</v>
      </c>
      <c r="E326" s="1" t="s">
        <v>113</v>
      </c>
      <c r="F326" s="1">
        <v>48.738941500000003</v>
      </c>
      <c r="G326" s="1">
        <v>37.584381200000003</v>
      </c>
      <c r="H326" s="1" t="s">
        <v>5</v>
      </c>
      <c r="I326" s="1" t="s">
        <v>4</v>
      </c>
      <c r="J326" s="1" t="s">
        <v>3</v>
      </c>
      <c r="K326" s="1" t="s">
        <v>2</v>
      </c>
      <c r="L326" s="1" t="s">
        <v>10</v>
      </c>
      <c r="M326" s="1" t="s">
        <v>0</v>
      </c>
      <c r="N326" s="1">
        <v>1</v>
      </c>
      <c r="O326" s="1">
        <v>0</v>
      </c>
      <c r="P326" s="1">
        <v>0</v>
      </c>
      <c r="Q326" s="1">
        <v>0</v>
      </c>
      <c r="R326" s="1">
        <v>0</v>
      </c>
      <c r="S326" s="1">
        <v>1</v>
      </c>
      <c r="T326" s="1" t="b">
        <v>0</v>
      </c>
      <c r="U326" s="1">
        <v>0</v>
      </c>
      <c r="V326" s="1">
        <v>0</v>
      </c>
      <c r="W326" s="1">
        <v>0</v>
      </c>
      <c r="X326" s="1">
        <v>0</v>
      </c>
      <c r="Z326" s="1">
        <v>0</v>
      </c>
      <c r="AA326" s="1">
        <v>0</v>
      </c>
      <c r="AB326" s="1">
        <v>0</v>
      </c>
      <c r="AC326" s="1">
        <v>0</v>
      </c>
      <c r="AE326" s="1">
        <v>0</v>
      </c>
      <c r="AF326" s="1">
        <v>0</v>
      </c>
      <c r="AG326" s="1">
        <v>38190</v>
      </c>
    </row>
    <row r="327" spans="1:33" s="1" customFormat="1" ht="18.75" customHeight="1" x14ac:dyDescent="0.3">
      <c r="A327" s="8">
        <v>44959</v>
      </c>
      <c r="B327" s="2" t="s">
        <v>172</v>
      </c>
      <c r="C327" s="1" t="s">
        <v>8</v>
      </c>
      <c r="D327" s="1" t="s">
        <v>7</v>
      </c>
      <c r="E327" s="1" t="s">
        <v>12</v>
      </c>
      <c r="F327" s="1">
        <v>47.375802140399998</v>
      </c>
      <c r="G327" s="1">
        <v>33.964210500100002</v>
      </c>
      <c r="H327" s="1" t="s">
        <v>5</v>
      </c>
      <c r="I327" s="1" t="s">
        <v>4</v>
      </c>
      <c r="J327" s="1" t="s">
        <v>3</v>
      </c>
      <c r="K327" s="1" t="s">
        <v>2</v>
      </c>
      <c r="L327" s="1" t="s">
        <v>10</v>
      </c>
      <c r="M327" s="1" t="s">
        <v>107</v>
      </c>
      <c r="N327" s="1">
        <v>1</v>
      </c>
      <c r="O327" s="1">
        <v>0</v>
      </c>
      <c r="P327" s="1">
        <v>0</v>
      </c>
      <c r="Q327" s="1">
        <v>0</v>
      </c>
      <c r="R327" s="1">
        <v>0</v>
      </c>
      <c r="S327" s="1">
        <v>1</v>
      </c>
      <c r="T327" s="1" t="b">
        <v>0</v>
      </c>
      <c r="U327" s="1">
        <v>0</v>
      </c>
      <c r="V327" s="1">
        <v>0</v>
      </c>
      <c r="W327" s="1">
        <v>0</v>
      </c>
      <c r="X327" s="1">
        <v>0</v>
      </c>
      <c r="Z327" s="1">
        <v>0</v>
      </c>
      <c r="AA327" s="1">
        <v>0</v>
      </c>
      <c r="AB327" s="1">
        <v>0</v>
      </c>
      <c r="AC327" s="1">
        <v>0</v>
      </c>
      <c r="AE327" s="1">
        <v>0</v>
      </c>
      <c r="AF327" s="1">
        <v>0</v>
      </c>
      <c r="AG327" s="1">
        <v>38186</v>
      </c>
    </row>
    <row r="328" spans="1:33" s="1" customFormat="1" ht="18.75" customHeight="1" x14ac:dyDescent="0.3">
      <c r="A328" s="8">
        <v>44959</v>
      </c>
      <c r="B328" s="1" t="s">
        <v>171</v>
      </c>
      <c r="C328" s="1" t="s">
        <v>8</v>
      </c>
      <c r="D328" s="1" t="s">
        <v>7</v>
      </c>
      <c r="E328" s="1" t="s">
        <v>113</v>
      </c>
      <c r="F328" s="1">
        <v>48.738941500000003</v>
      </c>
      <c r="G328" s="1">
        <v>37.584381200000003</v>
      </c>
      <c r="H328" s="1" t="s">
        <v>43</v>
      </c>
      <c r="I328" s="1" t="s">
        <v>4</v>
      </c>
      <c r="J328" s="1" t="s">
        <v>3</v>
      </c>
      <c r="K328" s="1" t="s">
        <v>2</v>
      </c>
      <c r="L328" s="1" t="s">
        <v>10</v>
      </c>
      <c r="M328" s="1" t="s">
        <v>0</v>
      </c>
      <c r="N328" s="1">
        <v>1</v>
      </c>
      <c r="O328" s="1">
        <v>0</v>
      </c>
      <c r="P328" s="1">
        <v>0</v>
      </c>
      <c r="Q328" s="1">
        <v>0</v>
      </c>
      <c r="R328" s="1">
        <v>0</v>
      </c>
      <c r="S328" s="1">
        <v>1</v>
      </c>
      <c r="T328" s="1" t="b">
        <v>0</v>
      </c>
      <c r="U328" s="1">
        <v>0</v>
      </c>
      <c r="V328" s="1">
        <v>0</v>
      </c>
      <c r="W328" s="1">
        <v>0</v>
      </c>
      <c r="X328" s="1">
        <v>0</v>
      </c>
      <c r="Z328" s="1">
        <v>0</v>
      </c>
      <c r="AA328" s="1">
        <v>0</v>
      </c>
      <c r="AB328" s="1">
        <v>0</v>
      </c>
      <c r="AC328" s="1">
        <v>0</v>
      </c>
      <c r="AE328" s="1">
        <v>0</v>
      </c>
      <c r="AF328" s="1">
        <v>0</v>
      </c>
      <c r="AG328" s="1">
        <v>37023</v>
      </c>
    </row>
    <row r="329" spans="1:33" s="1" customFormat="1" ht="18.75" customHeight="1" x14ac:dyDescent="0.3">
      <c r="A329" s="8">
        <v>44958</v>
      </c>
      <c r="B329" s="1" t="s">
        <v>170</v>
      </c>
      <c r="C329" s="1" t="s">
        <v>8</v>
      </c>
      <c r="D329" s="1" t="s">
        <v>7</v>
      </c>
      <c r="E329" s="1" t="s">
        <v>113</v>
      </c>
      <c r="F329" s="1">
        <v>48.738941500000003</v>
      </c>
      <c r="G329" s="1">
        <v>37.584381200000003</v>
      </c>
      <c r="H329" s="1" t="s">
        <v>43</v>
      </c>
      <c r="I329" s="1" t="s">
        <v>42</v>
      </c>
      <c r="J329" s="1" t="s">
        <v>3</v>
      </c>
      <c r="K329" s="1" t="s">
        <v>2</v>
      </c>
      <c r="L329" s="1" t="s">
        <v>10</v>
      </c>
      <c r="M329" s="1" t="s">
        <v>15</v>
      </c>
      <c r="N329" s="1">
        <v>0</v>
      </c>
      <c r="O329" s="1">
        <v>0</v>
      </c>
      <c r="P329" s="1">
        <v>0</v>
      </c>
      <c r="Q329" s="1">
        <v>0</v>
      </c>
      <c r="R329" s="1">
        <v>0</v>
      </c>
      <c r="S329" s="1">
        <v>0</v>
      </c>
      <c r="T329" s="1" t="b">
        <v>0</v>
      </c>
      <c r="U329" s="1">
        <v>1</v>
      </c>
      <c r="V329" s="1">
        <v>0</v>
      </c>
      <c r="W329" s="1">
        <v>0</v>
      </c>
      <c r="X329" s="1">
        <v>0</v>
      </c>
      <c r="Z329" s="1">
        <v>0</v>
      </c>
      <c r="AA329" s="1">
        <v>0</v>
      </c>
      <c r="AB329" s="1">
        <v>0</v>
      </c>
      <c r="AC329" s="1">
        <v>0</v>
      </c>
      <c r="AE329" s="1">
        <v>0</v>
      </c>
      <c r="AF329" s="1">
        <v>0</v>
      </c>
      <c r="AG329" s="1">
        <v>38185</v>
      </c>
    </row>
    <row r="330" spans="1:33" s="1" customFormat="1" ht="18.75" customHeight="1" x14ac:dyDescent="0.3">
      <c r="A330" s="8">
        <v>44958</v>
      </c>
      <c r="B330" s="2" t="s">
        <v>169</v>
      </c>
      <c r="C330" s="1" t="s">
        <v>86</v>
      </c>
      <c r="D330" s="1" t="s">
        <v>85</v>
      </c>
      <c r="E330" s="1" t="s">
        <v>168</v>
      </c>
      <c r="F330" s="1">
        <v>24.779253660599998</v>
      </c>
      <c r="G330" s="1">
        <v>96.361089754000005</v>
      </c>
      <c r="H330" s="1" t="s">
        <v>5</v>
      </c>
      <c r="I330" s="1" t="s">
        <v>4</v>
      </c>
      <c r="J330" s="1" t="s">
        <v>83</v>
      </c>
      <c r="K330" s="1" t="s">
        <v>82</v>
      </c>
      <c r="L330" s="1" t="s">
        <v>166</v>
      </c>
      <c r="M330" s="1" t="s">
        <v>66</v>
      </c>
      <c r="N330" s="1">
        <v>1</v>
      </c>
      <c r="O330" s="1">
        <v>0</v>
      </c>
      <c r="P330" s="1">
        <v>0</v>
      </c>
      <c r="Q330" s="1">
        <v>0</v>
      </c>
      <c r="R330" s="1">
        <v>0</v>
      </c>
      <c r="S330" s="1">
        <v>1</v>
      </c>
      <c r="T330" s="1" t="b">
        <v>0</v>
      </c>
      <c r="U330" s="1">
        <v>0</v>
      </c>
      <c r="V330" s="1">
        <v>0</v>
      </c>
      <c r="W330" s="1">
        <v>0</v>
      </c>
      <c r="X330" s="1">
        <v>0</v>
      </c>
      <c r="Z330" s="1">
        <v>0</v>
      </c>
      <c r="AA330" s="1">
        <v>0</v>
      </c>
      <c r="AB330" s="1">
        <v>0</v>
      </c>
      <c r="AC330" s="1">
        <v>0</v>
      </c>
      <c r="AE330" s="1">
        <v>0</v>
      </c>
      <c r="AF330" s="1">
        <v>0</v>
      </c>
      <c r="AG330" s="1">
        <v>38137</v>
      </c>
    </row>
    <row r="331" spans="1:33" s="1" customFormat="1" ht="18.75" customHeight="1" x14ac:dyDescent="0.3">
      <c r="A331" s="8">
        <v>44956</v>
      </c>
      <c r="B331" s="1" t="s">
        <v>167</v>
      </c>
      <c r="C331" s="1" t="s">
        <v>21</v>
      </c>
      <c r="D331" s="1" t="s">
        <v>20</v>
      </c>
      <c r="E331" s="1" t="s">
        <v>19</v>
      </c>
      <c r="F331" s="1">
        <v>35.333333500000002</v>
      </c>
      <c r="G331" s="1">
        <v>40.149999899999997</v>
      </c>
      <c r="H331" s="1" t="s">
        <v>43</v>
      </c>
      <c r="I331" s="1" t="s">
        <v>42</v>
      </c>
      <c r="J331" s="1" t="s">
        <v>23</v>
      </c>
      <c r="K331" s="1" t="s">
        <v>23</v>
      </c>
      <c r="L331" s="1" t="s">
        <v>166</v>
      </c>
      <c r="M331" s="1" t="s">
        <v>15</v>
      </c>
      <c r="N331" s="1">
        <v>0</v>
      </c>
      <c r="O331" s="1">
        <v>0</v>
      </c>
      <c r="P331" s="1">
        <v>0</v>
      </c>
      <c r="Q331" s="1">
        <v>0</v>
      </c>
      <c r="R331" s="1">
        <v>0</v>
      </c>
      <c r="S331" s="1">
        <v>0</v>
      </c>
      <c r="T331" s="1" t="b">
        <v>0</v>
      </c>
      <c r="U331" s="1">
        <v>1</v>
      </c>
      <c r="V331" s="1">
        <v>0</v>
      </c>
      <c r="W331" s="1">
        <v>0</v>
      </c>
      <c r="X331" s="1">
        <v>0</v>
      </c>
      <c r="Z331" s="1">
        <v>0</v>
      </c>
      <c r="AA331" s="1">
        <v>0</v>
      </c>
      <c r="AB331" s="1">
        <v>0</v>
      </c>
      <c r="AC331" s="1">
        <v>0</v>
      </c>
      <c r="AE331" s="1">
        <v>0</v>
      </c>
      <c r="AF331" s="1">
        <v>0</v>
      </c>
      <c r="AG331" s="1">
        <v>37628</v>
      </c>
    </row>
    <row r="332" spans="1:33" s="1" customFormat="1" ht="18.75" customHeight="1" x14ac:dyDescent="0.3">
      <c r="A332" s="8">
        <v>44956</v>
      </c>
      <c r="B332" s="1" t="s">
        <v>165</v>
      </c>
      <c r="C332" s="1" t="s">
        <v>8</v>
      </c>
      <c r="D332" s="1" t="s">
        <v>7</v>
      </c>
      <c r="E332" s="1" t="s">
        <v>12</v>
      </c>
      <c r="F332" s="1">
        <v>46.297570749999998</v>
      </c>
      <c r="G332" s="1">
        <v>32.297932896900001</v>
      </c>
      <c r="H332" s="1" t="s">
        <v>5</v>
      </c>
      <c r="I332" s="1" t="s">
        <v>4</v>
      </c>
      <c r="J332" s="1" t="s">
        <v>3</v>
      </c>
      <c r="K332" s="1" t="s">
        <v>2</v>
      </c>
      <c r="L332" s="1" t="s">
        <v>108</v>
      </c>
      <c r="M332" s="1" t="s">
        <v>107</v>
      </c>
      <c r="N332" s="1">
        <v>1</v>
      </c>
      <c r="O332" s="1">
        <v>0</v>
      </c>
      <c r="P332" s="1">
        <v>1</v>
      </c>
      <c r="Q332" s="1">
        <v>0</v>
      </c>
      <c r="R332" s="1">
        <v>1</v>
      </c>
      <c r="S332" s="1">
        <v>0</v>
      </c>
      <c r="T332" s="1" t="b">
        <v>0</v>
      </c>
      <c r="U332" s="1">
        <v>0</v>
      </c>
      <c r="V332" s="1">
        <v>0</v>
      </c>
      <c r="W332" s="1">
        <v>0</v>
      </c>
      <c r="X332" s="1">
        <v>0</v>
      </c>
      <c r="Z332" s="1">
        <v>0</v>
      </c>
      <c r="AA332" s="1">
        <v>0</v>
      </c>
      <c r="AB332" s="1">
        <v>0</v>
      </c>
      <c r="AC332" s="1">
        <v>0</v>
      </c>
      <c r="AE332" s="1">
        <v>0</v>
      </c>
      <c r="AF332" s="1">
        <v>0</v>
      </c>
      <c r="AG332" s="1">
        <v>38184</v>
      </c>
    </row>
    <row r="333" spans="1:33" s="1" customFormat="1" ht="18.75" customHeight="1" x14ac:dyDescent="0.3">
      <c r="A333" s="8">
        <v>44955</v>
      </c>
      <c r="B333" s="1" t="s">
        <v>164</v>
      </c>
      <c r="C333" s="1" t="s">
        <v>86</v>
      </c>
      <c r="D333" s="1" t="s">
        <v>85</v>
      </c>
      <c r="E333" s="1" t="s">
        <v>163</v>
      </c>
      <c r="F333" s="1">
        <v>22.685286000000001</v>
      </c>
      <c r="G333" s="1">
        <v>95.321213</v>
      </c>
      <c r="H333" s="1" t="s">
        <v>5</v>
      </c>
      <c r="I333" s="1" t="s">
        <v>4</v>
      </c>
      <c r="J333" s="1" t="s">
        <v>83</v>
      </c>
      <c r="K333" s="1" t="s">
        <v>82</v>
      </c>
      <c r="L333" s="1" t="s">
        <v>54</v>
      </c>
      <c r="M333" s="1" t="s">
        <v>0</v>
      </c>
      <c r="N333" s="1">
        <v>1</v>
      </c>
      <c r="O333" s="1">
        <v>0</v>
      </c>
      <c r="P333" s="1">
        <v>0</v>
      </c>
      <c r="Q333" s="1">
        <v>1</v>
      </c>
      <c r="R333" s="1">
        <v>1</v>
      </c>
      <c r="S333" s="1">
        <v>1</v>
      </c>
      <c r="T333" s="1" t="b">
        <v>0</v>
      </c>
      <c r="U333" s="1">
        <v>0</v>
      </c>
      <c r="V333" s="1">
        <v>0</v>
      </c>
      <c r="W333" s="1">
        <v>0</v>
      </c>
      <c r="X333" s="1">
        <v>0</v>
      </c>
      <c r="Z333" s="1">
        <v>0</v>
      </c>
      <c r="AA333" s="1">
        <v>0</v>
      </c>
      <c r="AB333" s="1">
        <v>0</v>
      </c>
      <c r="AC333" s="1">
        <v>0</v>
      </c>
      <c r="AE333" s="1">
        <v>0</v>
      </c>
      <c r="AF333" s="1">
        <v>0</v>
      </c>
      <c r="AG333" s="1">
        <v>39356</v>
      </c>
    </row>
    <row r="334" spans="1:33" s="1" customFormat="1" ht="18.75" customHeight="1" x14ac:dyDescent="0.3">
      <c r="A334" s="8">
        <v>44955</v>
      </c>
      <c r="B334" s="1" t="s">
        <v>162</v>
      </c>
      <c r="C334" s="1" t="s">
        <v>8</v>
      </c>
      <c r="D334" s="1" t="s">
        <v>7</v>
      </c>
      <c r="E334" s="1" t="s">
        <v>12</v>
      </c>
      <c r="F334" s="1">
        <v>46.641264399999997</v>
      </c>
      <c r="G334" s="1">
        <v>32.625793999999999</v>
      </c>
      <c r="H334" s="1" t="s">
        <v>43</v>
      </c>
      <c r="I334" s="1" t="s">
        <v>4</v>
      </c>
      <c r="J334" s="1" t="s">
        <v>3</v>
      </c>
      <c r="K334" s="1" t="s">
        <v>2</v>
      </c>
      <c r="L334" s="1" t="s">
        <v>10</v>
      </c>
      <c r="M334" s="1" t="s">
        <v>0</v>
      </c>
      <c r="N334" s="1">
        <v>1</v>
      </c>
      <c r="O334" s="1">
        <v>0</v>
      </c>
      <c r="P334" s="1">
        <v>0</v>
      </c>
      <c r="Q334" s="1">
        <v>0</v>
      </c>
      <c r="R334" s="1">
        <v>0</v>
      </c>
      <c r="S334" s="1">
        <v>1</v>
      </c>
      <c r="T334" s="1" t="b">
        <v>0</v>
      </c>
      <c r="U334" s="1">
        <v>0</v>
      </c>
      <c r="V334" s="1">
        <v>0</v>
      </c>
      <c r="W334" s="1">
        <v>0</v>
      </c>
      <c r="X334" s="1">
        <v>0</v>
      </c>
      <c r="Z334" s="1">
        <v>0</v>
      </c>
      <c r="AA334" s="1">
        <v>0</v>
      </c>
      <c r="AB334" s="1">
        <v>0</v>
      </c>
      <c r="AC334" s="1">
        <v>0</v>
      </c>
      <c r="AE334" s="1">
        <v>0</v>
      </c>
      <c r="AF334" s="1">
        <v>0</v>
      </c>
      <c r="AG334" s="1">
        <v>36986</v>
      </c>
    </row>
    <row r="335" spans="1:33" s="1" customFormat="1" ht="18.75" customHeight="1" x14ac:dyDescent="0.3">
      <c r="A335" s="8">
        <v>44954</v>
      </c>
      <c r="B335" s="1" t="s">
        <v>161</v>
      </c>
      <c r="C335" s="1" t="s">
        <v>8</v>
      </c>
      <c r="D335" s="1" t="s">
        <v>7</v>
      </c>
      <c r="E335" s="1" t="s">
        <v>12</v>
      </c>
      <c r="F335" s="1">
        <v>46.7430074201</v>
      </c>
      <c r="G335" s="1">
        <v>33.357099533300001</v>
      </c>
      <c r="H335" s="1" t="s">
        <v>5</v>
      </c>
      <c r="I335" s="1" t="s">
        <v>4</v>
      </c>
      <c r="J335" s="1" t="s">
        <v>3</v>
      </c>
      <c r="K335" s="1" t="s">
        <v>2</v>
      </c>
      <c r="L335" s="1" t="s">
        <v>10</v>
      </c>
      <c r="M335" s="1" t="s">
        <v>0</v>
      </c>
      <c r="N335" s="1">
        <v>1</v>
      </c>
      <c r="O335" s="1">
        <v>0</v>
      </c>
      <c r="P335" s="1">
        <v>0</v>
      </c>
      <c r="Q335" s="1">
        <v>0</v>
      </c>
      <c r="R335" s="1">
        <v>0</v>
      </c>
      <c r="S335" s="1">
        <v>1</v>
      </c>
      <c r="T335" s="1" t="b">
        <v>0</v>
      </c>
      <c r="U335" s="1">
        <v>0</v>
      </c>
      <c r="V335" s="1">
        <v>0</v>
      </c>
      <c r="W335" s="1">
        <v>0</v>
      </c>
      <c r="X335" s="1">
        <v>0</v>
      </c>
      <c r="Z335" s="1">
        <v>0</v>
      </c>
      <c r="AA335" s="1">
        <v>0</v>
      </c>
      <c r="AB335" s="1">
        <v>0</v>
      </c>
      <c r="AC335" s="1">
        <v>0</v>
      </c>
      <c r="AE335" s="1">
        <v>0</v>
      </c>
      <c r="AF335" s="1">
        <v>0</v>
      </c>
      <c r="AG335" s="1">
        <v>36974</v>
      </c>
    </row>
    <row r="336" spans="1:33" s="1" customFormat="1" ht="18.75" customHeight="1" x14ac:dyDescent="0.3">
      <c r="A336" s="8">
        <v>44951</v>
      </c>
      <c r="B336" s="1" t="s">
        <v>160</v>
      </c>
      <c r="C336" s="1" t="s">
        <v>8</v>
      </c>
      <c r="D336" s="1" t="s">
        <v>7</v>
      </c>
      <c r="E336" s="1" t="s">
        <v>113</v>
      </c>
      <c r="F336" s="1">
        <v>48.592320528599998</v>
      </c>
      <c r="G336" s="1">
        <v>37.964769594700002</v>
      </c>
      <c r="H336" s="1" t="s">
        <v>5</v>
      </c>
      <c r="I336" s="1" t="s">
        <v>4</v>
      </c>
      <c r="J336" s="1" t="s">
        <v>3</v>
      </c>
      <c r="K336" s="1" t="s">
        <v>2</v>
      </c>
      <c r="L336" s="1" t="s">
        <v>159</v>
      </c>
      <c r="M336" s="1" t="s">
        <v>66</v>
      </c>
      <c r="N336" s="1">
        <v>1</v>
      </c>
      <c r="O336" s="1">
        <v>0</v>
      </c>
      <c r="P336" s="1">
        <v>0</v>
      </c>
      <c r="Q336" s="1">
        <v>0</v>
      </c>
      <c r="R336" s="1">
        <v>0</v>
      </c>
      <c r="S336" s="1">
        <v>1</v>
      </c>
      <c r="T336" s="1" t="b">
        <v>0</v>
      </c>
      <c r="U336" s="1">
        <v>0</v>
      </c>
      <c r="V336" s="1">
        <v>0</v>
      </c>
      <c r="W336" s="1">
        <v>0</v>
      </c>
      <c r="X336" s="1">
        <v>0</v>
      </c>
      <c r="Z336" s="1">
        <v>0</v>
      </c>
      <c r="AA336" s="1">
        <v>0</v>
      </c>
      <c r="AB336" s="1">
        <v>0</v>
      </c>
      <c r="AC336" s="1">
        <v>0</v>
      </c>
      <c r="AE336" s="1">
        <v>0</v>
      </c>
      <c r="AF336" s="1">
        <v>0</v>
      </c>
      <c r="AG336" s="1">
        <v>36959</v>
      </c>
    </row>
    <row r="337" spans="1:33" s="1" customFormat="1" ht="18.75" customHeight="1" x14ac:dyDescent="0.3">
      <c r="A337" s="8">
        <v>44950</v>
      </c>
      <c r="B337" s="1" t="s">
        <v>158</v>
      </c>
      <c r="C337" s="1" t="s">
        <v>94</v>
      </c>
      <c r="D337" s="1" t="s">
        <v>93</v>
      </c>
      <c r="E337" s="1" t="s">
        <v>156</v>
      </c>
      <c r="F337" s="1">
        <v>-1.6664682141</v>
      </c>
      <c r="G337" s="1">
        <v>29.2257356193</v>
      </c>
      <c r="H337" s="1" t="s">
        <v>43</v>
      </c>
      <c r="I337" s="1" t="s">
        <v>18</v>
      </c>
      <c r="J337" s="1" t="s">
        <v>23</v>
      </c>
      <c r="K337" s="1" t="s">
        <v>23</v>
      </c>
      <c r="L337" s="1" t="s">
        <v>141</v>
      </c>
      <c r="M337" s="1" t="s">
        <v>15</v>
      </c>
      <c r="N337" s="1">
        <v>0</v>
      </c>
      <c r="O337" s="1">
        <v>0</v>
      </c>
      <c r="P337" s="1">
        <v>0</v>
      </c>
      <c r="Q337" s="1">
        <v>0</v>
      </c>
      <c r="R337" s="1">
        <v>0</v>
      </c>
      <c r="S337" s="1">
        <v>0</v>
      </c>
      <c r="T337" s="1" t="b">
        <v>0</v>
      </c>
      <c r="U337" s="1">
        <v>1</v>
      </c>
      <c r="V337" s="1">
        <v>0</v>
      </c>
      <c r="W337" s="1">
        <v>0</v>
      </c>
      <c r="X337" s="1">
        <v>0</v>
      </c>
      <c r="Z337" s="1">
        <v>0</v>
      </c>
      <c r="AA337" s="1">
        <v>0</v>
      </c>
      <c r="AB337" s="1">
        <v>0</v>
      </c>
      <c r="AC337" s="1">
        <v>0</v>
      </c>
      <c r="AE337" s="1">
        <v>0</v>
      </c>
      <c r="AF337" s="1">
        <v>0</v>
      </c>
      <c r="AG337" s="1">
        <v>37644</v>
      </c>
    </row>
    <row r="338" spans="1:33" s="1" customFormat="1" ht="18.75" customHeight="1" x14ac:dyDescent="0.3">
      <c r="A338" s="8">
        <v>44950</v>
      </c>
      <c r="B338" s="1" t="s">
        <v>157</v>
      </c>
      <c r="C338" s="1" t="s">
        <v>94</v>
      </c>
      <c r="D338" s="1" t="s">
        <v>93</v>
      </c>
      <c r="E338" s="1" t="s">
        <v>156</v>
      </c>
      <c r="F338" s="1">
        <v>-1.6762222</v>
      </c>
      <c r="G338" s="1">
        <v>28.856222200000001</v>
      </c>
      <c r="H338" s="1" t="s">
        <v>5</v>
      </c>
      <c r="I338" s="1" t="s">
        <v>4</v>
      </c>
      <c r="J338" s="1" t="s">
        <v>23</v>
      </c>
      <c r="K338" s="1" t="s">
        <v>23</v>
      </c>
      <c r="L338" s="1" t="s">
        <v>155</v>
      </c>
      <c r="M338" s="1" t="s">
        <v>57</v>
      </c>
      <c r="N338" s="1">
        <v>1</v>
      </c>
      <c r="O338" s="1">
        <v>0</v>
      </c>
      <c r="P338" s="1">
        <v>0</v>
      </c>
      <c r="Q338" s="1">
        <v>0</v>
      </c>
      <c r="R338" s="1">
        <v>0</v>
      </c>
      <c r="S338" s="1">
        <v>1</v>
      </c>
      <c r="T338" s="1" t="b">
        <v>1</v>
      </c>
      <c r="U338" s="1">
        <v>0</v>
      </c>
      <c r="V338" s="1">
        <v>0</v>
      </c>
      <c r="W338" s="1">
        <v>0</v>
      </c>
      <c r="X338" s="1">
        <v>0</v>
      </c>
      <c r="Z338" s="1">
        <v>4</v>
      </c>
      <c r="AA338" s="1">
        <v>0</v>
      </c>
      <c r="AB338" s="1">
        <v>4</v>
      </c>
      <c r="AC338" s="1">
        <v>0</v>
      </c>
      <c r="AE338" s="1">
        <v>0</v>
      </c>
      <c r="AF338" s="1">
        <v>0</v>
      </c>
      <c r="AG338" s="1">
        <v>37574</v>
      </c>
    </row>
    <row r="339" spans="1:33" s="1" customFormat="1" ht="18.75" customHeight="1" x14ac:dyDescent="0.3">
      <c r="A339" s="8">
        <v>44950</v>
      </c>
      <c r="B339" s="1" t="s">
        <v>154</v>
      </c>
      <c r="C339" s="1" t="s">
        <v>153</v>
      </c>
      <c r="D339" s="1" t="s">
        <v>152</v>
      </c>
      <c r="E339" s="1" t="s">
        <v>151</v>
      </c>
      <c r="F339" s="1">
        <v>2.0349311999999999</v>
      </c>
      <c r="G339" s="1">
        <v>45.341918300000003</v>
      </c>
      <c r="H339" s="1" t="s">
        <v>43</v>
      </c>
      <c r="I339" s="1" t="s">
        <v>4</v>
      </c>
      <c r="J339" s="1" t="s">
        <v>29</v>
      </c>
      <c r="K339" s="1" t="s">
        <v>150</v>
      </c>
      <c r="L339" s="1" t="s">
        <v>149</v>
      </c>
      <c r="M339" s="1" t="s">
        <v>0</v>
      </c>
      <c r="N339" s="1">
        <v>1</v>
      </c>
      <c r="O339" s="1">
        <v>0</v>
      </c>
      <c r="P339" s="1">
        <v>0</v>
      </c>
      <c r="Q339" s="1">
        <v>0</v>
      </c>
      <c r="R339" s="1">
        <v>0</v>
      </c>
      <c r="S339" s="1">
        <v>1</v>
      </c>
      <c r="T339" s="1" t="b">
        <v>1</v>
      </c>
      <c r="U339" s="1">
        <v>0</v>
      </c>
      <c r="V339" s="1">
        <v>0</v>
      </c>
      <c r="W339" s="1">
        <v>0</v>
      </c>
      <c r="X339" s="1">
        <v>0</v>
      </c>
      <c r="Z339" s="1">
        <v>11</v>
      </c>
      <c r="AA339" s="1">
        <v>1</v>
      </c>
      <c r="AB339" s="1">
        <v>10</v>
      </c>
      <c r="AC339" s="1">
        <v>0</v>
      </c>
      <c r="AE339" s="1">
        <v>0</v>
      </c>
      <c r="AF339" s="1">
        <v>0</v>
      </c>
      <c r="AG339" s="1">
        <v>37578</v>
      </c>
    </row>
    <row r="340" spans="1:33" s="1" customFormat="1" ht="18.75" customHeight="1" x14ac:dyDescent="0.3">
      <c r="A340" s="8">
        <v>44950</v>
      </c>
      <c r="B340" s="1" t="s">
        <v>148</v>
      </c>
      <c r="C340" s="1" t="s">
        <v>8</v>
      </c>
      <c r="D340" s="1" t="s">
        <v>7</v>
      </c>
      <c r="E340" s="1" t="s">
        <v>12</v>
      </c>
      <c r="F340" s="1">
        <v>46.641264399999997</v>
      </c>
      <c r="G340" s="1">
        <v>32.625793999999999</v>
      </c>
      <c r="H340" s="1" t="s">
        <v>43</v>
      </c>
      <c r="I340" s="1" t="s">
        <v>4</v>
      </c>
      <c r="J340" s="1" t="s">
        <v>3</v>
      </c>
      <c r="K340" s="1" t="s">
        <v>2</v>
      </c>
      <c r="L340" s="1" t="s">
        <v>10</v>
      </c>
      <c r="M340" s="1" t="s">
        <v>0</v>
      </c>
      <c r="N340" s="1">
        <v>1</v>
      </c>
      <c r="O340" s="1">
        <v>0</v>
      </c>
      <c r="P340" s="1">
        <v>0</v>
      </c>
      <c r="Q340" s="1">
        <v>0</v>
      </c>
      <c r="R340" s="1">
        <v>0</v>
      </c>
      <c r="S340" s="1">
        <v>1</v>
      </c>
      <c r="T340" s="1" t="b">
        <v>0</v>
      </c>
      <c r="U340" s="1">
        <v>0</v>
      </c>
      <c r="V340" s="1">
        <v>0</v>
      </c>
      <c r="W340" s="1">
        <v>0</v>
      </c>
      <c r="X340" s="1">
        <v>0</v>
      </c>
      <c r="Z340" s="1">
        <v>0</v>
      </c>
      <c r="AA340" s="1">
        <v>0</v>
      </c>
      <c r="AB340" s="1">
        <v>0</v>
      </c>
      <c r="AC340" s="1">
        <v>0</v>
      </c>
      <c r="AE340" s="1">
        <v>0</v>
      </c>
      <c r="AF340" s="1">
        <v>0</v>
      </c>
      <c r="AG340" s="1">
        <v>36938</v>
      </c>
    </row>
    <row r="341" spans="1:33" s="1" customFormat="1" ht="18.75" customHeight="1" x14ac:dyDescent="0.3">
      <c r="A341" s="8">
        <v>44950</v>
      </c>
      <c r="B341" s="1" t="s">
        <v>147</v>
      </c>
      <c r="C341" s="1" t="s">
        <v>146</v>
      </c>
      <c r="D341" s="1" t="s">
        <v>145</v>
      </c>
      <c r="E341" s="1" t="s">
        <v>144</v>
      </c>
      <c r="F341" s="1">
        <v>31.493237499999999</v>
      </c>
      <c r="G341" s="1">
        <v>100.736197</v>
      </c>
      <c r="H341" s="1" t="s">
        <v>43</v>
      </c>
      <c r="I341" s="1" t="s">
        <v>4</v>
      </c>
      <c r="J341" s="1" t="s">
        <v>143</v>
      </c>
      <c r="K341" s="1" t="s">
        <v>142</v>
      </c>
      <c r="L341" s="1" t="s">
        <v>141</v>
      </c>
      <c r="M341" s="1" t="s">
        <v>0</v>
      </c>
      <c r="N341" s="1">
        <v>1</v>
      </c>
      <c r="O341" s="1">
        <v>0</v>
      </c>
      <c r="P341" s="1">
        <v>0</v>
      </c>
      <c r="Q341" s="1">
        <v>0</v>
      </c>
      <c r="R341" s="1">
        <v>1</v>
      </c>
      <c r="S341" s="1">
        <v>1</v>
      </c>
      <c r="T341" s="1" t="b">
        <v>0</v>
      </c>
      <c r="U341" s="1">
        <v>0</v>
      </c>
      <c r="V341" s="1">
        <v>0</v>
      </c>
      <c r="W341" s="1">
        <v>0</v>
      </c>
      <c r="X341" s="1">
        <v>0</v>
      </c>
      <c r="Z341" s="1">
        <v>0</v>
      </c>
      <c r="AA341" s="1">
        <v>0</v>
      </c>
      <c r="AB341" s="1">
        <v>0</v>
      </c>
      <c r="AC341" s="1">
        <v>0</v>
      </c>
      <c r="AE341" s="1">
        <v>0</v>
      </c>
      <c r="AF341" s="1">
        <v>0</v>
      </c>
      <c r="AG341" s="1">
        <v>37673</v>
      </c>
    </row>
    <row r="342" spans="1:33" s="1" customFormat="1" ht="18.75" customHeight="1" x14ac:dyDescent="0.3">
      <c r="A342" s="8">
        <v>44949</v>
      </c>
      <c r="B342" s="1" t="s">
        <v>140</v>
      </c>
      <c r="C342" s="1" t="s">
        <v>139</v>
      </c>
      <c r="D342" s="1" t="s">
        <v>138</v>
      </c>
      <c r="E342" s="1" t="s">
        <v>137</v>
      </c>
      <c r="F342" s="1">
        <v>31.7182891</v>
      </c>
      <c r="G342" s="1">
        <v>46.107183900000003</v>
      </c>
      <c r="H342" s="1" t="s">
        <v>5</v>
      </c>
      <c r="I342" s="1" t="s">
        <v>4</v>
      </c>
      <c r="J342" s="1" t="s">
        <v>23</v>
      </c>
      <c r="K342" s="1" t="s">
        <v>23</v>
      </c>
      <c r="L342" s="1" t="s">
        <v>54</v>
      </c>
      <c r="M342" s="1" t="s">
        <v>0</v>
      </c>
      <c r="N342" s="1">
        <v>1</v>
      </c>
      <c r="O342" s="1">
        <v>0</v>
      </c>
      <c r="P342" s="1">
        <v>0</v>
      </c>
      <c r="Q342" s="1">
        <v>1</v>
      </c>
      <c r="R342" s="1">
        <v>0</v>
      </c>
      <c r="S342" s="1">
        <v>1</v>
      </c>
      <c r="T342" s="1" t="b">
        <v>0</v>
      </c>
      <c r="U342" s="1">
        <v>0</v>
      </c>
      <c r="V342" s="1">
        <v>0</v>
      </c>
      <c r="W342" s="1">
        <v>0</v>
      </c>
      <c r="X342" s="1">
        <v>0</v>
      </c>
      <c r="Z342" s="1">
        <v>0</v>
      </c>
      <c r="AA342" s="1">
        <v>0</v>
      </c>
      <c r="AB342" s="1">
        <v>0</v>
      </c>
      <c r="AC342" s="1">
        <v>0</v>
      </c>
      <c r="AE342" s="1">
        <v>0</v>
      </c>
      <c r="AF342" s="1">
        <v>0</v>
      </c>
      <c r="AG342" s="1">
        <v>37678</v>
      </c>
    </row>
    <row r="343" spans="1:33" s="1" customFormat="1" ht="18.75" customHeight="1" x14ac:dyDescent="0.3">
      <c r="A343" s="8">
        <v>44949</v>
      </c>
      <c r="B343" s="1" t="s">
        <v>136</v>
      </c>
      <c r="C343" s="1" t="s">
        <v>32</v>
      </c>
      <c r="D343" s="1" t="s">
        <v>31</v>
      </c>
      <c r="E343" s="1" t="s">
        <v>135</v>
      </c>
      <c r="F343" s="1">
        <v>12.506749149999999</v>
      </c>
      <c r="G343" s="1">
        <v>1.4518674486000001</v>
      </c>
      <c r="H343" s="1" t="s">
        <v>5</v>
      </c>
      <c r="I343" s="1" t="s">
        <v>4</v>
      </c>
      <c r="J343" s="1" t="s">
        <v>29</v>
      </c>
      <c r="K343" s="1" t="s">
        <v>28</v>
      </c>
      <c r="L343" s="1" t="s">
        <v>54</v>
      </c>
      <c r="M343" s="1" t="s">
        <v>0</v>
      </c>
      <c r="N343" s="1">
        <v>1</v>
      </c>
      <c r="O343" s="1">
        <v>0</v>
      </c>
      <c r="P343" s="1">
        <v>0</v>
      </c>
      <c r="Q343" s="1">
        <v>1</v>
      </c>
      <c r="R343" s="1">
        <v>0</v>
      </c>
      <c r="S343" s="1">
        <v>1</v>
      </c>
      <c r="T343" s="1" t="b">
        <v>0</v>
      </c>
      <c r="U343" s="1">
        <v>0</v>
      </c>
      <c r="V343" s="1">
        <v>0</v>
      </c>
      <c r="W343" s="1">
        <v>0</v>
      </c>
      <c r="X343" s="1">
        <v>0</v>
      </c>
      <c r="Z343" s="1">
        <v>0</v>
      </c>
      <c r="AA343" s="1">
        <v>0</v>
      </c>
      <c r="AB343" s="1">
        <v>0</v>
      </c>
      <c r="AC343" s="1">
        <v>0</v>
      </c>
      <c r="AE343" s="1">
        <v>0</v>
      </c>
      <c r="AF343" s="1">
        <v>0</v>
      </c>
      <c r="AG343" s="1">
        <v>37638</v>
      </c>
    </row>
    <row r="344" spans="1:33" s="1" customFormat="1" ht="18.75" customHeight="1" x14ac:dyDescent="0.3">
      <c r="A344" s="8">
        <v>44947</v>
      </c>
      <c r="B344" s="1" t="s">
        <v>134</v>
      </c>
      <c r="C344" s="1" t="s">
        <v>32</v>
      </c>
      <c r="D344" s="1" t="s">
        <v>31</v>
      </c>
      <c r="E344" s="1" t="s">
        <v>39</v>
      </c>
      <c r="F344" s="1">
        <v>12.6601581</v>
      </c>
      <c r="G344" s="1">
        <v>-2.9885179895</v>
      </c>
      <c r="H344" s="1" t="s">
        <v>5</v>
      </c>
      <c r="I344" s="1" t="s">
        <v>4</v>
      </c>
      <c r="J344" s="1" t="s">
        <v>29</v>
      </c>
      <c r="K344" s="1" t="s">
        <v>28</v>
      </c>
      <c r="L344" s="1" t="s">
        <v>54</v>
      </c>
      <c r="M344" s="1" t="s">
        <v>0</v>
      </c>
      <c r="N344" s="1">
        <v>1</v>
      </c>
      <c r="O344" s="1">
        <v>0</v>
      </c>
      <c r="P344" s="1">
        <v>0</v>
      </c>
      <c r="Q344" s="1">
        <v>1</v>
      </c>
      <c r="R344" s="1">
        <v>1</v>
      </c>
      <c r="S344" s="1">
        <v>1</v>
      </c>
      <c r="T344" s="1" t="b">
        <v>0</v>
      </c>
      <c r="U344" s="1">
        <v>0</v>
      </c>
      <c r="V344" s="1">
        <v>0</v>
      </c>
      <c r="W344" s="1">
        <v>0</v>
      </c>
      <c r="X344" s="1">
        <v>0</v>
      </c>
      <c r="Z344" s="1">
        <v>0</v>
      </c>
      <c r="AA344" s="1">
        <v>0</v>
      </c>
      <c r="AB344" s="1">
        <v>0</v>
      </c>
      <c r="AC344" s="1">
        <v>0</v>
      </c>
      <c r="AE344" s="1">
        <v>0</v>
      </c>
      <c r="AF344" s="1">
        <v>0</v>
      </c>
      <c r="AG344" s="1">
        <v>37639</v>
      </c>
    </row>
    <row r="345" spans="1:33" s="1" customFormat="1" ht="18.75" customHeight="1" x14ac:dyDescent="0.3">
      <c r="A345" s="8">
        <v>44947</v>
      </c>
      <c r="B345" s="1" t="s">
        <v>133</v>
      </c>
      <c r="C345" s="1" t="s">
        <v>127</v>
      </c>
      <c r="D345" s="1" t="s">
        <v>126</v>
      </c>
      <c r="E345" s="1" t="s">
        <v>130</v>
      </c>
      <c r="F345" s="1">
        <v>8.3833330000000004</v>
      </c>
      <c r="G345" s="1">
        <v>8.35</v>
      </c>
      <c r="H345" s="1" t="s">
        <v>5</v>
      </c>
      <c r="I345" s="1" t="s">
        <v>4</v>
      </c>
      <c r="J345" s="1" t="s">
        <v>48</v>
      </c>
      <c r="K345" s="1" t="s">
        <v>38</v>
      </c>
      <c r="L345" s="1" t="s">
        <v>1</v>
      </c>
      <c r="M345" s="1" t="s">
        <v>57</v>
      </c>
      <c r="N345" s="1">
        <v>1</v>
      </c>
      <c r="O345" s="1">
        <v>0</v>
      </c>
      <c r="P345" s="1">
        <v>0</v>
      </c>
      <c r="Q345" s="1">
        <v>0</v>
      </c>
      <c r="R345" s="1">
        <v>1</v>
      </c>
      <c r="S345" s="1">
        <v>0</v>
      </c>
      <c r="T345" s="1" t="b">
        <v>1</v>
      </c>
      <c r="U345" s="1">
        <v>0</v>
      </c>
      <c r="V345" s="1">
        <v>0</v>
      </c>
      <c r="W345" s="1">
        <v>0</v>
      </c>
      <c r="X345" s="1">
        <v>0</v>
      </c>
      <c r="Z345" s="1">
        <v>6</v>
      </c>
      <c r="AA345" s="1">
        <v>0</v>
      </c>
      <c r="AB345" s="1">
        <v>0</v>
      </c>
      <c r="AC345" s="1">
        <v>6</v>
      </c>
      <c r="AD345" s="1" t="s">
        <v>129</v>
      </c>
      <c r="AE345" s="1">
        <v>0</v>
      </c>
      <c r="AF345" s="1">
        <v>0</v>
      </c>
      <c r="AG345" s="1">
        <v>37651</v>
      </c>
    </row>
    <row r="346" spans="1:33" s="1" customFormat="1" ht="18.75" customHeight="1" x14ac:dyDescent="0.3">
      <c r="A346" s="8">
        <v>44947</v>
      </c>
      <c r="B346" s="1" t="s">
        <v>132</v>
      </c>
      <c r="C346" s="1" t="s">
        <v>86</v>
      </c>
      <c r="D346" s="1" t="s">
        <v>85</v>
      </c>
      <c r="E346" s="1" t="s">
        <v>84</v>
      </c>
      <c r="F346" s="1">
        <v>17.182779056400001</v>
      </c>
      <c r="G346" s="1">
        <v>97.712419652700007</v>
      </c>
      <c r="H346" s="1" t="s">
        <v>11</v>
      </c>
      <c r="I346" s="1" t="s">
        <v>4</v>
      </c>
      <c r="J346" s="1" t="s">
        <v>83</v>
      </c>
      <c r="K346" s="1" t="s">
        <v>82</v>
      </c>
      <c r="L346" s="1" t="s">
        <v>81</v>
      </c>
      <c r="M346" s="1" t="s">
        <v>66</v>
      </c>
      <c r="N346" s="1">
        <v>1</v>
      </c>
      <c r="O346" s="1">
        <v>0</v>
      </c>
      <c r="P346" s="1">
        <v>0</v>
      </c>
      <c r="Q346" s="1">
        <v>0</v>
      </c>
      <c r="R346" s="1">
        <v>0</v>
      </c>
      <c r="S346" s="1">
        <v>1</v>
      </c>
      <c r="T346" s="1" t="b">
        <v>0</v>
      </c>
      <c r="U346" s="1">
        <v>0</v>
      </c>
      <c r="V346" s="1">
        <v>0</v>
      </c>
      <c r="W346" s="1">
        <v>0</v>
      </c>
      <c r="X346" s="1">
        <v>0</v>
      </c>
      <c r="Z346" s="1">
        <v>0</v>
      </c>
      <c r="AA346" s="1">
        <v>0</v>
      </c>
      <c r="AB346" s="1">
        <v>0</v>
      </c>
      <c r="AC346" s="1">
        <v>0</v>
      </c>
      <c r="AE346" s="1">
        <v>0</v>
      </c>
      <c r="AF346" s="1">
        <v>0</v>
      </c>
      <c r="AG346" s="1">
        <v>37580</v>
      </c>
    </row>
    <row r="347" spans="1:33" s="1" customFormat="1" ht="18.75" customHeight="1" x14ac:dyDescent="0.3">
      <c r="A347" s="8">
        <v>44946</v>
      </c>
      <c r="B347" s="1" t="s">
        <v>131</v>
      </c>
      <c r="C347" s="1" t="s">
        <v>127</v>
      </c>
      <c r="D347" s="1" t="s">
        <v>126</v>
      </c>
      <c r="E347" s="1" t="s">
        <v>130</v>
      </c>
      <c r="F347" s="1">
        <v>8.3833330000000004</v>
      </c>
      <c r="G347" s="1">
        <v>8.35</v>
      </c>
      <c r="H347" s="1" t="s">
        <v>5</v>
      </c>
      <c r="I347" s="1" t="s">
        <v>4</v>
      </c>
      <c r="J347" s="1" t="s">
        <v>48</v>
      </c>
      <c r="K347" s="1" t="s">
        <v>38</v>
      </c>
      <c r="L347" s="1" t="s">
        <v>1</v>
      </c>
      <c r="M347" s="1" t="s">
        <v>57</v>
      </c>
      <c r="N347" s="1">
        <v>1</v>
      </c>
      <c r="O347" s="1">
        <v>0</v>
      </c>
      <c r="P347" s="1">
        <v>0</v>
      </c>
      <c r="Q347" s="1">
        <v>0</v>
      </c>
      <c r="R347" s="1">
        <v>1</v>
      </c>
      <c r="S347" s="1">
        <v>0</v>
      </c>
      <c r="T347" s="1" t="b">
        <v>1</v>
      </c>
      <c r="U347" s="1">
        <v>0</v>
      </c>
      <c r="V347" s="1">
        <v>0</v>
      </c>
      <c r="W347" s="1">
        <v>0</v>
      </c>
      <c r="X347" s="1">
        <v>0</v>
      </c>
      <c r="Z347" s="1">
        <v>6</v>
      </c>
      <c r="AA347" s="1">
        <v>0</v>
      </c>
      <c r="AB347" s="1">
        <v>0</v>
      </c>
      <c r="AC347" s="1">
        <v>6</v>
      </c>
      <c r="AD347" s="1" t="s">
        <v>129</v>
      </c>
      <c r="AE347" s="1">
        <v>0</v>
      </c>
      <c r="AF347" s="1">
        <v>0</v>
      </c>
      <c r="AG347" s="1">
        <v>37649</v>
      </c>
    </row>
    <row r="348" spans="1:33" s="1" customFormat="1" ht="18.75" customHeight="1" x14ac:dyDescent="0.3">
      <c r="A348" s="8">
        <v>44946</v>
      </c>
      <c r="B348" s="1" t="s">
        <v>128</v>
      </c>
      <c r="C348" s="1" t="s">
        <v>127</v>
      </c>
      <c r="D348" s="1" t="s">
        <v>126</v>
      </c>
      <c r="E348" s="1" t="s">
        <v>125</v>
      </c>
      <c r="F348" s="1">
        <v>6.2460934983999996</v>
      </c>
      <c r="G348" s="1">
        <v>7.1196579621999998</v>
      </c>
      <c r="H348" s="1" t="s">
        <v>5</v>
      </c>
      <c r="I348" s="1" t="s">
        <v>4</v>
      </c>
      <c r="J348" s="1" t="s">
        <v>48</v>
      </c>
      <c r="K348" s="1" t="s">
        <v>38</v>
      </c>
      <c r="L348" s="1" t="s">
        <v>1</v>
      </c>
      <c r="M348" s="1" t="s">
        <v>124</v>
      </c>
      <c r="N348" s="1">
        <v>0</v>
      </c>
      <c r="O348" s="1">
        <v>1</v>
      </c>
      <c r="P348" s="1">
        <v>0</v>
      </c>
      <c r="Q348" s="1">
        <v>0</v>
      </c>
      <c r="R348" s="1">
        <v>1</v>
      </c>
      <c r="S348" s="1">
        <v>0</v>
      </c>
      <c r="T348" s="1" t="b">
        <v>0</v>
      </c>
      <c r="U348" s="1">
        <v>0</v>
      </c>
      <c r="V348" s="1">
        <v>0</v>
      </c>
      <c r="W348" s="1">
        <v>0</v>
      </c>
      <c r="X348" s="1">
        <v>0</v>
      </c>
      <c r="Z348" s="1">
        <v>0</v>
      </c>
      <c r="AA348" s="1">
        <v>0</v>
      </c>
      <c r="AB348" s="1">
        <v>0</v>
      </c>
      <c r="AC348" s="1">
        <v>0</v>
      </c>
      <c r="AE348" s="1">
        <v>0</v>
      </c>
      <c r="AF348" s="1">
        <v>0</v>
      </c>
      <c r="AG348" s="1">
        <v>37374</v>
      </c>
    </row>
    <row r="349" spans="1:33" s="1" customFormat="1" ht="18.75" customHeight="1" x14ac:dyDescent="0.3">
      <c r="A349" s="8">
        <v>44946</v>
      </c>
      <c r="B349" s="1" t="s">
        <v>123</v>
      </c>
      <c r="C349" s="1" t="s">
        <v>71</v>
      </c>
      <c r="D349" s="1" t="s">
        <v>70</v>
      </c>
      <c r="E349" s="1" t="s">
        <v>122</v>
      </c>
      <c r="F349" s="1">
        <v>15.2735871022</v>
      </c>
      <c r="G349" s="1">
        <v>44.4259643555</v>
      </c>
      <c r="H349" s="1" t="s">
        <v>11</v>
      </c>
      <c r="I349" s="1" t="s">
        <v>4</v>
      </c>
      <c r="J349" s="1" t="s">
        <v>29</v>
      </c>
      <c r="K349" s="1" t="s">
        <v>121</v>
      </c>
      <c r="L349" s="1" t="s">
        <v>1</v>
      </c>
      <c r="M349" s="1" t="s">
        <v>0</v>
      </c>
      <c r="N349" s="1">
        <v>1</v>
      </c>
      <c r="O349" s="1">
        <v>0</v>
      </c>
      <c r="P349" s="1">
        <v>0</v>
      </c>
      <c r="Q349" s="1">
        <v>0</v>
      </c>
      <c r="R349" s="1">
        <v>1</v>
      </c>
      <c r="S349" s="1">
        <v>0</v>
      </c>
      <c r="T349" s="1" t="b">
        <v>1</v>
      </c>
      <c r="U349" s="1">
        <v>0</v>
      </c>
      <c r="V349" s="1">
        <v>0</v>
      </c>
      <c r="W349" s="1">
        <v>1</v>
      </c>
      <c r="X349" s="1">
        <v>0</v>
      </c>
      <c r="Y349" s="1" t="s">
        <v>14</v>
      </c>
      <c r="Z349" s="1">
        <v>0</v>
      </c>
      <c r="AA349" s="1">
        <v>0</v>
      </c>
      <c r="AB349" s="1">
        <v>0</v>
      </c>
      <c r="AC349" s="1">
        <v>0</v>
      </c>
      <c r="AE349" s="1">
        <v>0</v>
      </c>
      <c r="AF349" s="1">
        <v>0</v>
      </c>
      <c r="AG349" s="1">
        <v>37688</v>
      </c>
    </row>
    <row r="350" spans="1:33" s="1" customFormat="1" ht="18.75" customHeight="1" x14ac:dyDescent="0.3">
      <c r="A350" s="8">
        <v>44945</v>
      </c>
      <c r="B350" s="1" t="s">
        <v>120</v>
      </c>
      <c r="C350" s="1" t="s">
        <v>8</v>
      </c>
      <c r="D350" s="1" t="s">
        <v>7</v>
      </c>
      <c r="E350" s="1" t="s">
        <v>113</v>
      </c>
      <c r="F350" s="1">
        <v>48.587391099999998</v>
      </c>
      <c r="G350" s="1">
        <v>37.837336700000002</v>
      </c>
      <c r="H350" s="1" t="s">
        <v>5</v>
      </c>
      <c r="I350" s="1" t="s">
        <v>4</v>
      </c>
      <c r="J350" s="1" t="s">
        <v>3</v>
      </c>
      <c r="K350" s="1" t="s">
        <v>2</v>
      </c>
      <c r="L350" s="1" t="s">
        <v>10</v>
      </c>
      <c r="M350" s="1" t="s">
        <v>107</v>
      </c>
      <c r="N350" s="1">
        <v>1</v>
      </c>
      <c r="O350" s="1">
        <v>0</v>
      </c>
      <c r="P350" s="1">
        <v>0</v>
      </c>
      <c r="Q350" s="1">
        <v>0</v>
      </c>
      <c r="R350" s="1">
        <v>0</v>
      </c>
      <c r="S350" s="1">
        <v>1</v>
      </c>
      <c r="T350" s="1" t="b">
        <v>0</v>
      </c>
      <c r="U350" s="1">
        <v>0</v>
      </c>
      <c r="V350" s="1">
        <v>0</v>
      </c>
      <c r="W350" s="1">
        <v>0</v>
      </c>
      <c r="X350" s="1">
        <v>0</v>
      </c>
      <c r="Z350" s="1">
        <v>0</v>
      </c>
      <c r="AA350" s="1">
        <v>0</v>
      </c>
      <c r="AB350" s="1">
        <v>0</v>
      </c>
      <c r="AC350" s="1">
        <v>0</v>
      </c>
      <c r="AE350" s="1">
        <v>0</v>
      </c>
      <c r="AF350" s="1">
        <v>0</v>
      </c>
      <c r="AG350" s="1">
        <v>37626</v>
      </c>
    </row>
    <row r="351" spans="1:33" s="1" customFormat="1" ht="18.75" customHeight="1" x14ac:dyDescent="0.3">
      <c r="A351" s="8">
        <v>44945</v>
      </c>
      <c r="B351" s="1" t="s">
        <v>119</v>
      </c>
      <c r="C351" s="1" t="s">
        <v>118</v>
      </c>
      <c r="D351" s="1" t="s">
        <v>117</v>
      </c>
      <c r="E351" s="1" t="s">
        <v>116</v>
      </c>
      <c r="F351" s="1">
        <v>32.461883700000001</v>
      </c>
      <c r="G351" s="1">
        <v>35.297566000000003</v>
      </c>
      <c r="H351" s="1" t="s">
        <v>5</v>
      </c>
      <c r="I351" s="1" t="s">
        <v>42</v>
      </c>
      <c r="J351" s="1" t="s">
        <v>83</v>
      </c>
      <c r="K351" s="1" t="s">
        <v>115</v>
      </c>
      <c r="L351" s="1" t="s">
        <v>1</v>
      </c>
      <c r="M351" s="1" t="s">
        <v>15</v>
      </c>
      <c r="N351" s="1">
        <v>0</v>
      </c>
      <c r="O351" s="1">
        <v>0</v>
      </c>
      <c r="P351" s="1">
        <v>0</v>
      </c>
      <c r="Q351" s="1">
        <v>0</v>
      </c>
      <c r="R351" s="1">
        <v>0</v>
      </c>
      <c r="S351" s="1">
        <v>0</v>
      </c>
      <c r="T351" s="1" t="b">
        <v>0</v>
      </c>
      <c r="U351" s="1">
        <v>1</v>
      </c>
      <c r="V351" s="1">
        <v>0</v>
      </c>
      <c r="W351" s="1">
        <v>0</v>
      </c>
      <c r="X351" s="1">
        <v>0</v>
      </c>
      <c r="Z351" s="1">
        <v>0</v>
      </c>
      <c r="AA351" s="1">
        <v>0</v>
      </c>
      <c r="AB351" s="1">
        <v>0</v>
      </c>
      <c r="AC351" s="1">
        <v>0</v>
      </c>
      <c r="AE351" s="1">
        <v>0</v>
      </c>
      <c r="AF351" s="1">
        <v>0</v>
      </c>
      <c r="AG351" s="1">
        <v>36929</v>
      </c>
    </row>
    <row r="352" spans="1:33" s="1" customFormat="1" ht="18.75" customHeight="1" x14ac:dyDescent="0.3">
      <c r="A352" s="8">
        <v>44945</v>
      </c>
      <c r="B352" s="1" t="s">
        <v>114</v>
      </c>
      <c r="C352" s="1" t="s">
        <v>8</v>
      </c>
      <c r="D352" s="1" t="s">
        <v>7</v>
      </c>
      <c r="E352" s="1" t="s">
        <v>113</v>
      </c>
      <c r="F352" s="1">
        <v>48.738941500000003</v>
      </c>
      <c r="G352" s="1">
        <v>37.584381200000003</v>
      </c>
      <c r="H352" s="1" t="s">
        <v>43</v>
      </c>
      <c r="I352" s="1" t="s">
        <v>4</v>
      </c>
      <c r="J352" s="1" t="s">
        <v>3</v>
      </c>
      <c r="K352" s="1" t="s">
        <v>2</v>
      </c>
      <c r="L352" s="1" t="s">
        <v>10</v>
      </c>
      <c r="M352" s="1" t="s">
        <v>0</v>
      </c>
      <c r="N352" s="1">
        <v>1</v>
      </c>
      <c r="O352" s="1">
        <v>0</v>
      </c>
      <c r="P352" s="1">
        <v>0</v>
      </c>
      <c r="Q352" s="1">
        <v>0</v>
      </c>
      <c r="R352" s="1">
        <v>0</v>
      </c>
      <c r="S352" s="1">
        <v>1</v>
      </c>
      <c r="T352" s="1" t="b">
        <v>0</v>
      </c>
      <c r="U352" s="1">
        <v>0</v>
      </c>
      <c r="V352" s="1">
        <v>0</v>
      </c>
      <c r="W352" s="1">
        <v>0</v>
      </c>
      <c r="X352" s="1">
        <v>0</v>
      </c>
      <c r="Z352" s="1">
        <v>0</v>
      </c>
      <c r="AA352" s="1">
        <v>0</v>
      </c>
      <c r="AB352" s="1">
        <v>0</v>
      </c>
      <c r="AC352" s="1">
        <v>0</v>
      </c>
      <c r="AE352" s="1">
        <v>0</v>
      </c>
      <c r="AF352" s="1">
        <v>0</v>
      </c>
      <c r="AG352" s="1">
        <v>37627</v>
      </c>
    </row>
    <row r="353" spans="1:33" s="1" customFormat="1" ht="18.75" customHeight="1" x14ac:dyDescent="0.3">
      <c r="A353" s="8">
        <v>44944</v>
      </c>
      <c r="B353" s="1" t="s">
        <v>112</v>
      </c>
      <c r="C353" s="1" t="s">
        <v>8</v>
      </c>
      <c r="D353" s="1" t="s">
        <v>7</v>
      </c>
      <c r="E353" s="1" t="s">
        <v>105</v>
      </c>
      <c r="F353" s="1">
        <v>50.286754999999999</v>
      </c>
      <c r="G353" s="1">
        <v>36.944977000000002</v>
      </c>
      <c r="H353" s="1" t="s">
        <v>5</v>
      </c>
      <c r="I353" s="1" t="s">
        <v>4</v>
      </c>
      <c r="J353" s="1" t="s">
        <v>3</v>
      </c>
      <c r="K353" s="1" t="s">
        <v>2</v>
      </c>
      <c r="L353" s="1" t="s">
        <v>51</v>
      </c>
      <c r="M353" s="1" t="s">
        <v>107</v>
      </c>
      <c r="N353" s="1">
        <v>1</v>
      </c>
      <c r="O353" s="1">
        <v>0</v>
      </c>
      <c r="P353" s="1">
        <v>0</v>
      </c>
      <c r="Q353" s="1">
        <v>0</v>
      </c>
      <c r="R353" s="1">
        <v>0</v>
      </c>
      <c r="S353" s="1">
        <v>1</v>
      </c>
      <c r="T353" s="1" t="b">
        <v>0</v>
      </c>
      <c r="U353" s="1">
        <v>0</v>
      </c>
      <c r="V353" s="1">
        <v>0</v>
      </c>
      <c r="W353" s="1">
        <v>0</v>
      </c>
      <c r="X353" s="1">
        <v>0</v>
      </c>
      <c r="Z353" s="1">
        <v>0</v>
      </c>
      <c r="AA353" s="1">
        <v>0</v>
      </c>
      <c r="AB353" s="1">
        <v>0</v>
      </c>
      <c r="AC353" s="1">
        <v>0</v>
      </c>
      <c r="AE353" s="1">
        <v>0</v>
      </c>
      <c r="AF353" s="1">
        <v>0</v>
      </c>
      <c r="AG353" s="1">
        <v>39493</v>
      </c>
    </row>
    <row r="354" spans="1:33" s="1" customFormat="1" ht="18.75" customHeight="1" x14ac:dyDescent="0.3">
      <c r="A354" s="8">
        <v>44944</v>
      </c>
      <c r="B354" s="1" t="s">
        <v>111</v>
      </c>
      <c r="C354" s="1" t="s">
        <v>8</v>
      </c>
      <c r="D354" s="1" t="s">
        <v>7</v>
      </c>
      <c r="E354" s="1" t="s">
        <v>110</v>
      </c>
      <c r="F354" s="1">
        <v>50.511116800000003</v>
      </c>
      <c r="G354" s="1">
        <v>30.790048200000001</v>
      </c>
      <c r="H354" s="1" t="s">
        <v>43</v>
      </c>
      <c r="I354" s="1" t="s">
        <v>4</v>
      </c>
      <c r="J354" s="1" t="s">
        <v>83</v>
      </c>
      <c r="K354" s="1" t="s">
        <v>109</v>
      </c>
      <c r="L354" s="1" t="s">
        <v>108</v>
      </c>
      <c r="M354" s="1" t="s">
        <v>107</v>
      </c>
      <c r="N354" s="1">
        <v>1</v>
      </c>
      <c r="O354" s="1">
        <v>0</v>
      </c>
      <c r="P354" s="1">
        <v>0</v>
      </c>
      <c r="Q354" s="1">
        <v>0</v>
      </c>
      <c r="R354" s="1">
        <v>0</v>
      </c>
      <c r="S354" s="1">
        <v>1</v>
      </c>
      <c r="T354" s="1" t="b">
        <v>1</v>
      </c>
      <c r="U354" s="1">
        <v>0</v>
      </c>
      <c r="V354" s="1">
        <v>0</v>
      </c>
      <c r="W354" s="1">
        <v>0</v>
      </c>
      <c r="X354" s="1">
        <v>0</v>
      </c>
      <c r="Z354" s="1">
        <v>3</v>
      </c>
      <c r="AA354" s="1">
        <v>3</v>
      </c>
      <c r="AB354" s="1">
        <v>0</v>
      </c>
      <c r="AC354" s="1">
        <v>0</v>
      </c>
      <c r="AE354" s="1">
        <v>0</v>
      </c>
      <c r="AF354" s="1">
        <v>0</v>
      </c>
      <c r="AG354" s="1">
        <v>37676</v>
      </c>
    </row>
    <row r="355" spans="1:33" s="1" customFormat="1" ht="18.75" customHeight="1" x14ac:dyDescent="0.3">
      <c r="A355" s="8">
        <v>44943</v>
      </c>
      <c r="B355" s="1" t="s">
        <v>106</v>
      </c>
      <c r="C355" s="1" t="s">
        <v>8</v>
      </c>
      <c r="D355" s="1" t="s">
        <v>7</v>
      </c>
      <c r="E355" s="1" t="s">
        <v>105</v>
      </c>
      <c r="F355" s="1">
        <v>49.712929500000001</v>
      </c>
      <c r="G355" s="1">
        <v>37.613502799999999</v>
      </c>
      <c r="H355" s="1" t="s">
        <v>5</v>
      </c>
      <c r="I355" s="1" t="s">
        <v>4</v>
      </c>
      <c r="J355" s="1" t="s">
        <v>3</v>
      </c>
      <c r="K355" s="1" t="s">
        <v>2</v>
      </c>
      <c r="L355" s="1" t="s">
        <v>104</v>
      </c>
      <c r="M355" s="1" t="s">
        <v>66</v>
      </c>
      <c r="N355" s="1">
        <v>1</v>
      </c>
      <c r="O355" s="1">
        <v>0</v>
      </c>
      <c r="P355" s="1">
        <v>0</v>
      </c>
      <c r="Q355" s="1">
        <v>0</v>
      </c>
      <c r="R355" s="1">
        <v>0</v>
      </c>
      <c r="S355" s="1">
        <v>1</v>
      </c>
      <c r="T355" s="1" t="b">
        <v>0</v>
      </c>
      <c r="U355" s="1">
        <v>0</v>
      </c>
      <c r="V355" s="1">
        <v>0</v>
      </c>
      <c r="W355" s="1">
        <v>0</v>
      </c>
      <c r="X355" s="1">
        <v>0</v>
      </c>
      <c r="Z355" s="1">
        <v>0</v>
      </c>
      <c r="AA355" s="1">
        <v>0</v>
      </c>
      <c r="AB355" s="1">
        <v>0</v>
      </c>
      <c r="AC355" s="1">
        <v>0</v>
      </c>
      <c r="AE355" s="1">
        <v>0</v>
      </c>
      <c r="AF355" s="1">
        <v>0</v>
      </c>
      <c r="AG355" s="1">
        <v>37623</v>
      </c>
    </row>
    <row r="356" spans="1:33" s="1" customFormat="1" ht="18.75" customHeight="1" x14ac:dyDescent="0.3">
      <c r="A356" s="8">
        <v>44942</v>
      </c>
      <c r="B356" s="1" t="s">
        <v>103</v>
      </c>
      <c r="C356" s="1" t="s">
        <v>8</v>
      </c>
      <c r="D356" s="1" t="s">
        <v>7</v>
      </c>
      <c r="E356" s="1" t="s">
        <v>12</v>
      </c>
      <c r="F356" s="1">
        <v>46.641264399999997</v>
      </c>
      <c r="G356" s="1">
        <v>32.625793999999999</v>
      </c>
      <c r="H356" s="1" t="s">
        <v>43</v>
      </c>
      <c r="I356" s="1" t="s">
        <v>4</v>
      </c>
      <c r="J356" s="1" t="s">
        <v>3</v>
      </c>
      <c r="K356" s="1" t="s">
        <v>2</v>
      </c>
      <c r="L356" s="1" t="s">
        <v>10</v>
      </c>
      <c r="M356" s="1" t="s">
        <v>0</v>
      </c>
      <c r="N356" s="1">
        <v>1</v>
      </c>
      <c r="O356" s="1">
        <v>0</v>
      </c>
      <c r="P356" s="1">
        <v>0</v>
      </c>
      <c r="Q356" s="1">
        <v>0</v>
      </c>
      <c r="R356" s="1">
        <v>0</v>
      </c>
      <c r="S356" s="1">
        <v>1</v>
      </c>
      <c r="T356" s="1" t="b">
        <v>0</v>
      </c>
      <c r="U356" s="1">
        <v>0</v>
      </c>
      <c r="V356" s="1">
        <v>0</v>
      </c>
      <c r="W356" s="1">
        <v>0</v>
      </c>
      <c r="X356" s="1">
        <v>0</v>
      </c>
      <c r="Z356" s="1">
        <v>0</v>
      </c>
      <c r="AA356" s="1">
        <v>0</v>
      </c>
      <c r="AB356" s="1">
        <v>0</v>
      </c>
      <c r="AC356" s="1">
        <v>0</v>
      </c>
      <c r="AE356" s="1">
        <v>0</v>
      </c>
      <c r="AF356" s="1">
        <v>0</v>
      </c>
      <c r="AG356" s="1">
        <v>37621</v>
      </c>
    </row>
    <row r="357" spans="1:33" s="1" customFormat="1" ht="18.75" customHeight="1" x14ac:dyDescent="0.3">
      <c r="A357" s="8">
        <v>44942</v>
      </c>
      <c r="B357" s="1" t="s">
        <v>102</v>
      </c>
      <c r="C357" s="1" t="s">
        <v>98</v>
      </c>
      <c r="D357" s="1" t="s">
        <v>97</v>
      </c>
      <c r="E357" s="1" t="s">
        <v>96</v>
      </c>
      <c r="F357" s="1">
        <v>14.2090125</v>
      </c>
      <c r="G357" s="1">
        <v>1.4546006</v>
      </c>
      <c r="H357" s="1" t="s">
        <v>43</v>
      </c>
      <c r="I357" s="1" t="s">
        <v>4</v>
      </c>
      <c r="J357" s="1" t="s">
        <v>29</v>
      </c>
      <c r="K357" s="1" t="s">
        <v>28</v>
      </c>
      <c r="L357" s="1" t="s">
        <v>54</v>
      </c>
      <c r="M357" s="1" t="s">
        <v>0</v>
      </c>
      <c r="N357" s="1">
        <v>1</v>
      </c>
      <c r="O357" s="1">
        <v>0</v>
      </c>
      <c r="P357" s="1">
        <v>0</v>
      </c>
      <c r="Q357" s="1">
        <v>1</v>
      </c>
      <c r="R357" s="1">
        <v>0</v>
      </c>
      <c r="S357" s="1">
        <v>1</v>
      </c>
      <c r="T357" s="1" t="b">
        <v>0</v>
      </c>
      <c r="U357" s="1">
        <v>0</v>
      </c>
      <c r="V357" s="1">
        <v>0</v>
      </c>
      <c r="W357" s="1">
        <v>0</v>
      </c>
      <c r="X357" s="1">
        <v>0</v>
      </c>
      <c r="Z357" s="1">
        <v>0</v>
      </c>
      <c r="AA357" s="1">
        <v>0</v>
      </c>
      <c r="AB357" s="1">
        <v>0</v>
      </c>
      <c r="AC357" s="1">
        <v>0</v>
      </c>
      <c r="AE357" s="1">
        <v>0</v>
      </c>
      <c r="AF357" s="1">
        <v>0</v>
      </c>
      <c r="AG357" s="1">
        <v>37647</v>
      </c>
    </row>
    <row r="358" spans="1:33" s="1" customFormat="1" ht="18.75" customHeight="1" x14ac:dyDescent="0.3">
      <c r="A358" s="8">
        <v>44942</v>
      </c>
      <c r="B358" s="1" t="s">
        <v>101</v>
      </c>
      <c r="C358" s="1" t="s">
        <v>8</v>
      </c>
      <c r="D358" s="1" t="s">
        <v>7</v>
      </c>
      <c r="E358" s="1" t="s">
        <v>12</v>
      </c>
      <c r="F358" s="1">
        <v>46.641264399999997</v>
      </c>
      <c r="G358" s="1">
        <v>32.625793999999999</v>
      </c>
      <c r="H358" s="1" t="s">
        <v>43</v>
      </c>
      <c r="I358" s="1" t="s">
        <v>4</v>
      </c>
      <c r="J358" s="1" t="s">
        <v>3</v>
      </c>
      <c r="K358" s="1" t="s">
        <v>2</v>
      </c>
      <c r="L358" s="1" t="s">
        <v>100</v>
      </c>
      <c r="M358" s="1" t="s">
        <v>0</v>
      </c>
      <c r="N358" s="1">
        <v>1</v>
      </c>
      <c r="O358" s="1">
        <v>0</v>
      </c>
      <c r="P358" s="1">
        <v>0</v>
      </c>
      <c r="Q358" s="1">
        <v>0</v>
      </c>
      <c r="R358" s="1">
        <v>0</v>
      </c>
      <c r="S358" s="1">
        <v>1</v>
      </c>
      <c r="T358" s="1" t="b">
        <v>0</v>
      </c>
      <c r="U358" s="1">
        <v>0</v>
      </c>
      <c r="V358" s="1">
        <v>0</v>
      </c>
      <c r="W358" s="1">
        <v>0</v>
      </c>
      <c r="X358" s="1">
        <v>0</v>
      </c>
      <c r="Z358" s="1">
        <v>0</v>
      </c>
      <c r="AA358" s="1">
        <v>0</v>
      </c>
      <c r="AB358" s="1">
        <v>0</v>
      </c>
      <c r="AC358" s="1">
        <v>0</v>
      </c>
      <c r="AE358" s="1">
        <v>0</v>
      </c>
      <c r="AF358" s="1">
        <v>0</v>
      </c>
      <c r="AG358" s="1">
        <v>36793</v>
      </c>
    </row>
    <row r="359" spans="1:33" s="1" customFormat="1" ht="18.75" customHeight="1" x14ac:dyDescent="0.3">
      <c r="A359" s="8">
        <v>44942</v>
      </c>
      <c r="B359" s="1" t="s">
        <v>99</v>
      </c>
      <c r="C359" s="1" t="s">
        <v>98</v>
      </c>
      <c r="D359" s="1" t="s">
        <v>97</v>
      </c>
      <c r="E359" s="1" t="s">
        <v>96</v>
      </c>
      <c r="F359" s="1">
        <v>13.120900799999999</v>
      </c>
      <c r="G359" s="1">
        <v>1.7419745</v>
      </c>
      <c r="H359" s="1" t="s">
        <v>5</v>
      </c>
      <c r="I359" s="1" t="s">
        <v>4</v>
      </c>
      <c r="J359" s="1" t="s">
        <v>29</v>
      </c>
      <c r="K359" s="1" t="s">
        <v>28</v>
      </c>
      <c r="L359" s="1" t="s">
        <v>54</v>
      </c>
      <c r="M359" s="1" t="s">
        <v>0</v>
      </c>
      <c r="N359" s="1">
        <v>1</v>
      </c>
      <c r="O359" s="1">
        <v>0</v>
      </c>
      <c r="P359" s="1">
        <v>0</v>
      </c>
      <c r="Q359" s="1">
        <v>1</v>
      </c>
      <c r="R359" s="1">
        <v>0</v>
      </c>
      <c r="S359" s="1">
        <v>1</v>
      </c>
      <c r="T359" s="1" t="b">
        <v>0</v>
      </c>
      <c r="U359" s="1">
        <v>0</v>
      </c>
      <c r="V359" s="1">
        <v>0</v>
      </c>
      <c r="W359" s="1">
        <v>0</v>
      </c>
      <c r="X359" s="1">
        <v>0</v>
      </c>
      <c r="Z359" s="1">
        <v>0</v>
      </c>
      <c r="AA359" s="1">
        <v>0</v>
      </c>
      <c r="AB359" s="1">
        <v>0</v>
      </c>
      <c r="AC359" s="1">
        <v>0</v>
      </c>
      <c r="AE359" s="1">
        <v>0</v>
      </c>
      <c r="AF359" s="1">
        <v>0</v>
      </c>
      <c r="AG359" s="1">
        <v>37648</v>
      </c>
    </row>
    <row r="360" spans="1:33" s="1" customFormat="1" ht="18.75" customHeight="1" x14ac:dyDescent="0.3">
      <c r="A360" s="8">
        <v>44941</v>
      </c>
      <c r="B360" s="1" t="s">
        <v>95</v>
      </c>
      <c r="C360" s="1" t="s">
        <v>94</v>
      </c>
      <c r="D360" s="1" t="s">
        <v>93</v>
      </c>
      <c r="E360" s="1" t="s">
        <v>92</v>
      </c>
      <c r="F360" s="1">
        <v>2.1015222021</v>
      </c>
      <c r="G360" s="1">
        <v>29.055061791100002</v>
      </c>
      <c r="H360" s="1" t="s">
        <v>5</v>
      </c>
      <c r="I360" s="1" t="s">
        <v>18</v>
      </c>
      <c r="J360" s="1" t="s">
        <v>29</v>
      </c>
      <c r="K360" s="1" t="s">
        <v>91</v>
      </c>
      <c r="L360" s="1" t="s">
        <v>41</v>
      </c>
      <c r="M360" s="1" t="s">
        <v>15</v>
      </c>
      <c r="N360" s="1">
        <v>0</v>
      </c>
      <c r="O360" s="1">
        <v>0</v>
      </c>
      <c r="P360" s="1">
        <v>0</v>
      </c>
      <c r="Q360" s="1">
        <v>0</v>
      </c>
      <c r="R360" s="1">
        <v>0</v>
      </c>
      <c r="S360" s="1">
        <v>0</v>
      </c>
      <c r="T360" s="1" t="b">
        <v>0</v>
      </c>
      <c r="U360" s="1">
        <v>1</v>
      </c>
      <c r="V360" s="1">
        <v>0</v>
      </c>
      <c r="W360" s="1">
        <v>0</v>
      </c>
      <c r="X360" s="1">
        <v>0</v>
      </c>
      <c r="Z360" s="1">
        <v>0</v>
      </c>
      <c r="AA360" s="1">
        <v>0</v>
      </c>
      <c r="AB360" s="1">
        <v>0</v>
      </c>
      <c r="AC360" s="1">
        <v>0</v>
      </c>
      <c r="AE360" s="1">
        <v>0</v>
      </c>
      <c r="AF360" s="1">
        <v>0</v>
      </c>
      <c r="AG360" s="1">
        <v>37642</v>
      </c>
    </row>
    <row r="361" spans="1:33" s="1" customFormat="1" ht="18.75" customHeight="1" x14ac:dyDescent="0.3">
      <c r="A361" s="8">
        <v>44938</v>
      </c>
      <c r="B361" s="1" t="s">
        <v>90</v>
      </c>
      <c r="C361" s="1" t="s">
        <v>36</v>
      </c>
      <c r="D361" s="1" t="s">
        <v>35</v>
      </c>
      <c r="E361" s="1" t="s">
        <v>89</v>
      </c>
      <c r="F361" s="1">
        <v>13.9364404</v>
      </c>
      <c r="G361" s="1">
        <v>-3.1631483999999999</v>
      </c>
      <c r="H361" s="1" t="s">
        <v>5</v>
      </c>
      <c r="I361" s="1" t="s">
        <v>4</v>
      </c>
      <c r="J361" s="1" t="s">
        <v>29</v>
      </c>
      <c r="K361" s="1" t="s">
        <v>28</v>
      </c>
      <c r="L361" s="1" t="s">
        <v>1</v>
      </c>
      <c r="M361" s="1" t="s">
        <v>0</v>
      </c>
      <c r="N361" s="1">
        <v>1</v>
      </c>
      <c r="O361" s="1">
        <v>0</v>
      </c>
      <c r="P361" s="1">
        <v>0</v>
      </c>
      <c r="Q361" s="1">
        <v>0</v>
      </c>
      <c r="R361" s="1">
        <v>1</v>
      </c>
      <c r="S361" s="1">
        <v>1</v>
      </c>
      <c r="T361" s="1" t="b">
        <v>0</v>
      </c>
      <c r="U361" s="1">
        <v>0</v>
      </c>
      <c r="V361" s="1">
        <v>0</v>
      </c>
      <c r="W361" s="1">
        <v>0</v>
      </c>
      <c r="X361" s="1">
        <v>0</v>
      </c>
      <c r="Z361" s="1">
        <v>0</v>
      </c>
      <c r="AA361" s="1">
        <v>0</v>
      </c>
      <c r="AB361" s="1">
        <v>0</v>
      </c>
      <c r="AC361" s="1">
        <v>0</v>
      </c>
      <c r="AE361" s="1">
        <v>0</v>
      </c>
      <c r="AF361" s="1">
        <v>0</v>
      </c>
      <c r="AG361" s="1">
        <v>37646</v>
      </c>
    </row>
    <row r="362" spans="1:33" s="1" customFormat="1" ht="18.75" customHeight="1" x14ac:dyDescent="0.3">
      <c r="A362" s="8">
        <v>44938</v>
      </c>
      <c r="B362" s="1" t="s">
        <v>88</v>
      </c>
      <c r="C362" s="1" t="s">
        <v>86</v>
      </c>
      <c r="D362" s="1" t="s">
        <v>85</v>
      </c>
      <c r="E362" s="1" t="s">
        <v>84</v>
      </c>
      <c r="F362" s="1">
        <v>18.064923515299999</v>
      </c>
      <c r="G362" s="1">
        <v>97.440492886300007</v>
      </c>
      <c r="H362" s="1" t="s">
        <v>43</v>
      </c>
      <c r="I362" s="1" t="s">
        <v>4</v>
      </c>
      <c r="J362" s="1" t="s">
        <v>83</v>
      </c>
      <c r="K362" s="1" t="s">
        <v>82</v>
      </c>
      <c r="L362" s="1" t="s">
        <v>81</v>
      </c>
      <c r="M362" s="1" t="s">
        <v>66</v>
      </c>
      <c r="N362" s="1">
        <v>1</v>
      </c>
      <c r="O362" s="1">
        <v>0</v>
      </c>
      <c r="P362" s="1">
        <v>0</v>
      </c>
      <c r="Q362" s="1">
        <v>0</v>
      </c>
      <c r="R362" s="1">
        <v>0</v>
      </c>
      <c r="S362" s="1">
        <v>1</v>
      </c>
      <c r="T362" s="1" t="b">
        <v>0</v>
      </c>
      <c r="U362" s="1">
        <v>0</v>
      </c>
      <c r="V362" s="1">
        <v>0</v>
      </c>
      <c r="W362" s="1">
        <v>0</v>
      </c>
      <c r="X362" s="1">
        <v>0</v>
      </c>
      <c r="Z362" s="1">
        <v>0</v>
      </c>
      <c r="AA362" s="1">
        <v>0</v>
      </c>
      <c r="AB362" s="1">
        <v>0</v>
      </c>
      <c r="AC362" s="1">
        <v>0</v>
      </c>
      <c r="AE362" s="1">
        <v>0</v>
      </c>
      <c r="AF362" s="1">
        <v>0</v>
      </c>
      <c r="AG362" s="1">
        <v>37502</v>
      </c>
    </row>
    <row r="363" spans="1:33" s="1" customFormat="1" ht="18.75" customHeight="1" x14ac:dyDescent="0.3">
      <c r="A363" s="8">
        <v>44938</v>
      </c>
      <c r="B363" s="1" t="s">
        <v>87</v>
      </c>
      <c r="C363" s="1" t="s">
        <v>86</v>
      </c>
      <c r="D363" s="1" t="s">
        <v>85</v>
      </c>
      <c r="E363" s="1" t="s">
        <v>84</v>
      </c>
      <c r="F363" s="1">
        <v>18.062312304500001</v>
      </c>
      <c r="G363" s="1">
        <v>97.456964445200001</v>
      </c>
      <c r="H363" s="1" t="s">
        <v>5</v>
      </c>
      <c r="I363" s="1" t="s">
        <v>4</v>
      </c>
      <c r="J363" s="1" t="s">
        <v>83</v>
      </c>
      <c r="K363" s="1" t="s">
        <v>82</v>
      </c>
      <c r="L363" s="1" t="s">
        <v>81</v>
      </c>
      <c r="M363" s="1" t="s">
        <v>0</v>
      </c>
      <c r="N363" s="1">
        <v>1</v>
      </c>
      <c r="O363" s="1">
        <v>0</v>
      </c>
      <c r="P363" s="1">
        <v>0</v>
      </c>
      <c r="Q363" s="1">
        <v>0</v>
      </c>
      <c r="R363" s="1">
        <v>0</v>
      </c>
      <c r="S363" s="1">
        <v>1</v>
      </c>
      <c r="T363" s="1" t="b">
        <v>0</v>
      </c>
      <c r="U363" s="1">
        <v>0</v>
      </c>
      <c r="V363" s="1">
        <v>0</v>
      </c>
      <c r="W363" s="1">
        <v>0</v>
      </c>
      <c r="X363" s="1">
        <v>0</v>
      </c>
      <c r="Z363" s="1">
        <v>0</v>
      </c>
      <c r="AA363" s="1">
        <v>0</v>
      </c>
      <c r="AB363" s="1">
        <v>0</v>
      </c>
      <c r="AC363" s="1">
        <v>0</v>
      </c>
      <c r="AE363" s="1">
        <v>0</v>
      </c>
      <c r="AF363" s="1">
        <v>0</v>
      </c>
      <c r="AG363" s="1">
        <v>39047</v>
      </c>
    </row>
    <row r="364" spans="1:33" s="1" customFormat="1" ht="18.75" customHeight="1" x14ac:dyDescent="0.3">
      <c r="A364" s="8">
        <v>44937</v>
      </c>
      <c r="B364" s="1" t="s">
        <v>80</v>
      </c>
      <c r="C364" s="1" t="s">
        <v>71</v>
      </c>
      <c r="D364" s="1" t="s">
        <v>70</v>
      </c>
      <c r="E364" s="1" t="s">
        <v>79</v>
      </c>
      <c r="F364" s="1">
        <v>14.1420480514</v>
      </c>
      <c r="G364" s="1">
        <v>44.138946555700002</v>
      </c>
      <c r="H364" s="1" t="s">
        <v>11</v>
      </c>
      <c r="I364" s="1" t="s">
        <v>4</v>
      </c>
      <c r="J364" s="1" t="s">
        <v>48</v>
      </c>
      <c r="K364" s="1" t="s">
        <v>38</v>
      </c>
      <c r="L364" s="1" t="s">
        <v>1</v>
      </c>
      <c r="M364" s="1" t="s">
        <v>0</v>
      </c>
      <c r="N364" s="1">
        <v>1</v>
      </c>
      <c r="O364" s="1">
        <v>0</v>
      </c>
      <c r="P364" s="1">
        <v>0</v>
      </c>
      <c r="Q364" s="1">
        <v>0</v>
      </c>
      <c r="R364" s="1">
        <v>0</v>
      </c>
      <c r="S364" s="1">
        <v>1</v>
      </c>
      <c r="T364" s="1" t="b">
        <v>0</v>
      </c>
      <c r="U364" s="1">
        <v>0</v>
      </c>
      <c r="V364" s="1">
        <v>0</v>
      </c>
      <c r="W364" s="1">
        <v>0</v>
      </c>
      <c r="X364" s="1">
        <v>0</v>
      </c>
      <c r="Z364" s="1">
        <v>0</v>
      </c>
      <c r="AA364" s="1">
        <v>0</v>
      </c>
      <c r="AB364" s="1">
        <v>0</v>
      </c>
      <c r="AC364" s="1">
        <v>0</v>
      </c>
      <c r="AE364" s="1">
        <v>0</v>
      </c>
      <c r="AF364" s="1">
        <v>0</v>
      </c>
      <c r="AG364" s="1">
        <v>37687</v>
      </c>
    </row>
    <row r="365" spans="1:33" s="1" customFormat="1" ht="18.75" customHeight="1" x14ac:dyDescent="0.3">
      <c r="A365" s="8">
        <v>44937</v>
      </c>
      <c r="B365" s="1" t="s">
        <v>78</v>
      </c>
      <c r="C365" s="1" t="s">
        <v>77</v>
      </c>
      <c r="D365" s="1" t="s">
        <v>77</v>
      </c>
      <c r="E365" s="1" t="s">
        <v>76</v>
      </c>
      <c r="F365" s="1">
        <v>-5.3847357000000002</v>
      </c>
      <c r="G365" s="1">
        <v>142.4931527</v>
      </c>
      <c r="H365" s="1" t="s">
        <v>43</v>
      </c>
      <c r="I365" s="1" t="s">
        <v>75</v>
      </c>
      <c r="J365" s="1" t="s">
        <v>29</v>
      </c>
      <c r="K365" s="1" t="s">
        <v>74</v>
      </c>
      <c r="L365" s="1" t="s">
        <v>1</v>
      </c>
      <c r="M365" s="1" t="s">
        <v>15</v>
      </c>
      <c r="N365" s="1">
        <v>0</v>
      </c>
      <c r="O365" s="1">
        <v>0</v>
      </c>
      <c r="P365" s="1">
        <v>0</v>
      </c>
      <c r="Q365" s="1">
        <v>0</v>
      </c>
      <c r="R365" s="1">
        <v>0</v>
      </c>
      <c r="S365" s="1">
        <v>0</v>
      </c>
      <c r="T365" s="1" t="b">
        <v>0</v>
      </c>
      <c r="U365" s="1">
        <v>1</v>
      </c>
      <c r="V365" s="1">
        <v>0</v>
      </c>
      <c r="W365" s="1">
        <v>0</v>
      </c>
      <c r="X365" s="1">
        <v>0</v>
      </c>
      <c r="Z365" s="1">
        <v>0</v>
      </c>
      <c r="AA365" s="1">
        <v>0</v>
      </c>
      <c r="AB365" s="1">
        <v>0</v>
      </c>
      <c r="AC365" s="1">
        <v>0</v>
      </c>
      <c r="AE365" s="1">
        <v>0</v>
      </c>
      <c r="AF365" s="1">
        <v>0</v>
      </c>
      <c r="AG365" s="1">
        <v>37674</v>
      </c>
    </row>
    <row r="366" spans="1:33" s="1" customFormat="1" ht="18.75" customHeight="1" x14ac:dyDescent="0.3">
      <c r="A366" s="8">
        <v>44935</v>
      </c>
      <c r="B366" s="1" t="s">
        <v>73</v>
      </c>
      <c r="C366" s="1" t="s">
        <v>36</v>
      </c>
      <c r="D366" s="1" t="s">
        <v>35</v>
      </c>
      <c r="E366" s="1" t="s">
        <v>34</v>
      </c>
      <c r="F366" s="1">
        <v>12.132720300000001</v>
      </c>
      <c r="G366" s="1">
        <v>-6.6372336000000001</v>
      </c>
      <c r="H366" s="1" t="s">
        <v>5</v>
      </c>
      <c r="I366" s="1" t="s">
        <v>18</v>
      </c>
      <c r="J366" s="1" t="s">
        <v>29</v>
      </c>
      <c r="K366" s="1" t="s">
        <v>28</v>
      </c>
      <c r="L366" s="1" t="s">
        <v>1</v>
      </c>
      <c r="M366" s="1" t="s">
        <v>15</v>
      </c>
      <c r="N366" s="1">
        <v>0</v>
      </c>
      <c r="O366" s="1">
        <v>0</v>
      </c>
      <c r="P366" s="1">
        <v>0</v>
      </c>
      <c r="Q366" s="1">
        <v>0</v>
      </c>
      <c r="R366" s="1">
        <v>0</v>
      </c>
      <c r="S366" s="1">
        <v>0</v>
      </c>
      <c r="T366" s="1" t="b">
        <v>0</v>
      </c>
      <c r="U366" s="1">
        <v>0</v>
      </c>
      <c r="V366" s="1">
        <v>0</v>
      </c>
      <c r="W366" s="1">
        <v>0</v>
      </c>
      <c r="X366" s="1">
        <v>0</v>
      </c>
      <c r="Z366" s="1">
        <v>0</v>
      </c>
      <c r="AA366" s="1">
        <v>0</v>
      </c>
      <c r="AB366" s="1">
        <v>0</v>
      </c>
      <c r="AC366" s="1">
        <v>0</v>
      </c>
      <c r="AE366" s="1">
        <v>0</v>
      </c>
      <c r="AF366" s="1">
        <v>0</v>
      </c>
      <c r="AG366" s="1">
        <v>37645</v>
      </c>
    </row>
    <row r="367" spans="1:33" s="1" customFormat="1" ht="18.75" customHeight="1" x14ac:dyDescent="0.3">
      <c r="A367" s="8">
        <v>44933</v>
      </c>
      <c r="B367" s="1" t="s">
        <v>72</v>
      </c>
      <c r="C367" s="1" t="s">
        <v>71</v>
      </c>
      <c r="D367" s="1" t="s">
        <v>70</v>
      </c>
      <c r="E367" s="1" t="s">
        <v>69</v>
      </c>
      <c r="F367" s="1">
        <v>13.166667</v>
      </c>
      <c r="G367" s="1">
        <v>44.583333000000003</v>
      </c>
      <c r="H367" s="1" t="s">
        <v>11</v>
      </c>
      <c r="I367" s="1" t="s">
        <v>4</v>
      </c>
      <c r="J367" s="1" t="s">
        <v>68</v>
      </c>
      <c r="K367" s="1" t="s">
        <v>67</v>
      </c>
      <c r="L367" s="1" t="s">
        <v>1</v>
      </c>
      <c r="M367" s="1" t="s">
        <v>66</v>
      </c>
      <c r="N367" s="1">
        <v>1</v>
      </c>
      <c r="O367" s="1">
        <v>0</v>
      </c>
      <c r="P367" s="1">
        <v>0</v>
      </c>
      <c r="Q367" s="1">
        <v>0</v>
      </c>
      <c r="R367" s="1">
        <v>1</v>
      </c>
      <c r="S367" s="1">
        <v>0</v>
      </c>
      <c r="T367" s="1" t="b">
        <v>1</v>
      </c>
      <c r="U367" s="1">
        <v>0</v>
      </c>
      <c r="V367" s="1">
        <v>1</v>
      </c>
      <c r="W367" s="1">
        <v>0</v>
      </c>
      <c r="X367" s="1">
        <v>0</v>
      </c>
      <c r="Z367" s="1">
        <v>2</v>
      </c>
      <c r="AA367" s="1">
        <v>0</v>
      </c>
      <c r="AB367" s="1">
        <v>0</v>
      </c>
      <c r="AC367" s="1">
        <v>2</v>
      </c>
      <c r="AD367" s="1" t="s">
        <v>14</v>
      </c>
      <c r="AE367" s="1">
        <v>0</v>
      </c>
      <c r="AF367" s="1">
        <v>0</v>
      </c>
      <c r="AG367" s="1">
        <v>37686</v>
      </c>
    </row>
    <row r="368" spans="1:33" s="1" customFormat="1" ht="18.75" customHeight="1" x14ac:dyDescent="0.3">
      <c r="A368" s="8">
        <v>44933</v>
      </c>
      <c r="B368" s="1" t="s">
        <v>65</v>
      </c>
      <c r="C368" s="1" t="s">
        <v>21</v>
      </c>
      <c r="D368" s="1" t="s">
        <v>20</v>
      </c>
      <c r="E368" s="1" t="s">
        <v>64</v>
      </c>
      <c r="F368" s="1">
        <v>36.470267</v>
      </c>
      <c r="G368" s="1">
        <v>37.095445400000003</v>
      </c>
      <c r="H368" s="1" t="s">
        <v>5</v>
      </c>
      <c r="I368" s="1" t="s">
        <v>63</v>
      </c>
      <c r="J368" s="1" t="s">
        <v>29</v>
      </c>
      <c r="K368" s="1" t="s">
        <v>62</v>
      </c>
      <c r="L368" s="1" t="s">
        <v>1</v>
      </c>
      <c r="M368" s="1" t="s">
        <v>15</v>
      </c>
      <c r="N368" s="1">
        <v>0</v>
      </c>
      <c r="O368" s="1">
        <v>0</v>
      </c>
      <c r="P368" s="1">
        <v>0</v>
      </c>
      <c r="Q368" s="1">
        <v>0</v>
      </c>
      <c r="R368" s="1">
        <v>0</v>
      </c>
      <c r="S368" s="1">
        <v>0</v>
      </c>
      <c r="T368" s="1" t="b">
        <v>0</v>
      </c>
      <c r="U368" s="1">
        <v>0</v>
      </c>
      <c r="V368" s="1">
        <v>0</v>
      </c>
      <c r="W368" s="1">
        <v>0</v>
      </c>
      <c r="X368" s="1">
        <v>0</v>
      </c>
      <c r="Z368" s="1">
        <v>0</v>
      </c>
      <c r="AA368" s="1">
        <v>0</v>
      </c>
      <c r="AB368" s="1">
        <v>0</v>
      </c>
      <c r="AC368" s="1">
        <v>0</v>
      </c>
      <c r="AD368" s="1" t="s">
        <v>14</v>
      </c>
      <c r="AE368" s="1">
        <v>1</v>
      </c>
      <c r="AF368" s="1">
        <v>0</v>
      </c>
      <c r="AG368" s="1">
        <v>37685</v>
      </c>
    </row>
    <row r="369" spans="1:33" s="1" customFormat="1" ht="18.75" customHeight="1" x14ac:dyDescent="0.3">
      <c r="A369" s="8">
        <v>44932</v>
      </c>
      <c r="B369" s="1" t="s">
        <v>61</v>
      </c>
      <c r="C369" s="1" t="s">
        <v>60</v>
      </c>
      <c r="D369" s="1" t="s">
        <v>59</v>
      </c>
      <c r="E369" s="1" t="s">
        <v>58</v>
      </c>
      <c r="F369" s="1">
        <v>-29.116395000000001</v>
      </c>
      <c r="G369" s="1">
        <v>26.215496000000002</v>
      </c>
      <c r="H369" s="1" t="s">
        <v>43</v>
      </c>
      <c r="I369" s="1" t="s">
        <v>4</v>
      </c>
      <c r="J369" s="1" t="s">
        <v>23</v>
      </c>
      <c r="K369" s="1" t="s">
        <v>23</v>
      </c>
      <c r="L369" s="1" t="s">
        <v>54</v>
      </c>
      <c r="M369" s="1" t="s">
        <v>57</v>
      </c>
      <c r="N369" s="1">
        <v>1</v>
      </c>
      <c r="O369" s="1">
        <v>0</v>
      </c>
      <c r="P369" s="1">
        <v>0</v>
      </c>
      <c r="Q369" s="1">
        <v>1</v>
      </c>
      <c r="R369" s="1">
        <v>0</v>
      </c>
      <c r="S369" s="1">
        <v>1</v>
      </c>
      <c r="T369" s="1" t="b">
        <v>0</v>
      </c>
      <c r="U369" s="1">
        <v>0</v>
      </c>
      <c r="V369" s="1">
        <v>0</v>
      </c>
      <c r="W369" s="1">
        <v>0</v>
      </c>
      <c r="X369" s="1">
        <v>0</v>
      </c>
      <c r="Z369" s="1">
        <v>0</v>
      </c>
      <c r="AA369" s="1">
        <v>0</v>
      </c>
      <c r="AB369" s="1">
        <v>0</v>
      </c>
      <c r="AC369" s="1">
        <v>0</v>
      </c>
      <c r="AE369" s="1">
        <v>0</v>
      </c>
      <c r="AF369" s="1">
        <v>0</v>
      </c>
      <c r="AG369" s="1">
        <v>37579</v>
      </c>
    </row>
    <row r="370" spans="1:33" s="1" customFormat="1" ht="18.75" customHeight="1" x14ac:dyDescent="0.3">
      <c r="A370" s="8">
        <v>44932</v>
      </c>
      <c r="B370" s="1" t="s">
        <v>56</v>
      </c>
      <c r="C370" s="1" t="s">
        <v>32</v>
      </c>
      <c r="D370" s="1" t="s">
        <v>31</v>
      </c>
      <c r="E370" s="1" t="s">
        <v>55</v>
      </c>
      <c r="F370" s="1">
        <v>11.501786299999999</v>
      </c>
      <c r="G370" s="1">
        <v>-0.32513953140000001</v>
      </c>
      <c r="H370" s="1" t="s">
        <v>5</v>
      </c>
      <c r="I370" s="1" t="s">
        <v>4</v>
      </c>
      <c r="J370" s="1" t="s">
        <v>29</v>
      </c>
      <c r="K370" s="1" t="s">
        <v>38</v>
      </c>
      <c r="L370" s="1" t="s">
        <v>54</v>
      </c>
      <c r="M370" s="1" t="s">
        <v>0</v>
      </c>
      <c r="N370" s="1">
        <v>1</v>
      </c>
      <c r="O370" s="1">
        <v>0</v>
      </c>
      <c r="P370" s="1">
        <v>0</v>
      </c>
      <c r="Q370" s="1">
        <v>1</v>
      </c>
      <c r="R370" s="1">
        <v>1</v>
      </c>
      <c r="S370" s="1">
        <v>1</v>
      </c>
      <c r="T370" s="1" t="b">
        <v>0</v>
      </c>
      <c r="U370" s="1">
        <v>0</v>
      </c>
      <c r="V370" s="1">
        <v>0</v>
      </c>
      <c r="W370" s="1">
        <v>0</v>
      </c>
      <c r="X370" s="1">
        <v>0</v>
      </c>
      <c r="Z370" s="1">
        <v>0</v>
      </c>
      <c r="AA370" s="1">
        <v>0</v>
      </c>
      <c r="AB370" s="1">
        <v>0</v>
      </c>
      <c r="AC370" s="1">
        <v>0</v>
      </c>
      <c r="AE370" s="1">
        <v>0</v>
      </c>
      <c r="AF370" s="1">
        <v>0</v>
      </c>
      <c r="AG370" s="1">
        <v>37637</v>
      </c>
    </row>
    <row r="371" spans="1:33" s="1" customFormat="1" ht="18.75" customHeight="1" x14ac:dyDescent="0.3">
      <c r="A371" s="8">
        <v>44930</v>
      </c>
      <c r="B371" s="1" t="s">
        <v>53</v>
      </c>
      <c r="C371" s="1" t="s">
        <v>8</v>
      </c>
      <c r="D371" s="1" t="s">
        <v>7</v>
      </c>
      <c r="E371" s="1" t="s">
        <v>52</v>
      </c>
      <c r="F371" s="1">
        <v>47.5855214332</v>
      </c>
      <c r="G371" s="1">
        <v>34.374675747200001</v>
      </c>
      <c r="H371" s="1" t="s">
        <v>5</v>
      </c>
      <c r="I371" s="1" t="s">
        <v>4</v>
      </c>
      <c r="J371" s="1" t="s">
        <v>3</v>
      </c>
      <c r="K371" s="1" t="s">
        <v>2</v>
      </c>
      <c r="L371" s="1" t="s">
        <v>51</v>
      </c>
      <c r="M371" s="1" t="s">
        <v>0</v>
      </c>
      <c r="N371" s="1">
        <v>1</v>
      </c>
      <c r="O371" s="1">
        <v>0</v>
      </c>
      <c r="P371" s="1">
        <v>0</v>
      </c>
      <c r="Q371" s="1">
        <v>0</v>
      </c>
      <c r="R371" s="1">
        <v>0</v>
      </c>
      <c r="S371" s="1">
        <v>1</v>
      </c>
      <c r="T371" s="1" t="b">
        <v>0</v>
      </c>
      <c r="U371" s="1">
        <v>0</v>
      </c>
      <c r="V371" s="1">
        <v>0</v>
      </c>
      <c r="W371" s="1">
        <v>0</v>
      </c>
      <c r="X371" s="1">
        <v>0</v>
      </c>
      <c r="Z371" s="1">
        <v>0</v>
      </c>
      <c r="AA371" s="1">
        <v>0</v>
      </c>
      <c r="AB371" s="1">
        <v>0</v>
      </c>
      <c r="AC371" s="1">
        <v>0</v>
      </c>
      <c r="AE371" s="1">
        <v>0</v>
      </c>
      <c r="AF371" s="1">
        <v>0</v>
      </c>
      <c r="AG371" s="1">
        <v>39498</v>
      </c>
    </row>
    <row r="372" spans="1:33" s="1" customFormat="1" ht="18.75" customHeight="1" x14ac:dyDescent="0.3">
      <c r="A372" s="8">
        <v>44930</v>
      </c>
      <c r="B372" s="1" t="s">
        <v>50</v>
      </c>
      <c r="C372" s="1" t="s">
        <v>21</v>
      </c>
      <c r="D372" s="1" t="s">
        <v>20</v>
      </c>
      <c r="E372" s="1" t="s">
        <v>49</v>
      </c>
      <c r="F372" s="1">
        <v>32.622434200000001</v>
      </c>
      <c r="G372" s="1">
        <v>36.110969599999997</v>
      </c>
      <c r="H372" s="1" t="s">
        <v>43</v>
      </c>
      <c r="I372" s="1" t="s">
        <v>18</v>
      </c>
      <c r="J372" s="1" t="s">
        <v>48</v>
      </c>
      <c r="K372" s="1" t="s">
        <v>38</v>
      </c>
      <c r="L372" s="1" t="s">
        <v>1</v>
      </c>
      <c r="M372" s="1" t="s">
        <v>15</v>
      </c>
      <c r="N372" s="1">
        <v>0</v>
      </c>
      <c r="O372" s="1">
        <v>0</v>
      </c>
      <c r="P372" s="1">
        <v>0</v>
      </c>
      <c r="Q372" s="1">
        <v>0</v>
      </c>
      <c r="R372" s="1">
        <v>0</v>
      </c>
      <c r="S372" s="1">
        <v>0</v>
      </c>
      <c r="T372" s="1" t="b">
        <v>0</v>
      </c>
      <c r="U372" s="1">
        <v>1</v>
      </c>
      <c r="V372" s="1">
        <v>0</v>
      </c>
      <c r="W372" s="1">
        <v>0</v>
      </c>
      <c r="X372" s="1">
        <v>0</v>
      </c>
      <c r="Z372" s="1">
        <v>0</v>
      </c>
      <c r="AA372" s="1">
        <v>0</v>
      </c>
      <c r="AB372" s="1">
        <v>0</v>
      </c>
      <c r="AC372" s="1">
        <v>0</v>
      </c>
      <c r="AE372" s="1">
        <v>0</v>
      </c>
      <c r="AF372" s="1">
        <v>0</v>
      </c>
      <c r="AG372" s="1">
        <v>37680</v>
      </c>
    </row>
    <row r="373" spans="1:33" s="1" customFormat="1" ht="18.75" customHeight="1" x14ac:dyDescent="0.3">
      <c r="A373" s="8">
        <v>44930</v>
      </c>
      <c r="B373" s="1" t="s">
        <v>47</v>
      </c>
      <c r="C373" s="1" t="s">
        <v>46</v>
      </c>
      <c r="D373" s="1" t="s">
        <v>45</v>
      </c>
      <c r="E373" s="1" t="s">
        <v>44</v>
      </c>
      <c r="F373" s="1">
        <v>4.0429408000000002</v>
      </c>
      <c r="G373" s="1">
        <v>9.7062030000000004</v>
      </c>
      <c r="H373" s="1" t="s">
        <v>43</v>
      </c>
      <c r="I373" s="1" t="s">
        <v>42</v>
      </c>
      <c r="J373" s="1" t="s">
        <v>29</v>
      </c>
      <c r="K373" s="1" t="s">
        <v>38</v>
      </c>
      <c r="L373" s="1" t="s">
        <v>41</v>
      </c>
      <c r="M373" s="1" t="s">
        <v>15</v>
      </c>
      <c r="N373" s="1">
        <v>0</v>
      </c>
      <c r="O373" s="1">
        <v>0</v>
      </c>
      <c r="P373" s="1">
        <v>0</v>
      </c>
      <c r="Q373" s="1">
        <v>0</v>
      </c>
      <c r="R373" s="1">
        <v>0</v>
      </c>
      <c r="S373" s="1">
        <v>0</v>
      </c>
      <c r="T373" s="1" t="b">
        <v>0</v>
      </c>
      <c r="U373" s="1">
        <v>1</v>
      </c>
      <c r="V373" s="1">
        <v>0</v>
      </c>
      <c r="W373" s="1">
        <v>0</v>
      </c>
      <c r="X373" s="1">
        <v>0</v>
      </c>
      <c r="Z373" s="1">
        <v>0</v>
      </c>
      <c r="AA373" s="1">
        <v>0</v>
      </c>
      <c r="AB373" s="1">
        <v>0</v>
      </c>
      <c r="AC373" s="1">
        <v>0</v>
      </c>
      <c r="AE373" s="1">
        <v>0</v>
      </c>
      <c r="AF373" s="1">
        <v>0</v>
      </c>
      <c r="AG373" s="1">
        <v>37640</v>
      </c>
    </row>
    <row r="374" spans="1:33" s="1" customFormat="1" ht="18.75" customHeight="1" x14ac:dyDescent="0.3">
      <c r="A374" s="8">
        <v>44929</v>
      </c>
      <c r="B374" s="1" t="s">
        <v>40</v>
      </c>
      <c r="C374" s="1" t="s">
        <v>32</v>
      </c>
      <c r="D374" s="1" t="s">
        <v>31</v>
      </c>
      <c r="E374" s="1" t="s">
        <v>39</v>
      </c>
      <c r="F374" s="1">
        <v>13.0690536</v>
      </c>
      <c r="G374" s="1">
        <v>-3.0695369000000001</v>
      </c>
      <c r="H374" s="1" t="s">
        <v>5</v>
      </c>
      <c r="I374" s="1" t="s">
        <v>18</v>
      </c>
      <c r="J374" s="1" t="s">
        <v>29</v>
      </c>
      <c r="K374" s="1" t="s">
        <v>38</v>
      </c>
      <c r="L374" s="1" t="s">
        <v>1</v>
      </c>
      <c r="M374" s="1" t="s">
        <v>15</v>
      </c>
      <c r="N374" s="1">
        <v>0</v>
      </c>
      <c r="O374" s="1">
        <v>0</v>
      </c>
      <c r="P374" s="1">
        <v>0</v>
      </c>
      <c r="Q374" s="1">
        <v>0</v>
      </c>
      <c r="R374" s="1">
        <v>0</v>
      </c>
      <c r="S374" s="1">
        <v>0</v>
      </c>
      <c r="T374" s="1" t="b">
        <v>0</v>
      </c>
      <c r="U374" s="1">
        <v>1</v>
      </c>
      <c r="V374" s="1">
        <v>0</v>
      </c>
      <c r="W374" s="1">
        <v>0</v>
      </c>
      <c r="X374" s="1">
        <v>0</v>
      </c>
      <c r="Z374" s="1">
        <v>0</v>
      </c>
      <c r="AA374" s="1">
        <v>0</v>
      </c>
      <c r="AB374" s="1">
        <v>0</v>
      </c>
      <c r="AC374" s="1">
        <v>0</v>
      </c>
      <c r="AE374" s="1">
        <v>0</v>
      </c>
      <c r="AF374" s="1">
        <v>0</v>
      </c>
      <c r="AG374" s="1">
        <v>37636</v>
      </c>
    </row>
    <row r="375" spans="1:33" s="1" customFormat="1" ht="18.75" customHeight="1" x14ac:dyDescent="0.3">
      <c r="A375" s="8">
        <v>44928</v>
      </c>
      <c r="B375" s="1" t="s">
        <v>37</v>
      </c>
      <c r="C375" s="1" t="s">
        <v>36</v>
      </c>
      <c r="D375" s="1" t="s">
        <v>35</v>
      </c>
      <c r="E375" s="1" t="s">
        <v>34</v>
      </c>
      <c r="F375" s="1">
        <v>12.7386184</v>
      </c>
      <c r="G375" s="1">
        <v>-7.2881166000000004</v>
      </c>
      <c r="H375" s="1" t="s">
        <v>5</v>
      </c>
      <c r="I375" s="1" t="s">
        <v>18</v>
      </c>
      <c r="J375" s="1" t="s">
        <v>29</v>
      </c>
      <c r="K375" s="1" t="s">
        <v>28</v>
      </c>
      <c r="L375" s="1" t="s">
        <v>1</v>
      </c>
      <c r="M375" s="1" t="s">
        <v>15</v>
      </c>
      <c r="N375" s="1">
        <v>0</v>
      </c>
      <c r="O375" s="1">
        <v>0</v>
      </c>
      <c r="P375" s="1">
        <v>0</v>
      </c>
      <c r="Q375" s="1">
        <v>0</v>
      </c>
      <c r="R375" s="1">
        <v>0</v>
      </c>
      <c r="S375" s="1">
        <v>0</v>
      </c>
      <c r="T375" s="1" t="b">
        <v>0</v>
      </c>
      <c r="U375" s="1">
        <v>1</v>
      </c>
      <c r="V375" s="1">
        <v>0</v>
      </c>
      <c r="W375" s="1">
        <v>0</v>
      </c>
      <c r="X375" s="1">
        <v>0</v>
      </c>
      <c r="Z375" s="1">
        <v>0</v>
      </c>
      <c r="AA375" s="1">
        <v>0</v>
      </c>
      <c r="AB375" s="1">
        <v>0</v>
      </c>
      <c r="AC375" s="1">
        <v>0</v>
      </c>
      <c r="AE375" s="1">
        <v>0</v>
      </c>
      <c r="AF375" s="1">
        <v>0</v>
      </c>
      <c r="AG375" s="1">
        <v>36565</v>
      </c>
    </row>
    <row r="376" spans="1:33" s="1" customFormat="1" ht="18.75" customHeight="1" x14ac:dyDescent="0.3">
      <c r="A376" s="8">
        <v>44928</v>
      </c>
      <c r="B376" s="1" t="s">
        <v>33</v>
      </c>
      <c r="C376" s="1" t="s">
        <v>32</v>
      </c>
      <c r="D376" s="1" t="s">
        <v>31</v>
      </c>
      <c r="E376" s="1" t="s">
        <v>30</v>
      </c>
      <c r="F376" s="1">
        <v>11.4606938</v>
      </c>
      <c r="G376" s="1">
        <v>-0.93690256409999995</v>
      </c>
      <c r="H376" s="1" t="s">
        <v>5</v>
      </c>
      <c r="I376" s="1" t="s">
        <v>4</v>
      </c>
      <c r="J376" s="1" t="s">
        <v>29</v>
      </c>
      <c r="K376" s="1" t="s">
        <v>28</v>
      </c>
      <c r="L376" s="1" t="s">
        <v>1</v>
      </c>
      <c r="M376" s="1" t="s">
        <v>0</v>
      </c>
      <c r="N376" s="1">
        <v>1</v>
      </c>
      <c r="O376" s="1">
        <v>0</v>
      </c>
      <c r="P376" s="1">
        <v>0</v>
      </c>
      <c r="Q376" s="1">
        <v>0</v>
      </c>
      <c r="R376" s="1">
        <v>1</v>
      </c>
      <c r="S376" s="1">
        <v>1</v>
      </c>
      <c r="T376" s="1" t="b">
        <v>0</v>
      </c>
      <c r="U376" s="1">
        <v>0</v>
      </c>
      <c r="V376" s="1">
        <v>0</v>
      </c>
      <c r="W376" s="1">
        <v>0</v>
      </c>
      <c r="X376" s="1">
        <v>0</v>
      </c>
      <c r="Z376" s="1">
        <v>0</v>
      </c>
      <c r="AA376" s="1">
        <v>0</v>
      </c>
      <c r="AB376" s="1">
        <v>0</v>
      </c>
      <c r="AC376" s="1">
        <v>0</v>
      </c>
      <c r="AE376" s="1">
        <v>0</v>
      </c>
      <c r="AF376" s="1">
        <v>0</v>
      </c>
      <c r="AG376" s="1">
        <v>37634</v>
      </c>
    </row>
    <row r="377" spans="1:33" s="1" customFormat="1" ht="18.75" customHeight="1" x14ac:dyDescent="0.3">
      <c r="A377" s="8">
        <v>44927</v>
      </c>
      <c r="B377" s="1" t="s">
        <v>27</v>
      </c>
      <c r="C377" s="1" t="s">
        <v>26</v>
      </c>
      <c r="D377" s="1" t="s">
        <v>25</v>
      </c>
      <c r="E377" s="1" t="s">
        <v>24</v>
      </c>
      <c r="F377" s="1">
        <v>10.9756038</v>
      </c>
      <c r="G377" s="1">
        <v>3.6418712000000002</v>
      </c>
      <c r="H377" s="1" t="s">
        <v>5</v>
      </c>
      <c r="I377" s="1" t="s">
        <v>18</v>
      </c>
      <c r="J377" s="1" t="s">
        <v>23</v>
      </c>
      <c r="K377" s="1" t="s">
        <v>23</v>
      </c>
      <c r="L377" s="1" t="s">
        <v>1</v>
      </c>
      <c r="M377" s="1" t="s">
        <v>15</v>
      </c>
      <c r="N377" s="1">
        <v>0</v>
      </c>
      <c r="O377" s="1">
        <v>0</v>
      </c>
      <c r="P377" s="1">
        <v>0</v>
      </c>
      <c r="Q377" s="1">
        <v>0</v>
      </c>
      <c r="R377" s="1">
        <v>0</v>
      </c>
      <c r="S377" s="1">
        <v>0</v>
      </c>
      <c r="T377" s="1" t="b">
        <v>0</v>
      </c>
      <c r="U377" s="1">
        <v>1</v>
      </c>
      <c r="V377" s="1">
        <v>0</v>
      </c>
      <c r="W377" s="1">
        <v>0</v>
      </c>
      <c r="X377" s="1">
        <v>0</v>
      </c>
      <c r="Z377" s="1">
        <v>0</v>
      </c>
      <c r="AA377" s="1">
        <v>0</v>
      </c>
      <c r="AB377" s="1">
        <v>0</v>
      </c>
      <c r="AC377" s="1">
        <v>0</v>
      </c>
      <c r="AE377" s="1">
        <v>0</v>
      </c>
      <c r="AF377" s="1">
        <v>0</v>
      </c>
      <c r="AG377" s="1">
        <v>37631</v>
      </c>
    </row>
    <row r="378" spans="1:33" s="1" customFormat="1" ht="18.75" customHeight="1" x14ac:dyDescent="0.3">
      <c r="A378" s="8">
        <v>44927</v>
      </c>
      <c r="B378" s="1" t="s">
        <v>22</v>
      </c>
      <c r="C378" s="1" t="s">
        <v>21</v>
      </c>
      <c r="D378" s="1" t="s">
        <v>20</v>
      </c>
      <c r="E378" s="1" t="s">
        <v>19</v>
      </c>
      <c r="F378" s="1">
        <v>34.807222199999998</v>
      </c>
      <c r="G378" s="1">
        <v>40.65</v>
      </c>
      <c r="H378" s="1" t="s">
        <v>5</v>
      </c>
      <c r="I378" s="1" t="s">
        <v>18</v>
      </c>
      <c r="J378" s="1" t="s">
        <v>17</v>
      </c>
      <c r="K378" s="1" t="s">
        <v>16</v>
      </c>
      <c r="L378" s="1" t="s">
        <v>1</v>
      </c>
      <c r="M378" s="1" t="s">
        <v>15</v>
      </c>
      <c r="N378" s="1">
        <v>0</v>
      </c>
      <c r="O378" s="1">
        <v>0</v>
      </c>
      <c r="P378" s="1">
        <v>0</v>
      </c>
      <c r="Q378" s="1">
        <v>0</v>
      </c>
      <c r="R378" s="1">
        <v>0</v>
      </c>
      <c r="S378" s="1">
        <v>0</v>
      </c>
      <c r="T378" s="1" t="b">
        <v>0</v>
      </c>
      <c r="U378" s="1">
        <v>0</v>
      </c>
      <c r="V378" s="1">
        <v>0</v>
      </c>
      <c r="W378" s="1">
        <v>0</v>
      </c>
      <c r="X378" s="1">
        <v>1</v>
      </c>
      <c r="Y378" s="1" t="s">
        <v>14</v>
      </c>
      <c r="Z378" s="1">
        <v>0</v>
      </c>
      <c r="AA378" s="1">
        <v>0</v>
      </c>
      <c r="AB378" s="1">
        <v>0</v>
      </c>
      <c r="AC378" s="1">
        <v>0</v>
      </c>
      <c r="AE378" s="1">
        <v>0</v>
      </c>
      <c r="AF378" s="1">
        <v>0</v>
      </c>
      <c r="AG378" s="1">
        <v>37679</v>
      </c>
    </row>
    <row r="379" spans="1:33" s="1" customFormat="1" ht="18.75" customHeight="1" x14ac:dyDescent="0.3">
      <c r="A379" s="8">
        <v>44927</v>
      </c>
      <c r="B379" s="1" t="s">
        <v>13</v>
      </c>
      <c r="C379" s="1" t="s">
        <v>8</v>
      </c>
      <c r="D379" s="1" t="s">
        <v>7</v>
      </c>
      <c r="E379" s="1" t="s">
        <v>12</v>
      </c>
      <c r="F379" s="1">
        <v>46.543513464699998</v>
      </c>
      <c r="G379" s="1">
        <v>33.4078788757</v>
      </c>
      <c r="H379" s="1" t="s">
        <v>11</v>
      </c>
      <c r="I379" s="1" t="s">
        <v>4</v>
      </c>
      <c r="J379" s="1" t="s">
        <v>3</v>
      </c>
      <c r="K379" s="1" t="s">
        <v>2</v>
      </c>
      <c r="L379" s="1" t="s">
        <v>10</v>
      </c>
      <c r="M379" s="1" t="s">
        <v>0</v>
      </c>
      <c r="N379" s="1">
        <v>1</v>
      </c>
      <c r="O379" s="1">
        <v>0</v>
      </c>
      <c r="P379" s="1">
        <v>0</v>
      </c>
      <c r="Q379" s="1">
        <v>0</v>
      </c>
      <c r="R379" s="1">
        <v>0</v>
      </c>
      <c r="S379" s="1">
        <v>1</v>
      </c>
      <c r="T379" s="1" t="b">
        <v>0</v>
      </c>
      <c r="U379" s="1">
        <v>0</v>
      </c>
      <c r="V379" s="1">
        <v>0</v>
      </c>
      <c r="W379" s="1">
        <v>0</v>
      </c>
      <c r="X379" s="1">
        <v>0</v>
      </c>
      <c r="Z379" s="1">
        <v>0</v>
      </c>
      <c r="AA379" s="1">
        <v>0</v>
      </c>
      <c r="AB379" s="1">
        <v>0</v>
      </c>
      <c r="AC379" s="1">
        <v>0</v>
      </c>
      <c r="AE379" s="1">
        <v>0</v>
      </c>
      <c r="AF379" s="1">
        <v>0</v>
      </c>
      <c r="AG379" s="1">
        <v>37618</v>
      </c>
    </row>
    <row r="380" spans="1:33" s="1" customFormat="1" ht="18.75" customHeight="1" x14ac:dyDescent="0.3">
      <c r="A380" s="8">
        <v>44927</v>
      </c>
      <c r="B380" s="1" t="s">
        <v>9</v>
      </c>
      <c r="C380" s="1" t="s">
        <v>8</v>
      </c>
      <c r="D380" s="1" t="s">
        <v>7</v>
      </c>
      <c r="E380" s="1" t="s">
        <v>6</v>
      </c>
      <c r="F380" s="1">
        <v>48.6252414</v>
      </c>
      <c r="G380" s="1">
        <v>38.537281299999997</v>
      </c>
      <c r="H380" s="1" t="s">
        <v>5</v>
      </c>
      <c r="I380" s="1" t="s">
        <v>4</v>
      </c>
      <c r="J380" s="1" t="s">
        <v>3</v>
      </c>
      <c r="K380" s="1" t="s">
        <v>2</v>
      </c>
      <c r="L380" s="1" t="s">
        <v>1</v>
      </c>
      <c r="M380" s="1" t="s">
        <v>0</v>
      </c>
      <c r="N380" s="1">
        <v>1</v>
      </c>
      <c r="O380" s="1">
        <v>0</v>
      </c>
      <c r="P380" s="1">
        <v>1</v>
      </c>
      <c r="Q380" s="1">
        <v>0</v>
      </c>
      <c r="R380" s="1">
        <v>0</v>
      </c>
      <c r="S380" s="1">
        <v>0</v>
      </c>
      <c r="T380" s="1" t="b">
        <v>0</v>
      </c>
      <c r="U380" s="1">
        <v>0</v>
      </c>
      <c r="V380" s="1">
        <v>0</v>
      </c>
      <c r="W380" s="1">
        <v>0</v>
      </c>
      <c r="X380" s="1">
        <v>0</v>
      </c>
      <c r="Z380" s="1">
        <v>0</v>
      </c>
      <c r="AA380" s="1">
        <v>0</v>
      </c>
      <c r="AB380" s="1">
        <v>0</v>
      </c>
      <c r="AC380" s="1">
        <v>0</v>
      </c>
      <c r="AE380" s="1">
        <v>0</v>
      </c>
      <c r="AF380" s="1">
        <v>0</v>
      </c>
      <c r="AG380" s="1">
        <v>36611</v>
      </c>
    </row>
  </sheetData>
  <autoFilter ref="A1:AH380" xr:uid="{347FA119-B709-4885-BF54-2125CB1AAD14}"/>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Sheet7</vt:lpstr>
      <vt:lpstr>Sheet8</vt:lpstr>
      <vt:lpstr>Sheet9</vt:lpstr>
      <vt:lpstr>Sheet10</vt:lpstr>
      <vt:lpstr>Sheet11</vt:lpstr>
      <vt:lpstr>Sheet12</vt:lpstr>
      <vt:lpstr>Sheet13</vt:lpstr>
      <vt:lpstr>Sheet14</vt:lpstr>
      <vt:lpstr>2023 Education in Danger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Buck</dc:creator>
  <cp:lastModifiedBy>Chandra Swapna Dasari</cp:lastModifiedBy>
  <dcterms:created xsi:type="dcterms:W3CDTF">2023-10-29T15:55:06Z</dcterms:created>
  <dcterms:modified xsi:type="dcterms:W3CDTF">2023-11-10T03:24:48Z</dcterms:modified>
</cp:coreProperties>
</file>