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\Downloads\"/>
    </mc:Choice>
  </mc:AlternateContent>
  <xr:revisionPtr revIDLastSave="0" documentId="13_ncr:1_{1448F99D-F406-4A6F-854E-0E69DB3DFFDB}" xr6:coauthVersionLast="47" xr6:coauthVersionMax="47" xr10:uidLastSave="{00000000-0000-0000-0000-000000000000}"/>
  <bookViews>
    <workbookView xWindow="-108" yWindow="-108" windowWidth="23256" windowHeight="12456" xr2:uid="{E3185E50-0EEF-4128-A8F8-96D2AC6D0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D4" authorId="0" shapeId="0" xr:uid="{73664553-88E9-4B8A-B6EA-87412B32AC19}">
      <text>
        <r>
          <rPr>
            <b/>
            <sz val="9"/>
            <color indexed="81"/>
            <rFont val="Segoe UI"/>
            <family val="2"/>
          </rPr>
          <t>George:</t>
        </r>
        <r>
          <rPr>
            <sz val="9"/>
            <color indexed="81"/>
            <rFont val="Segoe UI"/>
            <family val="2"/>
          </rPr>
          <t xml:space="preserve">
se completeaza la introducerea proiectului - suma vanzare
</t>
        </r>
      </text>
    </comment>
    <comment ref="D5" authorId="0" shapeId="0" xr:uid="{DC5D13B0-94AD-4742-A1F7-C5EA7B12F9A4}">
      <text>
        <r>
          <rPr>
            <b/>
            <sz val="9"/>
            <color indexed="81"/>
            <rFont val="Segoe UI"/>
            <family val="2"/>
          </rPr>
          <t>George:</t>
        </r>
        <r>
          <rPr>
            <sz val="9"/>
            <color indexed="81"/>
            <rFont val="Segoe UI"/>
            <family val="2"/>
          </rPr>
          <t xml:space="preserve">
se completeaza la introducerea proiectului - suma vanzare
</t>
        </r>
      </text>
    </comment>
  </commentList>
</comments>
</file>

<file path=xl/sharedStrings.xml><?xml version="1.0" encoding="utf-8"?>
<sst xmlns="http://schemas.openxmlformats.org/spreadsheetml/2006/main" count="22" uniqueCount="19">
  <si>
    <t>Raport comparativ Faptic VS Scriptic</t>
  </si>
  <si>
    <t>Setings defaut %</t>
  </si>
  <si>
    <t>Tip</t>
  </si>
  <si>
    <t>Valoare totala</t>
  </si>
  <si>
    <t>Faptic</t>
  </si>
  <si>
    <t>Scriptic (estimate %)</t>
  </si>
  <si>
    <t>Total</t>
  </si>
  <si>
    <t>Profit</t>
  </si>
  <si>
    <t>Montaj</t>
  </si>
  <si>
    <t>Livrare</t>
  </si>
  <si>
    <t>Productie</t>
  </si>
  <si>
    <t>Bon consum</t>
  </si>
  <si>
    <t>Proiectare</t>
  </si>
  <si>
    <t>Vanzare</t>
  </si>
  <si>
    <t>BC</t>
  </si>
  <si>
    <t>Ajustari              (fara categorie)</t>
  </si>
  <si>
    <t>Fara categorie</t>
  </si>
  <si>
    <t>Montaj teren</t>
  </si>
  <si>
    <t>value=D5-(E5+F5+G5+H5+I5+J5+K5)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</si>
</sst>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2" fontId="1" fillId="0" borderId="1" xfId="0" applyNumberFormat="1" applyFont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1" xfId="0" applyNumberFormat="1" applyBorder="1"/>
    <xf numFmtId="0" fontId="4" fillId="5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594360</xdr:colOff>
      <xdr:row>6</xdr:row>
      <xdr:rowOff>179979</xdr:rowOff>
    </xdr:from>
    <xdr:to>
      <xdr:col>11</xdr:col>
      <xdr:colOff>1059180</xdr:colOff>
      <xdr:row>26</xdr:row>
      <xdr:rowOff>4850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4D377-E789-4613-B156-049CDD36F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" y="1604919"/>
          <a:ext cx="9906000" cy="3482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650D-36CE-4318-BCA7-12933BCA8CF6}">
  <dimension ref="C1:L6"/>
  <sheetViews>
    <sheetView tabSelected="1" zoomScaleNormal="100" workbookViewId="0">
      <selection activeCell="E5" sqref="E5"/>
    </sheetView>
  </sheetViews>
  <sheetFormatPr defaultRowHeight="14.4" x14ac:dyDescent="0.3"/>
  <cols>
    <col min="3" max="3" width="19.44140625" bestFit="1" customWidth="1"/>
    <col min="4" max="4" width="14.5546875" customWidth="1"/>
    <col min="5" max="5" width="13.88671875" bestFit="1" customWidth="1"/>
    <col min="6" max="6" width="12.44140625" bestFit="1" customWidth="1"/>
    <col min="7" max="8" width="13.88671875" bestFit="1" customWidth="1"/>
    <col min="9" max="9" width="12" bestFit="1" customWidth="1"/>
    <col min="10" max="10" width="13.33203125" bestFit="1" customWidth="1"/>
    <col min="11" max="11" width="15.33203125" customWidth="1"/>
    <col min="12" max="12" width="15.88671875" bestFit="1" customWidth="1"/>
  </cols>
  <sheetData>
    <row r="1" spans="3:12" x14ac:dyDescent="0.3">
      <c r="D1" s="10" t="s">
        <v>0</v>
      </c>
      <c r="E1" s="10"/>
      <c r="F1" s="10"/>
      <c r="G1" s="10"/>
      <c r="H1" s="10"/>
      <c r="I1" s="10"/>
      <c r="J1" s="10"/>
      <c r="K1" s="1"/>
      <c r="L1" s="1" t="s">
        <v>1</v>
      </c>
    </row>
    <row r="2" spans="3:12" x14ac:dyDescent="0.3">
      <c r="D2" s="9"/>
      <c r="E2" s="9">
        <v>0.2</v>
      </c>
      <c r="F2" s="9">
        <v>0.03</v>
      </c>
      <c r="G2" s="9">
        <v>0.3</v>
      </c>
      <c r="H2" s="9">
        <v>0.27</v>
      </c>
      <c r="I2" s="9">
        <v>0.05</v>
      </c>
      <c r="J2" s="9">
        <v>0.1</v>
      </c>
      <c r="K2" s="9"/>
      <c r="L2" s="9">
        <v>0.05</v>
      </c>
    </row>
    <row r="3" spans="3:12" ht="40.200000000000003" customHeight="1" x14ac:dyDescent="0.3">
      <c r="C3" s="2" t="s">
        <v>2</v>
      </c>
      <c r="D3" s="3" t="s">
        <v>3</v>
      </c>
      <c r="E3" s="3" t="s">
        <v>13</v>
      </c>
      <c r="F3" s="4" t="s">
        <v>12</v>
      </c>
      <c r="G3" s="4" t="s">
        <v>11</v>
      </c>
      <c r="H3" s="4" t="s">
        <v>10</v>
      </c>
      <c r="I3" s="5" t="s">
        <v>9</v>
      </c>
      <c r="J3" s="4" t="s">
        <v>8</v>
      </c>
      <c r="K3" s="4" t="s">
        <v>15</v>
      </c>
      <c r="L3" s="4" t="s">
        <v>7</v>
      </c>
    </row>
    <row r="4" spans="3:12" x14ac:dyDescent="0.3">
      <c r="C4" s="6" t="s">
        <v>5</v>
      </c>
      <c r="D4" s="7">
        <v>20138.66</v>
      </c>
      <c r="E4" s="8">
        <f t="shared" ref="E4:L4" si="0">$D$4*E2</f>
        <v>4027.732</v>
      </c>
      <c r="F4" s="8">
        <f t="shared" si="0"/>
        <v>604.15980000000002</v>
      </c>
      <c r="G4" s="8">
        <f t="shared" si="0"/>
        <v>6041.598</v>
      </c>
      <c r="H4" s="8">
        <f t="shared" si="0"/>
        <v>5437.4382000000005</v>
      </c>
      <c r="I4" s="8">
        <f t="shared" si="0"/>
        <v>1006.933</v>
      </c>
      <c r="J4" s="8">
        <f t="shared" si="0"/>
        <v>2013.866</v>
      </c>
      <c r="K4" s="8">
        <f t="shared" si="0"/>
        <v>0</v>
      </c>
      <c r="L4" s="8">
        <f t="shared" si="0"/>
        <v>1006.933</v>
      </c>
    </row>
    <row r="5" spans="3:12" x14ac:dyDescent="0.3">
      <c r="C5" s="6" t="s">
        <v>4</v>
      </c>
      <c r="D5" s="7">
        <v>20138.66</v>
      </c>
      <c r="E5" s="6"/>
      <c r="F5" s="15" t="s">
        <v>12</v>
      </c>
      <c r="G5" s="6" t="s">
        <v>14</v>
      </c>
      <c r="H5" s="12" t="s">
        <v>10</v>
      </c>
      <c r="I5" s="13" t="s">
        <v>9</v>
      </c>
      <c r="J5" s="14" t="s">
        <v>17</v>
      </c>
      <c r="K5" s="12" t="s">
        <v>16</v>
      </c>
      <c r="L5" s="7" t="s">
        <v>18</v>
      </c>
    </row>
    <row r="6" spans="3:12" x14ac:dyDescent="0.3">
      <c r="C6" s="6" t="s">
        <v>6</v>
      </c>
      <c r="D6" s="11">
        <v>20138.66</v>
      </c>
      <c r="E6" s="11">
        <v>4027.732</v>
      </c>
      <c r="F6" s="11">
        <v>604.15980000000002</v>
      </c>
      <c r="G6" s="11">
        <v>6041.598</v>
      </c>
      <c r="H6" s="11">
        <v>5437.4382000000005</v>
      </c>
      <c r="I6" s="11">
        <v>1006.933</v>
      </c>
      <c r="J6" s="11">
        <v>2013.866</v>
      </c>
      <c r="K6" s="11">
        <v>0</v>
      </c>
      <c r="L6" s="11">
        <v>1006.933</v>
      </c>
    </row>
  </sheetData>
  <mergeCells count="1">
    <mergeCell ref="D1:J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</dc:creator>
  <cp:lastModifiedBy>Lucian</cp:lastModifiedBy>
  <dcterms:created xsi:type="dcterms:W3CDTF">2023-05-12T07:32:41Z</dcterms:created>
  <dcterms:modified xsi:type="dcterms:W3CDTF">2023-05-12T13:26:19Z</dcterms:modified>
</cp:coreProperties>
</file>