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02_aplikasi_biro\sibekisar\"/>
    </mc:Choice>
  </mc:AlternateContent>
  <xr:revisionPtr revIDLastSave="0" documentId="13_ncr:1_{A350B52E-4ABE-49FC-919C-ECA3DB3FA50E}" xr6:coauthVersionLast="47" xr6:coauthVersionMax="47" xr10:uidLastSave="{00000000-0000-0000-0000-000000000000}"/>
  <bookViews>
    <workbookView xWindow="-120" yWindow="-120" windowWidth="20730" windowHeight="11160" activeTab="3" xr2:uid="{42C1E4F8-111A-4C43-B02A-B91F0CABF8A4}"/>
  </bookViews>
  <sheets>
    <sheet name=" 2021" sheetId="3" r:id="rId1"/>
    <sheet name="2022 lama" sheetId="21" r:id="rId2"/>
    <sheet name="2023" sheetId="23" r:id="rId3"/>
    <sheet name="2023 new" sheetId="25" r:id="rId4"/>
    <sheet name="Sheet1" sheetId="24" r:id="rId5"/>
  </sheets>
  <calcPr calcId="191029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25" l="1"/>
  <c r="G68" i="25"/>
  <c r="G29" i="25"/>
  <c r="G58" i="25"/>
  <c r="G52" i="25"/>
  <c r="G33" i="25"/>
  <c r="G12" i="25"/>
  <c r="G74" i="25"/>
  <c r="G73" i="25"/>
  <c r="G72" i="25"/>
  <c r="G71" i="25"/>
  <c r="G66" i="25"/>
  <c r="G63" i="25"/>
  <c r="G62" i="25"/>
  <c r="G59" i="25"/>
  <c r="G57" i="25"/>
  <c r="G56" i="25"/>
  <c r="G53" i="25"/>
  <c r="G51" i="25"/>
  <c r="G50" i="25"/>
  <c r="G47" i="25"/>
  <c r="G46" i="25"/>
  <c r="G45" i="25"/>
  <c r="G44" i="25"/>
  <c r="G43" i="25"/>
  <c r="G35" i="25"/>
  <c r="G34" i="25"/>
  <c r="G32" i="25"/>
  <c r="G28" i="25"/>
  <c r="G27" i="25"/>
  <c r="G24" i="25"/>
  <c r="G23" i="25"/>
  <c r="G22" i="25"/>
  <c r="G21" i="25"/>
  <c r="G18" i="25"/>
  <c r="G17" i="25"/>
  <c r="G16" i="25"/>
  <c r="G13" i="25"/>
  <c r="G11" i="25"/>
  <c r="G10" i="25"/>
  <c r="G7" i="25"/>
  <c r="G6" i="25"/>
  <c r="G5" i="25"/>
  <c r="G4" i="25"/>
  <c r="H13" i="23"/>
  <c r="G63" i="23"/>
  <c r="G62" i="23"/>
  <c r="G46" i="23"/>
  <c r="G74" i="23"/>
  <c r="G73" i="23"/>
  <c r="G72" i="23"/>
  <c r="G71" i="23"/>
  <c r="G68" i="23"/>
  <c r="G67" i="23"/>
  <c r="G66" i="23"/>
  <c r="G65" i="23"/>
  <c r="G61" i="23"/>
  <c r="G60" i="23"/>
  <c r="G59" i="23"/>
  <c r="G56" i="23"/>
  <c r="G55" i="23"/>
  <c r="G54" i="23"/>
  <c r="G51" i="23"/>
  <c r="G50" i="23"/>
  <c r="G49" i="23"/>
  <c r="G45" i="23"/>
  <c r="G44" i="23"/>
  <c r="G43" i="23"/>
  <c r="G42" i="23"/>
  <c r="G34" i="23"/>
  <c r="G33" i="23"/>
  <c r="G32" i="23"/>
  <c r="G29" i="23"/>
  <c r="G28" i="23"/>
  <c r="G27" i="23"/>
  <c r="G24" i="23"/>
  <c r="G23" i="23"/>
  <c r="G22" i="23"/>
  <c r="G21" i="23"/>
  <c r="G18" i="23"/>
  <c r="G17" i="23"/>
  <c r="G16" i="23"/>
  <c r="G15" i="23"/>
  <c r="G12" i="23"/>
  <c r="G11" i="23"/>
  <c r="G10" i="23"/>
  <c r="G7" i="23"/>
  <c r="G6" i="23"/>
  <c r="G5" i="23"/>
  <c r="G4" i="23"/>
  <c r="G68" i="21"/>
  <c r="G69" i="21"/>
  <c r="G35" i="21"/>
  <c r="G36" i="21"/>
  <c r="G37" i="21"/>
  <c r="G11" i="21"/>
  <c r="G12" i="21"/>
  <c r="G13" i="21"/>
  <c r="G11" i="3"/>
  <c r="G75" i="21"/>
  <c r="G74" i="21"/>
  <c r="G73" i="21"/>
  <c r="G72" i="21"/>
  <c r="G67" i="21"/>
  <c r="G66" i="21"/>
  <c r="G63" i="21"/>
  <c r="G62" i="21"/>
  <c r="G61" i="21"/>
  <c r="G58" i="21"/>
  <c r="G57" i="21"/>
  <c r="G56" i="21"/>
  <c r="G53" i="21"/>
  <c r="G52" i="21"/>
  <c r="G51" i="21"/>
  <c r="G48" i="21"/>
  <c r="G47" i="21"/>
  <c r="G46" i="21"/>
  <c r="G45" i="21"/>
  <c r="G34" i="21"/>
  <c r="G31" i="21"/>
  <c r="G30" i="21"/>
  <c r="G29" i="21"/>
  <c r="G26" i="21"/>
  <c r="G25" i="21"/>
  <c r="G24" i="21"/>
  <c r="G23" i="21"/>
  <c r="G22" i="21"/>
  <c r="G19" i="21"/>
  <c r="G18" i="21"/>
  <c r="G17" i="21"/>
  <c r="G16" i="21"/>
  <c r="G10" i="21"/>
  <c r="G7" i="21"/>
  <c r="G6" i="21"/>
  <c r="G5" i="21"/>
  <c r="G4" i="21"/>
  <c r="G70" i="3"/>
  <c r="G71" i="3"/>
  <c r="G72" i="3"/>
  <c r="G49" i="3"/>
  <c r="G50" i="3"/>
  <c r="G51" i="3"/>
  <c r="G69" i="3"/>
  <c r="G66" i="3"/>
  <c r="G65" i="3"/>
  <c r="G64" i="3"/>
  <c r="G61" i="3"/>
  <c r="G60" i="3"/>
  <c r="G59" i="3"/>
  <c r="G56" i="3"/>
  <c r="G55" i="3"/>
  <c r="G54" i="3"/>
  <c r="G48" i="3"/>
  <c r="G45" i="3"/>
  <c r="G44" i="3"/>
  <c r="G43" i="3"/>
  <c r="G42" i="3"/>
  <c r="G30" i="25" l="1"/>
  <c r="H30" i="25" s="1"/>
  <c r="G19" i="25"/>
  <c r="H19" i="25" s="1"/>
  <c r="G75" i="25"/>
  <c r="H75" i="25" s="1"/>
  <c r="G14" i="25"/>
  <c r="H14" i="25" s="1"/>
  <c r="G48" i="25"/>
  <c r="H48" i="25" s="1"/>
  <c r="G60" i="25"/>
  <c r="H60" i="25" s="1"/>
  <c r="G69" i="25"/>
  <c r="H69" i="25" s="1"/>
  <c r="G64" i="25"/>
  <c r="H64" i="25" s="1"/>
  <c r="G36" i="25"/>
  <c r="H36" i="25" s="1"/>
  <c r="G54" i="25"/>
  <c r="H54" i="25" s="1"/>
  <c r="G25" i="25"/>
  <c r="H25" i="25" s="1"/>
  <c r="G8" i="25"/>
  <c r="H8" i="25" s="1"/>
  <c r="G47" i="23"/>
  <c r="H47" i="23" s="1"/>
  <c r="G35" i="23"/>
  <c r="H35" i="23" s="1"/>
  <c r="G69" i="23"/>
  <c r="H69" i="23" s="1"/>
  <c r="G30" i="23"/>
  <c r="H30" i="23" s="1"/>
  <c r="H63" i="23"/>
  <c r="G19" i="23"/>
  <c r="H19" i="23" s="1"/>
  <c r="G13" i="23"/>
  <c r="G25" i="23"/>
  <c r="H25" i="23" s="1"/>
  <c r="G57" i="23"/>
  <c r="H57" i="23" s="1"/>
  <c r="G75" i="23"/>
  <c r="H75" i="23" s="1"/>
  <c r="G8" i="23"/>
  <c r="H8" i="23" s="1"/>
  <c r="G52" i="23"/>
  <c r="H52" i="23" s="1"/>
  <c r="G14" i="21"/>
  <c r="H14" i="21" s="1"/>
  <c r="G59" i="21"/>
  <c r="H59" i="21" s="1"/>
  <c r="G38" i="21"/>
  <c r="H38" i="21" s="1"/>
  <c r="G70" i="21"/>
  <c r="H70" i="21" s="1"/>
  <c r="G54" i="21"/>
  <c r="H54" i="21" s="1"/>
  <c r="G49" i="21"/>
  <c r="H49" i="21" s="1"/>
  <c r="G20" i="21"/>
  <c r="H20" i="21" s="1"/>
  <c r="G76" i="21"/>
  <c r="H76" i="21" s="1"/>
  <c r="G32" i="21"/>
  <c r="H32" i="21" s="1"/>
  <c r="G64" i="21"/>
  <c r="H64" i="21" s="1"/>
  <c r="G27" i="21"/>
  <c r="H27" i="21" s="1"/>
  <c r="G8" i="21"/>
  <c r="H8" i="21" s="1"/>
  <c r="G73" i="3"/>
  <c r="H73" i="3" s="1"/>
  <c r="G67" i="3"/>
  <c r="H67" i="3" s="1"/>
  <c r="G52" i="3"/>
  <c r="H52" i="3" s="1"/>
  <c r="G57" i="3"/>
  <c r="H57" i="3" s="1"/>
  <c r="G62" i="3"/>
  <c r="H62" i="3" s="1"/>
  <c r="G46" i="3"/>
  <c r="H46" i="3" s="1"/>
  <c r="G21" i="3"/>
  <c r="G22" i="3"/>
  <c r="G23" i="3"/>
  <c r="G24" i="3"/>
  <c r="G15" i="3"/>
  <c r="G16" i="3"/>
  <c r="G17" i="3"/>
  <c r="G5" i="3"/>
  <c r="G6" i="3"/>
  <c r="G7" i="3"/>
  <c r="G34" i="3"/>
  <c r="G33" i="3"/>
  <c r="G32" i="3"/>
  <c r="G29" i="3"/>
  <c r="G28" i="3"/>
  <c r="G27" i="3"/>
  <c r="G20" i="3"/>
  <c r="G14" i="3"/>
  <c r="G10" i="3"/>
  <c r="G4" i="3"/>
  <c r="H37" i="25" l="1"/>
  <c r="H76" i="25"/>
  <c r="H76" i="23"/>
  <c r="H36" i="23"/>
  <c r="H39" i="21"/>
  <c r="H77" i="21"/>
  <c r="H74" i="3"/>
  <c r="G25" i="3"/>
  <c r="H25" i="3" s="1"/>
  <c r="G30" i="3"/>
  <c r="H30" i="3" s="1"/>
  <c r="G12" i="3"/>
  <c r="H12" i="3" s="1"/>
  <c r="G18" i="3"/>
  <c r="H18" i="3" s="1"/>
  <c r="G8" i="3"/>
  <c r="H8" i="3" s="1"/>
  <c r="G35" i="3"/>
  <c r="H35" i="3" s="1"/>
  <c r="H36" i="3" l="1"/>
</calcChain>
</file>

<file path=xl/sharedStrings.xml><?xml version="1.0" encoding="utf-8"?>
<sst xmlns="http://schemas.openxmlformats.org/spreadsheetml/2006/main" count="684" uniqueCount="127">
  <si>
    <t>SKM</t>
  </si>
  <si>
    <t>Kovablik</t>
  </si>
  <si>
    <t>KIPP</t>
  </si>
  <si>
    <t>Penyerapan Anggaran Belanja Daerah</t>
  </si>
  <si>
    <t>Budaya Kerja</t>
  </si>
  <si>
    <t>TLHP</t>
  </si>
  <si>
    <t>Evaluasi Kearsipan</t>
  </si>
  <si>
    <t>ARG</t>
  </si>
  <si>
    <t>PPID</t>
  </si>
  <si>
    <t>LHKASN</t>
  </si>
  <si>
    <t>LHKPN</t>
  </si>
  <si>
    <t>SAKIP</t>
  </si>
  <si>
    <t>Jatim Bejo</t>
  </si>
  <si>
    <t>IP ASN</t>
  </si>
  <si>
    <t>Spirit</t>
  </si>
  <si>
    <t>Indikator</t>
  </si>
  <si>
    <t>Bobot</t>
  </si>
  <si>
    <t>Nilai Awal</t>
  </si>
  <si>
    <t>Nilai Konversi</t>
  </si>
  <si>
    <t>Nilai Akhir</t>
  </si>
  <si>
    <t>Total Nilai</t>
  </si>
  <si>
    <t>Cepat</t>
  </si>
  <si>
    <t>Nilai Maksimum</t>
  </si>
  <si>
    <t>Efektif Efisien</t>
  </si>
  <si>
    <t>Monitoring dan Evaluasi Pembangunan</t>
  </si>
  <si>
    <t>Tanggap</t>
  </si>
  <si>
    <t>Dalam Proses</t>
  </si>
  <si>
    <t>Transparan</t>
  </si>
  <si>
    <t>cukup informatif</t>
  </si>
  <si>
    <t>Melaporkan</t>
  </si>
  <si>
    <t>Tingkat IV</t>
  </si>
  <si>
    <t xml:space="preserve">Akuntabel </t>
  </si>
  <si>
    <t>A</t>
  </si>
  <si>
    <t>SIRUP</t>
  </si>
  <si>
    <t>Berkomitmen</t>
  </si>
  <si>
    <t>Tinggi</t>
  </si>
  <si>
    <t>BB</t>
  </si>
  <si>
    <t>WBK/WBBM</t>
  </si>
  <si>
    <t>Indek Inovasi Daerah</t>
  </si>
  <si>
    <t>Inovatif</t>
  </si>
  <si>
    <t>Top 45</t>
  </si>
  <si>
    <t>AUDIT KEAMANAN INFORMASI</t>
  </si>
  <si>
    <t>AUDIT APLIKASI</t>
  </si>
  <si>
    <t>ZONA INTEGRITAS</t>
  </si>
  <si>
    <t>SIBANGKODIR</t>
  </si>
  <si>
    <t>TOTAL NILAI</t>
  </si>
  <si>
    <t>Responsive</t>
  </si>
  <si>
    <t>Rumusan Nilai Perangkat Daerah Provinsi</t>
  </si>
  <si>
    <t>Rumusan Nilai Kab/Kota</t>
  </si>
  <si>
    <t>SINOVIC (KIPP)</t>
  </si>
  <si>
    <t>KOVABLIK</t>
  </si>
  <si>
    <t xml:space="preserve">Perizinan </t>
  </si>
  <si>
    <t>Indeks Inovasi Daerah</t>
  </si>
  <si>
    <t>TOP 45</t>
  </si>
  <si>
    <t>SPIP</t>
  </si>
  <si>
    <t>Pengawasan APIP</t>
  </si>
  <si>
    <t>Perencanaan dan Penganggaran APBD</t>
  </si>
  <si>
    <t>Kualitas Pengelolaan Arsip</t>
  </si>
  <si>
    <t>Desa Tangguh Bencana</t>
  </si>
  <si>
    <t>Manajemen Aset Daerah</t>
  </si>
  <si>
    <t>SPBE</t>
  </si>
  <si>
    <t>Opini BPK</t>
  </si>
  <si>
    <t>Zona Integritas</t>
  </si>
  <si>
    <t>Pengadaan Barang dan Jasa</t>
  </si>
  <si>
    <t>Manajemen ASN</t>
  </si>
  <si>
    <t>IRB</t>
  </si>
  <si>
    <t>Optimalisasi Pajak Daerah</t>
  </si>
  <si>
    <t>Survei Kepatuhan UU Yanblik</t>
  </si>
  <si>
    <t>IKM</t>
  </si>
  <si>
    <t>E-Purchasing</t>
  </si>
  <si>
    <t>Sata Jatim</t>
  </si>
  <si>
    <t>Pengumuman Rencana Pengadaan</t>
  </si>
  <si>
    <t>Monev RB</t>
  </si>
  <si>
    <t>Jatim Bejo dan Katalog Lokal</t>
  </si>
  <si>
    <t>Kapabilitas APIP</t>
  </si>
  <si>
    <t>Penyerapan Anggaran</t>
  </si>
  <si>
    <t>x</t>
  </si>
  <si>
    <t>Indeks Ketahanan Daerah</t>
  </si>
  <si>
    <t>ASN ACHIEVEMENT AWARD</t>
  </si>
  <si>
    <t>MCP KPK</t>
  </si>
  <si>
    <t>Sistem Merit</t>
  </si>
  <si>
    <t>PD Input Data</t>
  </si>
  <si>
    <t>Biro Organisasi</t>
  </si>
  <si>
    <t>Badan Penelitian dan Pengembangan</t>
  </si>
  <si>
    <t>Ket</t>
  </si>
  <si>
    <t>Badan Pengelolaan Keuangan dan Aset Daerah</t>
  </si>
  <si>
    <t>Biro Administrasi Pembangunan</t>
  </si>
  <si>
    <t>Biro Pengadaan Barang dan Jasa</t>
  </si>
  <si>
    <t>Dinas Komunikasi dan Informatika</t>
  </si>
  <si>
    <t>Inspektorat</t>
  </si>
  <si>
    <t>Dinas Perpustakaan dan Kearsipan</t>
  </si>
  <si>
    <t>Dinas Pemberdayaan Perempuan, Perlindungan Anak, dan Kependudukan</t>
  </si>
  <si>
    <t>Badan Kepegawaian Daerah</t>
  </si>
  <si>
    <t>Badan Pengembangan Sumber Daya Manusia</t>
  </si>
  <si>
    <t>Kementerian PAN RB</t>
  </si>
  <si>
    <t>Kementerian Dalam Negeri</t>
  </si>
  <si>
    <t>Badan Pengawasan Keuangan dan Pembangunan</t>
  </si>
  <si>
    <t>Indek BerAKHLAK</t>
  </si>
  <si>
    <t>Kementerian PANRB</t>
  </si>
  <si>
    <t>Badan Penanggulangan Bencana Daerah</t>
  </si>
  <si>
    <t xml:space="preserve">Komisi Pemberantasan Korupsi </t>
  </si>
  <si>
    <t>Badan Pemeriksa Keuangan</t>
  </si>
  <si>
    <t>Kementerian PANRN</t>
  </si>
  <si>
    <t>Badan Kepegawaian Negara</t>
  </si>
  <si>
    <t>Komisi Aparatur Sipil Negara</t>
  </si>
  <si>
    <t>Ombudsman RI</t>
  </si>
  <si>
    <t>Kualitas Pelayanan Publik</t>
  </si>
  <si>
    <t>Reformasi Hukum</t>
  </si>
  <si>
    <t>0 s.d 100</t>
  </si>
  <si>
    <t>Biro Pengadaan dan Jasa</t>
  </si>
  <si>
    <t>Kementerian Hukum dan HAM</t>
  </si>
  <si>
    <t>Anggaran Responsif Gender</t>
  </si>
  <si>
    <t>Indeks Kematangan Organisasi</t>
  </si>
  <si>
    <t>Audit Keamanan Informasi</t>
  </si>
  <si>
    <t>PPID dan Pengelolaan IKD</t>
  </si>
  <si>
    <t>BerAKHLAK</t>
  </si>
  <si>
    <t>Audit Aplikasi</t>
  </si>
  <si>
    <t>PPID dan Pengelolaan IKP</t>
  </si>
  <si>
    <t>Indeks BerAKHLAK</t>
  </si>
  <si>
    <t xml:space="preserve">Kementerian PANRB </t>
  </si>
  <si>
    <t>Sibangkodir</t>
  </si>
  <si>
    <t>ASN Achievement Award</t>
  </si>
  <si>
    <t>Kepatuhan Standard Pelayanan Publik</t>
  </si>
  <si>
    <t>DP3AK</t>
  </si>
  <si>
    <t>Komisi Pemberantasan Korupsi</t>
  </si>
  <si>
    <t xml:space="preserve">TLHP </t>
  </si>
  <si>
    <t>Badan Riset dan Inovasi Daerah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</si>
</sst>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3" xfId="0" applyBorder="1"/>
    <xf numFmtId="0" fontId="1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5" borderId="1" xfId="0" applyNumberFormat="1" applyFill="1" applyBorder="1"/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2" borderId="0" xfId="0" applyFill="1"/>
    <xf numFmtId="0" fontId="0" fillId="7" borderId="4" xfId="0" applyFill="1" applyBorder="1"/>
    <xf numFmtId="0" fontId="0" fillId="10" borderId="0" xfId="0" applyFill="1"/>
    <xf numFmtId="0" fontId="3" fillId="4" borderId="1" xfId="0" applyFont="1" applyFill="1" applyBorder="1"/>
    <xf numFmtId="0" fontId="3" fillId="6" borderId="1" xfId="0" applyFont="1" applyFill="1" applyBorder="1" applyAlignment="1">
      <alignment vertical="top"/>
    </xf>
    <xf numFmtId="0" fontId="3" fillId="8" borderId="1" xfId="0" applyFont="1" applyFill="1" applyBorder="1"/>
    <xf numFmtId="0" fontId="3" fillId="7" borderId="1" xfId="0" applyFont="1" applyFill="1" applyBorder="1"/>
    <xf numFmtId="0" fontId="3" fillId="9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4" xfId="0" applyFont="1" applyFill="1" applyBorder="1"/>
    <xf numFmtId="0" fontId="3" fillId="11" borderId="1" xfId="0" applyFont="1" applyFill="1" applyBorder="1"/>
    <xf numFmtId="0" fontId="3" fillId="11" borderId="1" xfId="0" applyFont="1" applyFill="1" applyBorder="1" applyAlignment="1">
      <alignment vertical="top"/>
    </xf>
    <xf numFmtId="0" fontId="1" fillId="3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 vertical="center"/>
    </xf>
    <xf numFmtId="0" fontId="4" fillId="9" borderId="1" xfId="0" applyFont="1" applyFill="1" applyBorder="1"/>
    <xf numFmtId="0" fontId="4" fillId="4" borderId="1" xfId="0" applyFont="1" applyFill="1" applyBorder="1"/>
    <xf numFmtId="0" fontId="4" fillId="0" borderId="3" xfId="0" applyFont="1" applyBorder="1"/>
    <xf numFmtId="0" fontId="4" fillId="5" borderId="1" xfId="0" applyFont="1" applyFill="1" applyBorder="1"/>
    <xf numFmtId="0" fontId="4" fillId="12" borderId="1" xfId="0" applyFont="1" applyFill="1" applyBorder="1"/>
    <xf numFmtId="0" fontId="4" fillId="0" borderId="1" xfId="0" applyFont="1" applyBorder="1"/>
    <xf numFmtId="0" fontId="4" fillId="6" borderId="1" xfId="0" applyFont="1" applyFill="1" applyBorder="1" applyAlignment="1">
      <alignment vertical="top"/>
    </xf>
    <xf numFmtId="0" fontId="4" fillId="6" borderId="1" xfId="0" applyFont="1" applyFill="1" applyBorder="1"/>
    <xf numFmtId="0" fontId="4" fillId="7" borderId="1" xfId="0" applyFont="1" applyFill="1" applyBorder="1"/>
    <xf numFmtId="0" fontId="4" fillId="7" borderId="4" xfId="0" applyFont="1" applyFill="1" applyBorder="1"/>
    <xf numFmtId="0" fontId="4" fillId="8" borderId="1" xfId="0" applyFont="1" applyFill="1" applyBorder="1"/>
    <xf numFmtId="0" fontId="4" fillId="13" borderId="1" xfId="0" applyFont="1" applyFill="1" applyBorder="1"/>
    <xf numFmtId="0" fontId="1" fillId="8" borderId="4" xfId="0" applyFont="1" applyFill="1" applyBorder="1" applyAlignment="1">
      <alignment horizontal="center" vertical="center"/>
    </xf>
    <xf numFmtId="0" fontId="0" fillId="8" borderId="0" xfId="0" applyFill="1"/>
    <xf numFmtId="0" fontId="1" fillId="7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AAAC-7E83-42E3-B9B4-5CCFF0EF1E0F}">
  <dimension ref="B2:H74"/>
  <sheetViews>
    <sheetView topLeftCell="A13" zoomScaleNormal="100" workbookViewId="0">
      <selection activeCell="C22" sqref="C22"/>
    </sheetView>
  </sheetViews>
  <sheetFormatPr defaultRowHeight="15" x14ac:dyDescent="0.25"/>
  <cols>
    <col min="2" max="2" width="17.42578125" customWidth="1"/>
    <col min="3" max="3" width="33.42578125" customWidth="1"/>
    <col min="5" max="5" width="13" customWidth="1"/>
    <col min="6" max="6" width="12.42578125" customWidth="1"/>
  </cols>
  <sheetData>
    <row r="2" spans="2:8" ht="15.75" x14ac:dyDescent="0.25">
      <c r="B2" s="50" t="s">
        <v>47</v>
      </c>
      <c r="C2" s="50"/>
      <c r="D2" s="50"/>
      <c r="E2" s="50"/>
      <c r="F2" s="50"/>
      <c r="G2" s="50"/>
      <c r="H2" s="50"/>
    </row>
    <row r="3" spans="2:8" x14ac:dyDescent="0.25"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</row>
    <row r="4" spans="2:8" x14ac:dyDescent="0.25">
      <c r="B4" s="51" t="s">
        <v>21</v>
      </c>
      <c r="C4" s="4" t="s">
        <v>0</v>
      </c>
      <c r="D4" s="4">
        <v>20</v>
      </c>
      <c r="E4" s="4" t="s">
        <v>32</v>
      </c>
      <c r="F4" s="4">
        <v>100</v>
      </c>
      <c r="G4" s="4">
        <f>F4*D4/100</f>
        <v>20</v>
      </c>
      <c r="H4" s="4"/>
    </row>
    <row r="5" spans="2:8" x14ac:dyDescent="0.25">
      <c r="B5" s="51"/>
      <c r="C5" s="4" t="s">
        <v>38</v>
      </c>
      <c r="D5" s="4">
        <v>20</v>
      </c>
      <c r="E5" s="4" t="s">
        <v>39</v>
      </c>
      <c r="F5" s="4">
        <v>100</v>
      </c>
      <c r="G5" s="4">
        <f t="shared" ref="G5:G7" si="0">F5*D5/100</f>
        <v>20</v>
      </c>
      <c r="H5" s="4"/>
    </row>
    <row r="6" spans="2:8" x14ac:dyDescent="0.25">
      <c r="B6" s="51"/>
      <c r="C6" s="4" t="s">
        <v>1</v>
      </c>
      <c r="D6" s="4">
        <v>20</v>
      </c>
      <c r="E6" s="4" t="s">
        <v>40</v>
      </c>
      <c r="F6" s="4">
        <v>100</v>
      </c>
      <c r="G6" s="4">
        <f t="shared" si="0"/>
        <v>20</v>
      </c>
      <c r="H6" s="4"/>
    </row>
    <row r="7" spans="2:8" x14ac:dyDescent="0.25">
      <c r="B7" s="51"/>
      <c r="C7" s="4" t="s">
        <v>2</v>
      </c>
      <c r="D7" s="4">
        <v>40</v>
      </c>
      <c r="E7" s="4" t="s">
        <v>40</v>
      </c>
      <c r="F7" s="4">
        <v>100</v>
      </c>
      <c r="G7" s="4">
        <f t="shared" si="0"/>
        <v>40</v>
      </c>
      <c r="H7" s="4"/>
    </row>
    <row r="8" spans="2:8" x14ac:dyDescent="0.25">
      <c r="B8" s="4" t="s">
        <v>22</v>
      </c>
      <c r="C8" s="4">
        <v>20</v>
      </c>
      <c r="D8" s="4"/>
      <c r="E8" s="4"/>
      <c r="F8" s="4"/>
      <c r="G8" s="4">
        <f>SUM(G4:G7)</f>
        <v>100</v>
      </c>
      <c r="H8" s="4">
        <f>G8*C8/100</f>
        <v>20</v>
      </c>
    </row>
    <row r="9" spans="2:8" x14ac:dyDescent="0.25">
      <c r="B9" s="2"/>
      <c r="C9" s="2"/>
      <c r="D9" s="2"/>
      <c r="E9" s="2"/>
      <c r="F9" s="2"/>
      <c r="G9" s="2"/>
      <c r="H9" s="2"/>
    </row>
    <row r="10" spans="2:8" x14ac:dyDescent="0.25">
      <c r="B10" s="52" t="s">
        <v>23</v>
      </c>
      <c r="C10" s="5" t="s">
        <v>3</v>
      </c>
      <c r="D10" s="5">
        <v>60</v>
      </c>
      <c r="E10" s="6">
        <v>0.99</v>
      </c>
      <c r="F10" s="5">
        <v>100</v>
      </c>
      <c r="G10" s="5">
        <f>F10*D10/100</f>
        <v>60</v>
      </c>
      <c r="H10" s="5"/>
    </row>
    <row r="11" spans="2:8" x14ac:dyDescent="0.25">
      <c r="B11" s="53"/>
      <c r="C11" s="5" t="s">
        <v>24</v>
      </c>
      <c r="D11" s="5">
        <v>40</v>
      </c>
      <c r="E11" s="5">
        <v>90</v>
      </c>
      <c r="F11" s="5">
        <v>100</v>
      </c>
      <c r="G11" s="5">
        <f t="shared" ref="G11" si="1">F11*D11/100</f>
        <v>40</v>
      </c>
      <c r="H11" s="5"/>
    </row>
    <row r="12" spans="2:8" x14ac:dyDescent="0.25">
      <c r="B12" s="5" t="s">
        <v>22</v>
      </c>
      <c r="C12" s="5">
        <v>15</v>
      </c>
      <c r="D12" s="5"/>
      <c r="E12" s="5"/>
      <c r="F12" s="5"/>
      <c r="G12" s="5">
        <f>SUM(G10:G11)</f>
        <v>100</v>
      </c>
      <c r="H12" s="5">
        <f>G12*C12/100</f>
        <v>15</v>
      </c>
    </row>
    <row r="13" spans="2:8" x14ac:dyDescent="0.25">
      <c r="B13" s="1"/>
      <c r="C13" s="1"/>
      <c r="D13" s="1"/>
      <c r="E13" s="1"/>
      <c r="F13" s="1"/>
      <c r="G13" s="1"/>
      <c r="H13" s="1"/>
    </row>
    <row r="14" spans="2:8" x14ac:dyDescent="0.25">
      <c r="B14" s="54" t="s">
        <v>25</v>
      </c>
      <c r="C14" s="7" t="s">
        <v>4</v>
      </c>
      <c r="D14" s="7">
        <v>30</v>
      </c>
      <c r="E14" s="8"/>
      <c r="F14" s="9">
        <v>100</v>
      </c>
      <c r="G14" s="9">
        <f>F14*D14/100</f>
        <v>30</v>
      </c>
      <c r="H14" s="9"/>
    </row>
    <row r="15" spans="2:8" x14ac:dyDescent="0.25">
      <c r="B15" s="55"/>
      <c r="C15" s="9" t="s">
        <v>5</v>
      </c>
      <c r="D15" s="9">
        <v>30</v>
      </c>
      <c r="E15" s="9" t="s">
        <v>26</v>
      </c>
      <c r="F15" s="9">
        <v>100</v>
      </c>
      <c r="G15" s="9">
        <f t="shared" ref="G15:G17" si="2">F15*D15/100</f>
        <v>30</v>
      </c>
      <c r="H15" s="9"/>
    </row>
    <row r="16" spans="2:8" x14ac:dyDescent="0.25">
      <c r="B16" s="55"/>
      <c r="C16" s="9" t="s">
        <v>6</v>
      </c>
      <c r="D16" s="9">
        <v>20</v>
      </c>
      <c r="E16" s="9"/>
      <c r="F16" s="9">
        <v>100</v>
      </c>
      <c r="G16" s="9">
        <f t="shared" si="2"/>
        <v>20</v>
      </c>
      <c r="H16" s="9"/>
    </row>
    <row r="17" spans="2:8" s="13" customFormat="1" x14ac:dyDescent="0.25">
      <c r="B17" s="56"/>
      <c r="C17" s="9" t="s">
        <v>7</v>
      </c>
      <c r="D17" s="9">
        <v>20</v>
      </c>
      <c r="E17" s="9"/>
      <c r="F17" s="9">
        <v>100</v>
      </c>
      <c r="G17" s="9">
        <f t="shared" si="2"/>
        <v>20</v>
      </c>
      <c r="H17" s="9"/>
    </row>
    <row r="18" spans="2:8" x14ac:dyDescent="0.25">
      <c r="B18" s="9" t="s">
        <v>22</v>
      </c>
      <c r="C18" s="9">
        <v>15</v>
      </c>
      <c r="D18" s="9"/>
      <c r="E18" s="9"/>
      <c r="F18" s="9"/>
      <c r="G18" s="9">
        <f>SUM(G14:G17)</f>
        <v>100</v>
      </c>
      <c r="H18" s="9">
        <f>G18*C18/100</f>
        <v>15</v>
      </c>
    </row>
    <row r="19" spans="2:8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42" t="s">
        <v>27</v>
      </c>
      <c r="C20" s="10" t="s">
        <v>8</v>
      </c>
      <c r="D20" s="10">
        <v>20</v>
      </c>
      <c r="E20" s="10" t="s">
        <v>28</v>
      </c>
      <c r="F20" s="10">
        <v>100</v>
      </c>
      <c r="G20" s="10">
        <f>F20*D20/100</f>
        <v>20</v>
      </c>
      <c r="H20" s="10"/>
    </row>
    <row r="21" spans="2:8" x14ac:dyDescent="0.25">
      <c r="B21" s="43"/>
      <c r="C21" s="10" t="s">
        <v>9</v>
      </c>
      <c r="D21" s="10">
        <v>25</v>
      </c>
      <c r="E21" s="10" t="s">
        <v>29</v>
      </c>
      <c r="F21" s="10">
        <v>100</v>
      </c>
      <c r="G21" s="10">
        <f t="shared" ref="G21:G24" si="3">F21*D21/100</f>
        <v>25</v>
      </c>
      <c r="H21" s="10"/>
    </row>
    <row r="22" spans="2:8" x14ac:dyDescent="0.25">
      <c r="B22" s="43"/>
      <c r="C22" s="10" t="s">
        <v>10</v>
      </c>
      <c r="D22" s="10">
        <v>25</v>
      </c>
      <c r="E22" s="10" t="s">
        <v>29</v>
      </c>
      <c r="F22" s="10">
        <v>100</v>
      </c>
      <c r="G22" s="10">
        <f t="shared" si="3"/>
        <v>25</v>
      </c>
      <c r="H22" s="10"/>
    </row>
    <row r="23" spans="2:8" x14ac:dyDescent="0.25">
      <c r="B23" s="43"/>
      <c r="C23" s="10" t="s">
        <v>41</v>
      </c>
      <c r="D23" s="10">
        <v>20</v>
      </c>
      <c r="E23" s="10"/>
      <c r="F23" s="10">
        <v>100</v>
      </c>
      <c r="G23" s="10">
        <f t="shared" si="3"/>
        <v>20</v>
      </c>
      <c r="H23" s="10"/>
    </row>
    <row r="24" spans="2:8" x14ac:dyDescent="0.25">
      <c r="B24" s="57"/>
      <c r="C24" s="14" t="s">
        <v>42</v>
      </c>
      <c r="D24" s="10">
        <v>10</v>
      </c>
      <c r="E24" s="10" t="s">
        <v>30</v>
      </c>
      <c r="F24" s="10">
        <v>100</v>
      </c>
      <c r="G24" s="10">
        <f t="shared" si="3"/>
        <v>10</v>
      </c>
      <c r="H24" s="10"/>
    </row>
    <row r="25" spans="2:8" x14ac:dyDescent="0.25">
      <c r="B25" s="10" t="s">
        <v>22</v>
      </c>
      <c r="C25" s="10">
        <v>15</v>
      </c>
      <c r="D25" s="10"/>
      <c r="E25" s="10"/>
      <c r="F25" s="10"/>
      <c r="G25" s="10">
        <f>SUM(G20:G24)</f>
        <v>100</v>
      </c>
      <c r="H25" s="10">
        <f>G25*C25/100</f>
        <v>15</v>
      </c>
    </row>
    <row r="26" spans="2:8" x14ac:dyDescent="0.25">
      <c r="B26" s="1"/>
      <c r="C26" s="1"/>
      <c r="D26" s="1"/>
      <c r="E26" s="1"/>
      <c r="F26" s="1"/>
      <c r="G26" s="1"/>
      <c r="H26" s="1"/>
    </row>
    <row r="27" spans="2:8" x14ac:dyDescent="0.25">
      <c r="B27" s="44" t="s">
        <v>31</v>
      </c>
      <c r="C27" s="11" t="s">
        <v>11</v>
      </c>
      <c r="D27" s="11">
        <v>55</v>
      </c>
      <c r="E27" s="11" t="s">
        <v>32</v>
      </c>
      <c r="F27" s="11">
        <v>100</v>
      </c>
      <c r="G27" s="11">
        <f>F27*D27/100</f>
        <v>55</v>
      </c>
      <c r="H27" s="11"/>
    </row>
    <row r="28" spans="2:8" x14ac:dyDescent="0.25">
      <c r="B28" s="45"/>
      <c r="C28" s="11" t="s">
        <v>33</v>
      </c>
      <c r="D28" s="11">
        <v>20</v>
      </c>
      <c r="E28" s="11" t="s">
        <v>33</v>
      </c>
      <c r="F28" s="11">
        <v>100</v>
      </c>
      <c r="G28" s="11">
        <f t="shared" ref="G28:G29" si="4">F28*D28/100</f>
        <v>20</v>
      </c>
      <c r="H28" s="11"/>
    </row>
    <row r="29" spans="2:8" x14ac:dyDescent="0.25">
      <c r="B29" s="46"/>
      <c r="C29" s="11" t="s">
        <v>12</v>
      </c>
      <c r="D29" s="11">
        <v>25</v>
      </c>
      <c r="E29" s="11" t="s">
        <v>34</v>
      </c>
      <c r="F29" s="11">
        <v>100</v>
      </c>
      <c r="G29" s="11">
        <f t="shared" si="4"/>
        <v>25</v>
      </c>
      <c r="H29" s="11"/>
    </row>
    <row r="30" spans="2:8" x14ac:dyDescent="0.25">
      <c r="B30" s="11" t="s">
        <v>22</v>
      </c>
      <c r="C30" s="11">
        <v>20</v>
      </c>
      <c r="D30" s="11"/>
      <c r="E30" s="11"/>
      <c r="F30" s="11"/>
      <c r="G30" s="11">
        <f>SUM(G27:G29)</f>
        <v>100</v>
      </c>
      <c r="H30" s="11">
        <f>G30*C30/100</f>
        <v>20</v>
      </c>
    </row>
    <row r="31" spans="2:8" x14ac:dyDescent="0.25">
      <c r="B31" s="1"/>
      <c r="C31" s="1"/>
      <c r="D31" s="1"/>
      <c r="E31" s="1"/>
      <c r="F31" s="1"/>
      <c r="G31" s="1"/>
      <c r="H31" s="1"/>
    </row>
    <row r="32" spans="2:8" x14ac:dyDescent="0.25">
      <c r="B32" s="47" t="s">
        <v>46</v>
      </c>
      <c r="C32" s="12" t="s">
        <v>13</v>
      </c>
      <c r="D32" s="12">
        <v>30</v>
      </c>
      <c r="E32" s="12" t="s">
        <v>35</v>
      </c>
      <c r="F32" s="12">
        <v>100</v>
      </c>
      <c r="G32" s="12">
        <f t="shared" ref="G32:G34" si="5">F32*D32/100</f>
        <v>30</v>
      </c>
      <c r="H32" s="12"/>
    </row>
    <row r="33" spans="2:8" x14ac:dyDescent="0.25">
      <c r="B33" s="47"/>
      <c r="C33" s="12" t="s">
        <v>43</v>
      </c>
      <c r="D33" s="12">
        <v>50</v>
      </c>
      <c r="E33" s="12" t="s">
        <v>36</v>
      </c>
      <c r="F33" s="12">
        <v>100</v>
      </c>
      <c r="G33" s="12">
        <f t="shared" si="5"/>
        <v>50</v>
      </c>
      <c r="H33" s="12"/>
    </row>
    <row r="34" spans="2:8" x14ac:dyDescent="0.25">
      <c r="B34" s="48"/>
      <c r="C34" s="12" t="s">
        <v>44</v>
      </c>
      <c r="D34" s="12">
        <v>20</v>
      </c>
      <c r="E34" s="12" t="s">
        <v>37</v>
      </c>
      <c r="F34" s="12">
        <v>100</v>
      </c>
      <c r="G34" s="12">
        <f t="shared" si="5"/>
        <v>20</v>
      </c>
      <c r="H34" s="12"/>
    </row>
    <row r="35" spans="2:8" x14ac:dyDescent="0.25">
      <c r="B35" s="12" t="s">
        <v>22</v>
      </c>
      <c r="C35" s="12">
        <v>15</v>
      </c>
      <c r="D35" s="12"/>
      <c r="E35" s="12"/>
      <c r="F35" s="12"/>
      <c r="G35" s="12">
        <f>SUM(G32:G34)</f>
        <v>100</v>
      </c>
      <c r="H35" s="12">
        <f>G35*C35/100</f>
        <v>15</v>
      </c>
    </row>
    <row r="36" spans="2:8" x14ac:dyDescent="0.25">
      <c r="B36" s="15" t="s">
        <v>45</v>
      </c>
      <c r="C36" s="15"/>
      <c r="D36" s="15"/>
      <c r="E36" s="15"/>
      <c r="F36" s="15"/>
      <c r="G36" s="15"/>
      <c r="H36" s="15">
        <f>SUM(H4:H35)</f>
        <v>100</v>
      </c>
    </row>
    <row r="40" spans="2:8" x14ac:dyDescent="0.25">
      <c r="B40" s="49" t="s">
        <v>48</v>
      </c>
      <c r="C40" s="49"/>
      <c r="D40" s="49"/>
      <c r="E40" s="49"/>
      <c r="F40" s="49"/>
      <c r="G40" s="49"/>
      <c r="H40" s="49"/>
    </row>
    <row r="41" spans="2:8" x14ac:dyDescent="0.25">
      <c r="B41" s="3" t="s">
        <v>14</v>
      </c>
      <c r="C41" s="3" t="s">
        <v>15</v>
      </c>
      <c r="D41" s="3" t="s">
        <v>16</v>
      </c>
      <c r="E41" s="3" t="s">
        <v>17</v>
      </c>
      <c r="F41" s="3" t="s">
        <v>18</v>
      </c>
      <c r="G41" s="3" t="s">
        <v>19</v>
      </c>
      <c r="H41" s="3" t="s">
        <v>20</v>
      </c>
    </row>
    <row r="42" spans="2:8" x14ac:dyDescent="0.25">
      <c r="B42" s="51" t="s">
        <v>21</v>
      </c>
      <c r="C42" s="4" t="s">
        <v>49</v>
      </c>
      <c r="D42" s="4">
        <v>30</v>
      </c>
      <c r="E42" s="4" t="s">
        <v>53</v>
      </c>
      <c r="F42" s="4">
        <v>100</v>
      </c>
      <c r="G42" s="4">
        <f>F42*D42/100</f>
        <v>30</v>
      </c>
      <c r="H42" s="4"/>
    </row>
    <row r="43" spans="2:8" x14ac:dyDescent="0.25">
      <c r="B43" s="51"/>
      <c r="C43" s="4" t="s">
        <v>50</v>
      </c>
      <c r="D43" s="4">
        <v>25</v>
      </c>
      <c r="E43" s="4" t="s">
        <v>53</v>
      </c>
      <c r="F43" s="4">
        <v>100</v>
      </c>
      <c r="G43" s="4">
        <f t="shared" ref="G43:G45" si="6">F43*D43/100</f>
        <v>25</v>
      </c>
      <c r="H43" s="4"/>
    </row>
    <row r="44" spans="2:8" x14ac:dyDescent="0.25">
      <c r="B44" s="51"/>
      <c r="C44" s="4" t="s">
        <v>51</v>
      </c>
      <c r="D44" s="4">
        <v>20</v>
      </c>
      <c r="E44" s="4"/>
      <c r="F44" s="4">
        <v>100</v>
      </c>
      <c r="G44" s="4">
        <f t="shared" si="6"/>
        <v>20</v>
      </c>
      <c r="H44" s="4"/>
    </row>
    <row r="45" spans="2:8" x14ac:dyDescent="0.25">
      <c r="B45" s="51"/>
      <c r="C45" s="4" t="s">
        <v>52</v>
      </c>
      <c r="D45" s="4">
        <v>25</v>
      </c>
      <c r="E45" s="4" t="s">
        <v>39</v>
      </c>
      <c r="F45" s="4">
        <v>100</v>
      </c>
      <c r="G45" s="4">
        <f t="shared" si="6"/>
        <v>25</v>
      </c>
      <c r="H45" s="4"/>
    </row>
    <row r="46" spans="2:8" x14ac:dyDescent="0.25">
      <c r="B46" s="4" t="s">
        <v>22</v>
      </c>
      <c r="C46" s="4">
        <v>15</v>
      </c>
      <c r="D46" s="4"/>
      <c r="E46" s="4"/>
      <c r="F46" s="4"/>
      <c r="G46" s="4">
        <f>SUM(G42:G45)</f>
        <v>100</v>
      </c>
      <c r="H46" s="4">
        <f>G46*C46/100</f>
        <v>15</v>
      </c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52" t="s">
        <v>23</v>
      </c>
      <c r="C48" s="5" t="s">
        <v>54</v>
      </c>
      <c r="D48" s="5">
        <v>30</v>
      </c>
      <c r="E48" s="6"/>
      <c r="F48" s="5">
        <v>100</v>
      </c>
      <c r="G48" s="5">
        <f>F48*D48/100</f>
        <v>30</v>
      </c>
      <c r="H48" s="5"/>
    </row>
    <row r="49" spans="2:8" x14ac:dyDescent="0.25">
      <c r="B49" s="53"/>
      <c r="C49" s="5" t="s">
        <v>55</v>
      </c>
      <c r="D49" s="5">
        <v>20</v>
      </c>
      <c r="E49" s="6"/>
      <c r="F49" s="5">
        <v>100</v>
      </c>
      <c r="G49" s="5">
        <f t="shared" ref="G49:G51" si="7">F49*D49/100</f>
        <v>20</v>
      </c>
      <c r="H49" s="5"/>
    </row>
    <row r="50" spans="2:8" x14ac:dyDescent="0.25">
      <c r="B50" s="53"/>
      <c r="C50" s="5" t="s">
        <v>56</v>
      </c>
      <c r="D50" s="5">
        <v>25</v>
      </c>
      <c r="E50" s="6"/>
      <c r="F50" s="5">
        <v>100</v>
      </c>
      <c r="G50" s="5">
        <f t="shared" si="7"/>
        <v>25</v>
      </c>
      <c r="H50" s="5"/>
    </row>
    <row r="51" spans="2:8" x14ac:dyDescent="0.25">
      <c r="B51" s="53"/>
      <c r="C51" s="5" t="s">
        <v>57</v>
      </c>
      <c r="D51" s="5">
        <v>25</v>
      </c>
      <c r="E51" s="5"/>
      <c r="F51" s="5">
        <v>100</v>
      </c>
      <c r="G51" s="5">
        <f t="shared" si="7"/>
        <v>25</v>
      </c>
      <c r="H51" s="5"/>
    </row>
    <row r="52" spans="2:8" x14ac:dyDescent="0.25">
      <c r="B52" s="5" t="s">
        <v>22</v>
      </c>
      <c r="C52" s="5">
        <v>20</v>
      </c>
      <c r="D52" s="5"/>
      <c r="E52" s="5"/>
      <c r="F52" s="5"/>
      <c r="G52" s="5">
        <f>SUM(G48:G51)</f>
        <v>100</v>
      </c>
      <c r="H52" s="5">
        <f>G52*C52/100</f>
        <v>20</v>
      </c>
    </row>
    <row r="53" spans="2:8" x14ac:dyDescent="0.25">
      <c r="B53" s="1"/>
      <c r="C53" s="1"/>
      <c r="D53" s="1"/>
      <c r="E53" s="1"/>
      <c r="F53" s="1"/>
      <c r="G53" s="1"/>
      <c r="H53" s="1"/>
    </row>
    <row r="54" spans="2:8" x14ac:dyDescent="0.25">
      <c r="B54" s="54" t="s">
        <v>25</v>
      </c>
      <c r="C54" s="7" t="s">
        <v>4</v>
      </c>
      <c r="D54" s="7">
        <v>40</v>
      </c>
      <c r="E54" s="8"/>
      <c r="F54" s="9">
        <v>100</v>
      </c>
      <c r="G54" s="9">
        <f>F54*D54/100</f>
        <v>40</v>
      </c>
      <c r="H54" s="9"/>
    </row>
    <row r="55" spans="2:8" x14ac:dyDescent="0.25">
      <c r="B55" s="55"/>
      <c r="C55" s="9" t="s">
        <v>58</v>
      </c>
      <c r="D55" s="9">
        <v>30</v>
      </c>
      <c r="E55" s="9"/>
      <c r="F55" s="9">
        <v>100</v>
      </c>
      <c r="G55" s="9">
        <f t="shared" ref="G55:G56" si="8">F55*D55/100</f>
        <v>30</v>
      </c>
      <c r="H55" s="9"/>
    </row>
    <row r="56" spans="2:8" x14ac:dyDescent="0.25">
      <c r="B56" s="55"/>
      <c r="C56" s="9" t="s">
        <v>59</v>
      </c>
      <c r="D56" s="9">
        <v>30</v>
      </c>
      <c r="E56" s="9"/>
      <c r="F56" s="9">
        <v>100</v>
      </c>
      <c r="G56" s="9">
        <f t="shared" si="8"/>
        <v>30</v>
      </c>
      <c r="H56" s="9"/>
    </row>
    <row r="57" spans="2:8" x14ac:dyDescent="0.25">
      <c r="B57" s="9" t="s">
        <v>22</v>
      </c>
      <c r="C57" s="9">
        <v>15</v>
      </c>
      <c r="D57" s="9"/>
      <c r="E57" s="9"/>
      <c r="F57" s="9"/>
      <c r="G57" s="9">
        <f>SUM(G54:G56)</f>
        <v>100</v>
      </c>
      <c r="H57" s="9">
        <f>G57*C57/100</f>
        <v>15</v>
      </c>
    </row>
    <row r="58" spans="2:8" x14ac:dyDescent="0.25">
      <c r="B58" s="1"/>
      <c r="C58" s="1"/>
      <c r="D58" s="1"/>
      <c r="E58" s="1"/>
      <c r="F58" s="1"/>
      <c r="G58" s="1"/>
      <c r="H58" s="1"/>
    </row>
    <row r="59" spans="2:8" x14ac:dyDescent="0.25">
      <c r="B59" s="42" t="s">
        <v>27</v>
      </c>
      <c r="C59" s="10" t="s">
        <v>8</v>
      </c>
      <c r="D59" s="10">
        <v>25</v>
      </c>
      <c r="E59" s="10"/>
      <c r="F59" s="10">
        <v>100</v>
      </c>
      <c r="G59" s="10">
        <f>F59*D59/100</f>
        <v>25</v>
      </c>
      <c r="H59" s="10"/>
    </row>
    <row r="60" spans="2:8" x14ac:dyDescent="0.25">
      <c r="B60" s="43"/>
      <c r="C60" s="10" t="s">
        <v>60</v>
      </c>
      <c r="D60" s="10">
        <v>40</v>
      </c>
      <c r="E60" s="10"/>
      <c r="F60" s="10">
        <v>100</v>
      </c>
      <c r="G60" s="10">
        <f t="shared" ref="G60:G61" si="9">F60*D60/100</f>
        <v>40</v>
      </c>
      <c r="H60" s="10"/>
    </row>
    <row r="61" spans="2:8" x14ac:dyDescent="0.25">
      <c r="B61" s="43"/>
      <c r="C61" s="10" t="s">
        <v>61</v>
      </c>
      <c r="D61" s="10">
        <v>35</v>
      </c>
      <c r="E61" s="10"/>
      <c r="F61" s="10">
        <v>100</v>
      </c>
      <c r="G61" s="10">
        <f t="shared" si="9"/>
        <v>35</v>
      </c>
      <c r="H61" s="10"/>
    </row>
    <row r="62" spans="2:8" x14ac:dyDescent="0.25">
      <c r="B62" s="10" t="s">
        <v>22</v>
      </c>
      <c r="C62" s="10">
        <v>15</v>
      </c>
      <c r="D62" s="10"/>
      <c r="E62" s="10"/>
      <c r="F62" s="10"/>
      <c r="G62" s="10">
        <f>SUM(G59:G61)</f>
        <v>100</v>
      </c>
      <c r="H62" s="10">
        <f>G62*C62/100</f>
        <v>15</v>
      </c>
    </row>
    <row r="63" spans="2:8" x14ac:dyDescent="0.25">
      <c r="B63" s="1"/>
      <c r="C63" s="1"/>
      <c r="D63" s="1"/>
      <c r="E63" s="1"/>
      <c r="F63" s="1"/>
      <c r="G63" s="1"/>
      <c r="H63" s="1"/>
    </row>
    <row r="64" spans="2:8" x14ac:dyDescent="0.25">
      <c r="B64" s="44" t="s">
        <v>31</v>
      </c>
      <c r="C64" s="11" t="s">
        <v>11</v>
      </c>
      <c r="D64" s="11">
        <v>50</v>
      </c>
      <c r="E64" s="11"/>
      <c r="F64" s="11">
        <v>100</v>
      </c>
      <c r="G64" s="11">
        <f>F64*D64/100</f>
        <v>50</v>
      </c>
      <c r="H64" s="11"/>
    </row>
    <row r="65" spans="2:8" x14ac:dyDescent="0.25">
      <c r="B65" s="45"/>
      <c r="C65" s="11" t="s">
        <v>62</v>
      </c>
      <c r="D65" s="11">
        <v>30</v>
      </c>
      <c r="E65" s="11" t="s">
        <v>37</v>
      </c>
      <c r="F65" s="11">
        <v>100</v>
      </c>
      <c r="G65" s="11">
        <f t="shared" ref="G65:G66" si="10">F65*D65/100</f>
        <v>30</v>
      </c>
      <c r="H65" s="11"/>
    </row>
    <row r="66" spans="2:8" x14ac:dyDescent="0.25">
      <c r="B66" s="46"/>
      <c r="C66" s="11" t="s">
        <v>63</v>
      </c>
      <c r="D66" s="11">
        <v>20</v>
      </c>
      <c r="E66" s="11"/>
      <c r="F66" s="11">
        <v>100</v>
      </c>
      <c r="G66" s="11">
        <f t="shared" si="10"/>
        <v>20</v>
      </c>
      <c r="H66" s="11"/>
    </row>
    <row r="67" spans="2:8" x14ac:dyDescent="0.25">
      <c r="B67" s="11" t="s">
        <v>22</v>
      </c>
      <c r="C67" s="11">
        <v>15</v>
      </c>
      <c r="D67" s="11"/>
      <c r="E67" s="11"/>
      <c r="F67" s="11"/>
      <c r="G67" s="11">
        <f>SUM(G64:G66)</f>
        <v>100</v>
      </c>
      <c r="H67" s="11">
        <f>G67*C67/100</f>
        <v>15</v>
      </c>
    </row>
    <row r="68" spans="2:8" x14ac:dyDescent="0.25">
      <c r="B68" s="1"/>
      <c r="C68" s="1"/>
      <c r="D68" s="1"/>
      <c r="E68" s="1"/>
      <c r="F68" s="1"/>
      <c r="G68" s="1"/>
      <c r="H68" s="1"/>
    </row>
    <row r="69" spans="2:8" x14ac:dyDescent="0.25">
      <c r="B69" s="47" t="s">
        <v>46</v>
      </c>
      <c r="C69" s="12" t="s">
        <v>64</v>
      </c>
      <c r="D69" s="12">
        <v>25</v>
      </c>
      <c r="E69" s="12"/>
      <c r="F69" s="12">
        <v>100</v>
      </c>
      <c r="G69" s="12">
        <f t="shared" ref="G69:G72" si="11">F69*D69/100</f>
        <v>25</v>
      </c>
      <c r="H69" s="12"/>
    </row>
    <row r="70" spans="2:8" x14ac:dyDescent="0.25">
      <c r="B70" s="47"/>
      <c r="C70" s="12" t="s">
        <v>65</v>
      </c>
      <c r="D70" s="12">
        <v>30</v>
      </c>
      <c r="E70" s="12"/>
      <c r="F70" s="12">
        <v>100</v>
      </c>
      <c r="G70" s="12">
        <f t="shared" si="11"/>
        <v>30</v>
      </c>
      <c r="H70" s="12"/>
    </row>
    <row r="71" spans="2:8" x14ac:dyDescent="0.25">
      <c r="B71" s="47"/>
      <c r="C71" s="12" t="s">
        <v>66</v>
      </c>
      <c r="D71" s="12">
        <v>20</v>
      </c>
      <c r="E71" s="12"/>
      <c r="F71" s="12">
        <v>100</v>
      </c>
      <c r="G71" s="12">
        <f t="shared" si="11"/>
        <v>20</v>
      </c>
      <c r="H71" s="12"/>
    </row>
    <row r="72" spans="2:8" x14ac:dyDescent="0.25">
      <c r="B72" s="48"/>
      <c r="C72" s="12" t="s">
        <v>67</v>
      </c>
      <c r="D72" s="12">
        <v>25</v>
      </c>
      <c r="E72" s="12"/>
      <c r="F72" s="12">
        <v>100</v>
      </c>
      <c r="G72" s="12">
        <f t="shared" si="11"/>
        <v>25</v>
      </c>
      <c r="H72" s="12"/>
    </row>
    <row r="73" spans="2:8" x14ac:dyDescent="0.25">
      <c r="B73" s="12" t="s">
        <v>22</v>
      </c>
      <c r="C73" s="12">
        <v>20</v>
      </c>
      <c r="D73" s="12"/>
      <c r="E73" s="12"/>
      <c r="F73" s="12"/>
      <c r="G73" s="12">
        <f>SUM(G69:G72)</f>
        <v>100</v>
      </c>
      <c r="H73" s="12">
        <f>G73*C73/100</f>
        <v>20</v>
      </c>
    </row>
    <row r="74" spans="2:8" x14ac:dyDescent="0.25">
      <c r="B74" s="15" t="s">
        <v>45</v>
      </c>
      <c r="C74" s="15"/>
      <c r="D74" s="15"/>
      <c r="E74" s="15"/>
      <c r="F74" s="15"/>
      <c r="G74" s="15"/>
      <c r="H74" s="15">
        <f>SUM(H42:H73)</f>
        <v>100</v>
      </c>
    </row>
  </sheetData>
  <mergeCells count="14">
    <mergeCell ref="B59:B61"/>
    <mergeCell ref="B64:B66"/>
    <mergeCell ref="B69:B72"/>
    <mergeCell ref="B40:H40"/>
    <mergeCell ref="B2:H2"/>
    <mergeCell ref="B42:B45"/>
    <mergeCell ref="B48:B51"/>
    <mergeCell ref="B54:B56"/>
    <mergeCell ref="B32:B34"/>
    <mergeCell ref="B4:B7"/>
    <mergeCell ref="B10:B11"/>
    <mergeCell ref="B14:B17"/>
    <mergeCell ref="B20:B24"/>
    <mergeCell ref="B27:B29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2063-2851-4626-8E51-EC9C62BE38CD}">
  <dimension ref="A2:J77"/>
  <sheetViews>
    <sheetView topLeftCell="A10" zoomScaleNormal="100" workbookViewId="0">
      <selection activeCell="I44" sqref="I44:J44"/>
    </sheetView>
  </sheetViews>
  <sheetFormatPr defaultRowHeight="15" x14ac:dyDescent="0.25"/>
  <cols>
    <col min="2" max="2" width="17.42578125" customWidth="1"/>
    <col min="3" max="3" width="33.42578125" customWidth="1"/>
    <col min="5" max="5" width="13" customWidth="1"/>
    <col min="6" max="6" width="12.42578125" customWidth="1"/>
    <col min="9" max="9" width="31.28515625" customWidth="1"/>
    <col min="10" max="10" width="21.85546875" customWidth="1"/>
  </cols>
  <sheetData>
    <row r="2" spans="2:10" ht="15.75" x14ac:dyDescent="0.25">
      <c r="B2" s="50" t="s">
        <v>47</v>
      </c>
      <c r="C2" s="50"/>
      <c r="D2" s="50"/>
      <c r="E2" s="50"/>
      <c r="F2" s="50"/>
      <c r="G2" s="50"/>
      <c r="H2" s="50"/>
    </row>
    <row r="3" spans="2:10" x14ac:dyDescent="0.25"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26" t="s">
        <v>81</v>
      </c>
      <c r="J3" s="26" t="s">
        <v>84</v>
      </c>
    </row>
    <row r="4" spans="2:10" x14ac:dyDescent="0.25">
      <c r="B4" s="51" t="s">
        <v>21</v>
      </c>
      <c r="C4" s="16" t="s">
        <v>0</v>
      </c>
      <c r="D4" s="4">
        <v>20</v>
      </c>
      <c r="E4" s="4" t="s">
        <v>32</v>
      </c>
      <c r="F4" s="4">
        <v>100</v>
      </c>
      <c r="G4" s="4">
        <f>F4*D4/100</f>
        <v>20</v>
      </c>
      <c r="H4" s="4"/>
      <c r="I4" t="s">
        <v>82</v>
      </c>
      <c r="J4" t="s">
        <v>82</v>
      </c>
    </row>
    <row r="5" spans="2:10" x14ac:dyDescent="0.25">
      <c r="B5" s="51"/>
      <c r="C5" s="16" t="s">
        <v>38</v>
      </c>
      <c r="D5" s="4">
        <v>20</v>
      </c>
      <c r="E5" s="4" t="s">
        <v>39</v>
      </c>
      <c r="F5" s="4">
        <v>100</v>
      </c>
      <c r="G5" s="4">
        <f t="shared" ref="G5:G7" si="0">F5*D5/100</f>
        <v>20</v>
      </c>
      <c r="H5" s="4"/>
      <c r="I5" t="s">
        <v>83</v>
      </c>
      <c r="J5" t="s">
        <v>83</v>
      </c>
    </row>
    <row r="6" spans="2:10" x14ac:dyDescent="0.25">
      <c r="B6" s="51"/>
      <c r="C6" s="16" t="s">
        <v>1</v>
      </c>
      <c r="D6" s="4">
        <v>20</v>
      </c>
      <c r="E6" s="4" t="s">
        <v>40</v>
      </c>
      <c r="F6" s="4">
        <v>100</v>
      </c>
      <c r="G6" s="4">
        <f t="shared" si="0"/>
        <v>20</v>
      </c>
      <c r="H6" s="4"/>
      <c r="I6" t="s">
        <v>82</v>
      </c>
      <c r="J6" t="s">
        <v>82</v>
      </c>
    </row>
    <row r="7" spans="2:10" x14ac:dyDescent="0.25">
      <c r="B7" s="51"/>
      <c r="C7" s="16" t="s">
        <v>2</v>
      </c>
      <c r="D7" s="4">
        <v>40</v>
      </c>
      <c r="E7" s="4" t="s">
        <v>40</v>
      </c>
      <c r="F7" s="4">
        <v>100</v>
      </c>
      <c r="G7" s="4">
        <f t="shared" si="0"/>
        <v>40</v>
      </c>
      <c r="H7" s="4"/>
      <c r="I7" t="s">
        <v>82</v>
      </c>
      <c r="J7" t="s">
        <v>82</v>
      </c>
    </row>
    <row r="8" spans="2:10" x14ac:dyDescent="0.25">
      <c r="B8" s="4" t="s">
        <v>22</v>
      </c>
      <c r="C8" s="4">
        <v>20</v>
      </c>
      <c r="D8" s="4"/>
      <c r="E8" s="4"/>
      <c r="F8" s="4"/>
      <c r="G8" s="4">
        <f>SUM(G4:G7)</f>
        <v>100</v>
      </c>
      <c r="H8" s="4">
        <f>G8*C8/100</f>
        <v>20</v>
      </c>
    </row>
    <row r="9" spans="2:10" x14ac:dyDescent="0.25">
      <c r="B9" s="2"/>
      <c r="C9" s="2"/>
      <c r="D9" s="2"/>
      <c r="E9" s="2"/>
      <c r="F9" s="2"/>
      <c r="G9" s="2"/>
      <c r="H9" s="2"/>
    </row>
    <row r="10" spans="2:10" x14ac:dyDescent="0.25">
      <c r="B10" s="52" t="s">
        <v>23</v>
      </c>
      <c r="C10" s="21" t="s">
        <v>3</v>
      </c>
      <c r="D10" s="5">
        <v>35</v>
      </c>
      <c r="E10" s="6">
        <v>0.99</v>
      </c>
      <c r="F10" s="5">
        <v>100</v>
      </c>
      <c r="G10" s="5">
        <f>F10*D10/100</f>
        <v>35</v>
      </c>
      <c r="H10" s="5"/>
      <c r="I10" t="s">
        <v>85</v>
      </c>
      <c r="J10" t="s">
        <v>85</v>
      </c>
    </row>
    <row r="11" spans="2:10" x14ac:dyDescent="0.25">
      <c r="B11" s="53"/>
      <c r="C11" s="21" t="s">
        <v>24</v>
      </c>
      <c r="D11" s="5">
        <v>20</v>
      </c>
      <c r="E11" s="5">
        <v>90</v>
      </c>
      <c r="F11" s="5">
        <v>100</v>
      </c>
      <c r="G11" s="5">
        <f t="shared" ref="G11:G13" si="1">F11*D11/100</f>
        <v>20</v>
      </c>
      <c r="H11" s="5"/>
      <c r="I11" t="s">
        <v>86</v>
      </c>
      <c r="J11" t="s">
        <v>86</v>
      </c>
    </row>
    <row r="12" spans="2:10" x14ac:dyDescent="0.25">
      <c r="B12" s="53"/>
      <c r="C12" s="21" t="s">
        <v>69</v>
      </c>
      <c r="D12" s="5">
        <v>25</v>
      </c>
      <c r="E12" s="5"/>
      <c r="F12" s="5">
        <v>100</v>
      </c>
      <c r="G12" s="5">
        <f t="shared" si="1"/>
        <v>25</v>
      </c>
      <c r="H12" s="5"/>
      <c r="I12" t="s">
        <v>87</v>
      </c>
      <c r="J12" t="s">
        <v>87</v>
      </c>
    </row>
    <row r="13" spans="2:10" x14ac:dyDescent="0.25">
      <c r="B13" s="58"/>
      <c r="C13" s="24" t="s">
        <v>70</v>
      </c>
      <c r="D13" s="5">
        <v>20</v>
      </c>
      <c r="E13" s="5"/>
      <c r="F13" s="5">
        <v>100</v>
      </c>
      <c r="G13" s="5">
        <f t="shared" si="1"/>
        <v>20</v>
      </c>
      <c r="H13" s="5"/>
      <c r="I13" t="s">
        <v>88</v>
      </c>
      <c r="J13" t="s">
        <v>88</v>
      </c>
    </row>
    <row r="14" spans="2:10" x14ac:dyDescent="0.25">
      <c r="B14" s="5" t="s">
        <v>22</v>
      </c>
      <c r="C14" s="5">
        <v>15</v>
      </c>
      <c r="D14" s="5"/>
      <c r="E14" s="5"/>
      <c r="F14" s="5"/>
      <c r="G14" s="5">
        <f>SUM(G10:G13)</f>
        <v>100</v>
      </c>
      <c r="H14" s="5">
        <f>G14*C14/100</f>
        <v>15</v>
      </c>
    </row>
    <row r="15" spans="2:10" x14ac:dyDescent="0.25">
      <c r="B15" s="1"/>
      <c r="C15" s="1"/>
      <c r="D15" s="1"/>
      <c r="E15" s="1"/>
      <c r="F15" s="1"/>
      <c r="G15" s="1"/>
      <c r="H15" s="1"/>
    </row>
    <row r="16" spans="2:10" x14ac:dyDescent="0.25">
      <c r="B16" s="54" t="s">
        <v>25</v>
      </c>
      <c r="C16" s="17" t="s">
        <v>4</v>
      </c>
      <c r="D16" s="7">
        <v>30</v>
      </c>
      <c r="E16" s="8"/>
      <c r="F16" s="9">
        <v>100</v>
      </c>
      <c r="G16" s="9">
        <f>F16*D16/100</f>
        <v>30</v>
      </c>
      <c r="H16" s="9"/>
      <c r="I16" t="s">
        <v>82</v>
      </c>
      <c r="J16" t="s">
        <v>82</v>
      </c>
    </row>
    <row r="17" spans="2:10" x14ac:dyDescent="0.25">
      <c r="B17" s="55"/>
      <c r="C17" s="22" t="s">
        <v>5</v>
      </c>
      <c r="D17" s="9">
        <v>30</v>
      </c>
      <c r="E17" s="9"/>
      <c r="F17" s="9">
        <v>100</v>
      </c>
      <c r="G17" s="9">
        <f t="shared" ref="G17:G19" si="2">F17*D17/100</f>
        <v>30</v>
      </c>
      <c r="H17" s="9"/>
      <c r="I17" t="s">
        <v>89</v>
      </c>
      <c r="J17" t="s">
        <v>89</v>
      </c>
    </row>
    <row r="18" spans="2:10" x14ac:dyDescent="0.25">
      <c r="B18" s="55"/>
      <c r="C18" s="22" t="s">
        <v>6</v>
      </c>
      <c r="D18" s="9">
        <v>20</v>
      </c>
      <c r="E18" s="9"/>
      <c r="F18" s="9">
        <v>100</v>
      </c>
      <c r="G18" s="9">
        <f t="shared" si="2"/>
        <v>20</v>
      </c>
      <c r="H18" s="9"/>
      <c r="I18" t="s">
        <v>90</v>
      </c>
      <c r="J18" t="s">
        <v>90</v>
      </c>
    </row>
    <row r="19" spans="2:10" s="13" customFormat="1" x14ac:dyDescent="0.25">
      <c r="B19" s="56"/>
      <c r="C19" s="22" t="s">
        <v>7</v>
      </c>
      <c r="D19" s="9">
        <v>20</v>
      </c>
      <c r="E19" s="9"/>
      <c r="F19" s="9">
        <v>100</v>
      </c>
      <c r="G19" s="9">
        <f t="shared" si="2"/>
        <v>20</v>
      </c>
      <c r="H19" s="9"/>
      <c r="I19" s="13" t="s">
        <v>91</v>
      </c>
      <c r="J19" s="13" t="s">
        <v>91</v>
      </c>
    </row>
    <row r="20" spans="2:10" x14ac:dyDescent="0.25">
      <c r="B20" s="9" t="s">
        <v>22</v>
      </c>
      <c r="C20" s="9">
        <v>15</v>
      </c>
      <c r="D20" s="9"/>
      <c r="E20" s="9"/>
      <c r="F20" s="9"/>
      <c r="G20" s="9">
        <f>SUM(G16:G19)</f>
        <v>100</v>
      </c>
      <c r="H20" s="9">
        <f>G20*C20/100</f>
        <v>15</v>
      </c>
    </row>
    <row r="21" spans="2:10" x14ac:dyDescent="0.25">
      <c r="B21" s="1"/>
      <c r="C21" s="1"/>
      <c r="D21" s="1"/>
      <c r="E21" s="1"/>
      <c r="F21" s="1"/>
      <c r="G21" s="1"/>
      <c r="H21" s="1"/>
    </row>
    <row r="22" spans="2:10" x14ac:dyDescent="0.25">
      <c r="B22" s="42" t="s">
        <v>27</v>
      </c>
      <c r="C22" s="24" t="s">
        <v>71</v>
      </c>
      <c r="D22" s="10">
        <v>20</v>
      </c>
      <c r="E22" s="10" t="s">
        <v>28</v>
      </c>
      <c r="F22" s="10">
        <v>100</v>
      </c>
      <c r="G22" s="10">
        <f>F22*D22/100</f>
        <v>20</v>
      </c>
      <c r="H22" s="10"/>
      <c r="I22" t="s">
        <v>87</v>
      </c>
      <c r="J22" t="s">
        <v>87</v>
      </c>
    </row>
    <row r="23" spans="2:10" x14ac:dyDescent="0.25">
      <c r="B23" s="43"/>
      <c r="C23" s="19" t="s">
        <v>9</v>
      </c>
      <c r="D23" s="10">
        <v>25</v>
      </c>
      <c r="E23" s="10" t="s">
        <v>29</v>
      </c>
      <c r="F23" s="10">
        <v>100</v>
      </c>
      <c r="G23" s="10">
        <f t="shared" ref="G23:G26" si="3">F23*D23/100</f>
        <v>25</v>
      </c>
      <c r="H23" s="10"/>
      <c r="I23" t="s">
        <v>89</v>
      </c>
      <c r="J23" t="s">
        <v>89</v>
      </c>
    </row>
    <row r="24" spans="2:10" x14ac:dyDescent="0.25">
      <c r="B24" s="43"/>
      <c r="C24" s="19" t="s">
        <v>10</v>
      </c>
      <c r="D24" s="10">
        <v>25</v>
      </c>
      <c r="E24" s="10" t="s">
        <v>29</v>
      </c>
      <c r="F24" s="10">
        <v>100</v>
      </c>
      <c r="G24" s="10">
        <f t="shared" si="3"/>
        <v>25</v>
      </c>
      <c r="H24" s="10"/>
      <c r="I24" t="s">
        <v>92</v>
      </c>
      <c r="J24" t="s">
        <v>92</v>
      </c>
    </row>
    <row r="25" spans="2:10" x14ac:dyDescent="0.25">
      <c r="B25" s="43"/>
      <c r="C25" s="19" t="s">
        <v>41</v>
      </c>
      <c r="D25" s="10">
        <v>20</v>
      </c>
      <c r="E25" s="10"/>
      <c r="F25" s="10">
        <v>100</v>
      </c>
      <c r="G25" s="10">
        <f t="shared" si="3"/>
        <v>20</v>
      </c>
      <c r="H25" s="10"/>
      <c r="I25" t="s">
        <v>88</v>
      </c>
      <c r="J25" t="s">
        <v>88</v>
      </c>
    </row>
    <row r="26" spans="2:10" x14ac:dyDescent="0.25">
      <c r="B26" s="57"/>
      <c r="C26" s="23" t="s">
        <v>42</v>
      </c>
      <c r="D26" s="10">
        <v>10</v>
      </c>
      <c r="E26" s="10" t="s">
        <v>30</v>
      </c>
      <c r="F26" s="10">
        <v>100</v>
      </c>
      <c r="G26" s="10">
        <f t="shared" si="3"/>
        <v>10</v>
      </c>
      <c r="H26" s="10"/>
      <c r="I26" t="s">
        <v>88</v>
      </c>
      <c r="J26" t="s">
        <v>88</v>
      </c>
    </row>
    <row r="27" spans="2:10" x14ac:dyDescent="0.25">
      <c r="B27" s="10" t="s">
        <v>22</v>
      </c>
      <c r="C27" s="10">
        <v>15</v>
      </c>
      <c r="D27" s="10"/>
      <c r="E27" s="10"/>
      <c r="F27" s="10"/>
      <c r="G27" s="10">
        <f>SUM(G22:G26)</f>
        <v>100</v>
      </c>
      <c r="H27" s="10">
        <f>G27*C27/100</f>
        <v>15</v>
      </c>
    </row>
    <row r="28" spans="2:10" x14ac:dyDescent="0.25">
      <c r="B28" s="1"/>
      <c r="C28" s="1"/>
      <c r="D28" s="1"/>
      <c r="E28" s="1"/>
      <c r="F28" s="1"/>
      <c r="G28" s="1"/>
      <c r="H28" s="1"/>
    </row>
    <row r="29" spans="2:10" x14ac:dyDescent="0.25">
      <c r="B29" s="44" t="s">
        <v>31</v>
      </c>
      <c r="C29" s="18" t="s">
        <v>72</v>
      </c>
      <c r="D29" s="11">
        <v>50</v>
      </c>
      <c r="E29" s="11" t="s">
        <v>32</v>
      </c>
      <c r="F29" s="11">
        <v>100</v>
      </c>
      <c r="G29" s="11">
        <f>F29*D29/100</f>
        <v>50</v>
      </c>
      <c r="H29" s="11"/>
      <c r="I29" t="s">
        <v>82</v>
      </c>
      <c r="J29" t="s">
        <v>82</v>
      </c>
    </row>
    <row r="30" spans="2:10" x14ac:dyDescent="0.25">
      <c r="B30" s="45"/>
      <c r="C30" s="18" t="s">
        <v>11</v>
      </c>
      <c r="D30" s="11">
        <v>30</v>
      </c>
      <c r="E30" s="11" t="s">
        <v>33</v>
      </c>
      <c r="F30" s="11">
        <v>100</v>
      </c>
      <c r="G30" s="11">
        <f t="shared" ref="G30:G31" si="4">F30*D30/100</f>
        <v>30</v>
      </c>
      <c r="H30" s="11"/>
      <c r="I30" t="s">
        <v>82</v>
      </c>
      <c r="J30" t="s">
        <v>82</v>
      </c>
    </row>
    <row r="31" spans="2:10" x14ac:dyDescent="0.25">
      <c r="B31" s="46"/>
      <c r="C31" s="18" t="s">
        <v>62</v>
      </c>
      <c r="D31" s="11">
        <v>20</v>
      </c>
      <c r="E31" s="11" t="s">
        <v>34</v>
      </c>
      <c r="F31" s="11">
        <v>100</v>
      </c>
      <c r="G31" s="11">
        <f t="shared" si="4"/>
        <v>20</v>
      </c>
      <c r="H31" s="11"/>
      <c r="I31" t="s">
        <v>82</v>
      </c>
      <c r="J31" t="s">
        <v>82</v>
      </c>
    </row>
    <row r="32" spans="2:10" x14ac:dyDescent="0.25">
      <c r="B32" s="11" t="s">
        <v>22</v>
      </c>
      <c r="C32" s="11">
        <v>20</v>
      </c>
      <c r="D32" s="11"/>
      <c r="E32" s="11"/>
      <c r="F32" s="11"/>
      <c r="G32" s="11">
        <f>SUM(G29:G31)</f>
        <v>100</v>
      </c>
      <c r="H32" s="11">
        <f>G32*C32/100</f>
        <v>20</v>
      </c>
    </row>
    <row r="33" spans="2:10" x14ac:dyDescent="0.25">
      <c r="B33" s="1"/>
      <c r="C33" s="1"/>
      <c r="D33" s="1"/>
      <c r="E33" s="1"/>
      <c r="F33" s="1"/>
      <c r="G33" s="1"/>
      <c r="H33" s="1"/>
    </row>
    <row r="34" spans="2:10" x14ac:dyDescent="0.25">
      <c r="B34" s="47" t="s">
        <v>46</v>
      </c>
      <c r="C34" s="20" t="s">
        <v>13</v>
      </c>
      <c r="D34" s="12">
        <v>25</v>
      </c>
      <c r="E34" s="12" t="s">
        <v>35</v>
      </c>
      <c r="F34" s="12">
        <v>100</v>
      </c>
      <c r="G34" s="12">
        <f t="shared" ref="G34:G37" si="5">F34*D34/100</f>
        <v>25</v>
      </c>
      <c r="H34" s="12"/>
      <c r="I34" t="s">
        <v>92</v>
      </c>
      <c r="J34" t="s">
        <v>92</v>
      </c>
    </row>
    <row r="35" spans="2:10" x14ac:dyDescent="0.25">
      <c r="B35" s="47"/>
      <c r="C35" s="24" t="s">
        <v>8</v>
      </c>
      <c r="D35" s="12">
        <v>20</v>
      </c>
      <c r="E35" s="12" t="s">
        <v>36</v>
      </c>
      <c r="F35" s="12">
        <v>100</v>
      </c>
      <c r="G35" s="12">
        <f t="shared" si="5"/>
        <v>20</v>
      </c>
      <c r="H35" s="12"/>
      <c r="I35" t="s">
        <v>88</v>
      </c>
      <c r="J35" t="s">
        <v>88</v>
      </c>
    </row>
    <row r="36" spans="2:10" x14ac:dyDescent="0.25">
      <c r="B36" s="47"/>
      <c r="C36" s="20" t="s">
        <v>73</v>
      </c>
      <c r="D36" s="12">
        <v>30</v>
      </c>
      <c r="E36" s="12"/>
      <c r="F36" s="12">
        <v>100</v>
      </c>
      <c r="G36" s="12">
        <f t="shared" si="5"/>
        <v>30</v>
      </c>
      <c r="H36" s="12"/>
      <c r="I36" t="s">
        <v>87</v>
      </c>
      <c r="J36" t="s">
        <v>87</v>
      </c>
    </row>
    <row r="37" spans="2:10" x14ac:dyDescent="0.25">
      <c r="B37" s="47"/>
      <c r="C37" s="24" t="s">
        <v>44</v>
      </c>
      <c r="D37" s="12">
        <v>25</v>
      </c>
      <c r="E37" s="12"/>
      <c r="F37" s="12">
        <v>100</v>
      </c>
      <c r="G37" s="12">
        <f t="shared" si="5"/>
        <v>25</v>
      </c>
      <c r="H37" s="12"/>
      <c r="I37" t="s">
        <v>93</v>
      </c>
      <c r="J37" t="s">
        <v>93</v>
      </c>
    </row>
    <row r="38" spans="2:10" x14ac:dyDescent="0.25">
      <c r="B38" s="12" t="s">
        <v>22</v>
      </c>
      <c r="C38" s="12">
        <v>15</v>
      </c>
      <c r="D38" s="12"/>
      <c r="E38" s="12"/>
      <c r="F38" s="12"/>
      <c r="G38" s="12">
        <f>SUM(G34:G37)</f>
        <v>100</v>
      </c>
      <c r="H38" s="12">
        <f>G38*C38/100</f>
        <v>15</v>
      </c>
    </row>
    <row r="39" spans="2:10" x14ac:dyDescent="0.25">
      <c r="B39" s="15" t="s">
        <v>45</v>
      </c>
      <c r="C39" s="15"/>
      <c r="D39" s="15"/>
      <c r="E39" s="15"/>
      <c r="F39" s="15"/>
      <c r="G39" s="15"/>
      <c r="H39" s="15">
        <f>SUM(H4:H38)</f>
        <v>100</v>
      </c>
    </row>
    <row r="43" spans="2:10" x14ac:dyDescent="0.25">
      <c r="B43" s="49" t="s">
        <v>48</v>
      </c>
      <c r="C43" s="49"/>
      <c r="D43" s="49"/>
      <c r="E43" s="49"/>
      <c r="F43" s="49"/>
      <c r="G43" s="49"/>
      <c r="H43" s="49"/>
    </row>
    <row r="44" spans="2:10" x14ac:dyDescent="0.25">
      <c r="B44" s="3" t="s">
        <v>14</v>
      </c>
      <c r="C44" s="3" t="s">
        <v>15</v>
      </c>
      <c r="D44" s="3" t="s">
        <v>16</v>
      </c>
      <c r="E44" s="3" t="s">
        <v>17</v>
      </c>
      <c r="F44" s="3" t="s">
        <v>18</v>
      </c>
      <c r="G44" s="3" t="s">
        <v>19</v>
      </c>
      <c r="H44" s="3" t="s">
        <v>20</v>
      </c>
      <c r="I44" s="26" t="s">
        <v>81</v>
      </c>
      <c r="J44" s="26" t="s">
        <v>84</v>
      </c>
    </row>
    <row r="45" spans="2:10" x14ac:dyDescent="0.25">
      <c r="B45" s="51" t="s">
        <v>21</v>
      </c>
      <c r="C45" s="16" t="s">
        <v>2</v>
      </c>
      <c r="D45" s="4">
        <v>40</v>
      </c>
      <c r="E45" s="4" t="s">
        <v>53</v>
      </c>
      <c r="F45" s="4">
        <v>100</v>
      </c>
      <c r="G45" s="4">
        <f>F45*D45/100</f>
        <v>40</v>
      </c>
      <c r="H45" s="4"/>
      <c r="I45" t="s">
        <v>82</v>
      </c>
      <c r="J45" t="s">
        <v>94</v>
      </c>
    </row>
    <row r="46" spans="2:10" x14ac:dyDescent="0.25">
      <c r="B46" s="51"/>
      <c r="C46" s="16" t="s">
        <v>50</v>
      </c>
      <c r="D46" s="4">
        <v>20</v>
      </c>
      <c r="E46" s="4" t="s">
        <v>53</v>
      </c>
      <c r="F46" s="4">
        <v>100</v>
      </c>
      <c r="G46" s="4">
        <f t="shared" ref="G46:G48" si="6">F46*D46/100</f>
        <v>20</v>
      </c>
      <c r="H46" s="4"/>
      <c r="I46" t="s">
        <v>82</v>
      </c>
      <c r="J46" t="s">
        <v>82</v>
      </c>
    </row>
    <row r="47" spans="2:10" x14ac:dyDescent="0.25">
      <c r="B47" s="51"/>
      <c r="C47" s="16" t="s">
        <v>68</v>
      </c>
      <c r="D47" s="4">
        <v>15</v>
      </c>
      <c r="E47" s="4"/>
      <c r="F47" s="4">
        <v>100</v>
      </c>
      <c r="G47" s="4">
        <f t="shared" si="6"/>
        <v>15</v>
      </c>
      <c r="H47" s="4"/>
      <c r="I47" t="s">
        <v>82</v>
      </c>
      <c r="J47" t="s">
        <v>82</v>
      </c>
    </row>
    <row r="48" spans="2:10" x14ac:dyDescent="0.25">
      <c r="B48" s="51"/>
      <c r="C48" s="24" t="s">
        <v>52</v>
      </c>
      <c r="D48" s="4">
        <v>25</v>
      </c>
      <c r="E48" s="4" t="s">
        <v>39</v>
      </c>
      <c r="F48" s="4">
        <v>100</v>
      </c>
      <c r="G48" s="4">
        <f t="shared" si="6"/>
        <v>25</v>
      </c>
      <c r="H48" s="4"/>
      <c r="I48" t="s">
        <v>83</v>
      </c>
      <c r="J48" t="s">
        <v>95</v>
      </c>
    </row>
    <row r="49" spans="1:10" x14ac:dyDescent="0.25">
      <c r="B49" s="4" t="s">
        <v>22</v>
      </c>
      <c r="C49" s="4">
        <v>20</v>
      </c>
      <c r="D49" s="4"/>
      <c r="E49" s="4"/>
      <c r="F49" s="4"/>
      <c r="G49" s="4">
        <f>SUM(G45:G48)</f>
        <v>100</v>
      </c>
      <c r="H49" s="4">
        <f>G49*C49/100</f>
        <v>20</v>
      </c>
    </row>
    <row r="50" spans="1:10" x14ac:dyDescent="0.25">
      <c r="B50" s="2"/>
      <c r="C50" s="2"/>
      <c r="D50" s="2"/>
      <c r="E50" s="2"/>
      <c r="F50" s="2"/>
      <c r="G50" s="2"/>
      <c r="H50" s="2"/>
    </row>
    <row r="51" spans="1:10" x14ac:dyDescent="0.25">
      <c r="B51" s="52" t="s">
        <v>23</v>
      </c>
      <c r="C51" s="24" t="s">
        <v>54</v>
      </c>
      <c r="D51" s="5">
        <v>50</v>
      </c>
      <c r="E51" s="6"/>
      <c r="F51" s="5">
        <v>100</v>
      </c>
      <c r="G51" s="5">
        <f>F51*D51/100</f>
        <v>50</v>
      </c>
      <c r="H51" s="5"/>
      <c r="I51" t="s">
        <v>82</v>
      </c>
      <c r="J51" t="s">
        <v>96</v>
      </c>
    </row>
    <row r="52" spans="1:10" x14ac:dyDescent="0.25">
      <c r="A52" t="s">
        <v>76</v>
      </c>
      <c r="B52" s="53"/>
      <c r="C52" s="21" t="s">
        <v>75</v>
      </c>
      <c r="D52" s="5">
        <v>30</v>
      </c>
      <c r="E52" s="6"/>
      <c r="F52" s="5">
        <v>100</v>
      </c>
      <c r="G52" s="5">
        <f t="shared" ref="G52:G53" si="7">F52*D52/100</f>
        <v>30</v>
      </c>
      <c r="H52" s="5"/>
      <c r="I52" t="s">
        <v>85</v>
      </c>
      <c r="J52" t="s">
        <v>85</v>
      </c>
    </row>
    <row r="53" spans="1:10" x14ac:dyDescent="0.25">
      <c r="B53" s="53"/>
      <c r="C53" s="21" t="s">
        <v>57</v>
      </c>
      <c r="D53" s="5">
        <v>20</v>
      </c>
      <c r="E53" s="5"/>
      <c r="F53" s="5">
        <v>100</v>
      </c>
      <c r="G53" s="5">
        <f t="shared" si="7"/>
        <v>20</v>
      </c>
      <c r="H53" s="5"/>
      <c r="I53" t="s">
        <v>90</v>
      </c>
      <c r="J53" t="s">
        <v>90</v>
      </c>
    </row>
    <row r="54" spans="1:10" x14ac:dyDescent="0.25">
      <c r="B54" s="5" t="s">
        <v>22</v>
      </c>
      <c r="C54" s="5">
        <v>15</v>
      </c>
      <c r="D54" s="5"/>
      <c r="E54" s="5"/>
      <c r="F54" s="5"/>
      <c r="G54" s="5">
        <f>SUM(G51:G53)</f>
        <v>100</v>
      </c>
      <c r="H54" s="5">
        <f>G54*C54/100</f>
        <v>15</v>
      </c>
    </row>
    <row r="55" spans="1:10" x14ac:dyDescent="0.25">
      <c r="B55" s="1"/>
      <c r="C55" s="1"/>
      <c r="D55" s="1"/>
      <c r="E55" s="1"/>
      <c r="F55" s="1"/>
      <c r="G55" s="1"/>
      <c r="H55" s="1"/>
    </row>
    <row r="56" spans="1:10" x14ac:dyDescent="0.25">
      <c r="B56" s="54" t="s">
        <v>25</v>
      </c>
      <c r="C56" s="25" t="s">
        <v>97</v>
      </c>
      <c r="D56" s="7">
        <v>40</v>
      </c>
      <c r="E56" s="8"/>
      <c r="F56" s="9">
        <v>100</v>
      </c>
      <c r="G56" s="9">
        <f>F56*D56/100</f>
        <v>40</v>
      </c>
      <c r="H56" s="9"/>
      <c r="I56" t="s">
        <v>82</v>
      </c>
      <c r="J56" t="s">
        <v>98</v>
      </c>
    </row>
    <row r="57" spans="1:10" x14ac:dyDescent="0.25">
      <c r="B57" s="55"/>
      <c r="C57" s="22" t="s">
        <v>77</v>
      </c>
      <c r="D57" s="9">
        <v>30</v>
      </c>
      <c r="E57" s="9"/>
      <c r="F57" s="9">
        <v>100</v>
      </c>
      <c r="G57" s="9">
        <f t="shared" ref="G57:G58" si="8">F57*D57/100</f>
        <v>30</v>
      </c>
      <c r="H57" s="9"/>
      <c r="I57" t="s">
        <v>99</v>
      </c>
      <c r="J57" t="s">
        <v>99</v>
      </c>
    </row>
    <row r="58" spans="1:10" x14ac:dyDescent="0.25">
      <c r="B58" s="55"/>
      <c r="C58" s="24" t="s">
        <v>78</v>
      </c>
      <c r="D58" s="9">
        <v>30</v>
      </c>
      <c r="E58" s="9"/>
      <c r="F58" s="9">
        <v>100</v>
      </c>
      <c r="G58" s="9">
        <f t="shared" si="8"/>
        <v>30</v>
      </c>
      <c r="H58" s="9"/>
      <c r="I58" t="s">
        <v>93</v>
      </c>
      <c r="J58" t="s">
        <v>93</v>
      </c>
    </row>
    <row r="59" spans="1:10" x14ac:dyDescent="0.25">
      <c r="B59" s="9" t="s">
        <v>22</v>
      </c>
      <c r="C59" s="9">
        <v>10</v>
      </c>
      <c r="D59" s="9"/>
      <c r="E59" s="9"/>
      <c r="F59" s="9"/>
      <c r="G59" s="9">
        <f>SUM(G56:G58)</f>
        <v>100</v>
      </c>
      <c r="H59" s="9">
        <f>G59*C59/100</f>
        <v>10</v>
      </c>
    </row>
    <row r="60" spans="1:10" x14ac:dyDescent="0.25">
      <c r="B60" s="1"/>
      <c r="C60" s="1"/>
      <c r="D60" s="1"/>
      <c r="E60" s="1"/>
      <c r="F60" s="1"/>
      <c r="G60" s="1"/>
      <c r="H60" s="1"/>
    </row>
    <row r="61" spans="1:10" x14ac:dyDescent="0.25">
      <c r="B61" s="42" t="s">
        <v>27</v>
      </c>
      <c r="C61" s="10" t="s">
        <v>8</v>
      </c>
      <c r="D61" s="10">
        <v>25</v>
      </c>
      <c r="E61" s="10"/>
      <c r="F61" s="10">
        <v>100</v>
      </c>
      <c r="G61" s="10">
        <f>F61*D61/100</f>
        <v>25</v>
      </c>
      <c r="H61" s="10"/>
      <c r="I61" t="s">
        <v>88</v>
      </c>
      <c r="J61" t="s">
        <v>88</v>
      </c>
    </row>
    <row r="62" spans="1:10" x14ac:dyDescent="0.25">
      <c r="B62" s="43"/>
      <c r="C62" s="24" t="s">
        <v>60</v>
      </c>
      <c r="D62" s="10">
        <v>40</v>
      </c>
      <c r="E62" s="10"/>
      <c r="F62" s="10">
        <v>100</v>
      </c>
      <c r="G62" s="10">
        <f t="shared" ref="G62:G63" si="9">F62*D62/100</f>
        <v>40</v>
      </c>
      <c r="H62" s="10"/>
      <c r="I62" t="s">
        <v>82</v>
      </c>
      <c r="J62" t="s">
        <v>98</v>
      </c>
    </row>
    <row r="63" spans="1:10" x14ac:dyDescent="0.25">
      <c r="B63" s="43"/>
      <c r="C63" s="24" t="s">
        <v>61</v>
      </c>
      <c r="D63" s="10">
        <v>35</v>
      </c>
      <c r="E63" s="10"/>
      <c r="F63" s="10">
        <v>100</v>
      </c>
      <c r="G63" s="10">
        <f t="shared" si="9"/>
        <v>35</v>
      </c>
      <c r="H63" s="10"/>
      <c r="I63" t="s">
        <v>82</v>
      </c>
      <c r="J63" t="s">
        <v>101</v>
      </c>
    </row>
    <row r="64" spans="1:10" x14ac:dyDescent="0.25">
      <c r="B64" s="10" t="s">
        <v>22</v>
      </c>
      <c r="C64" s="10">
        <v>15</v>
      </c>
      <c r="D64" s="10"/>
      <c r="E64" s="10"/>
      <c r="F64" s="10"/>
      <c r="G64" s="10">
        <f>SUM(G61:G63)</f>
        <v>100</v>
      </c>
      <c r="H64" s="10">
        <f>G64*C64/100</f>
        <v>15</v>
      </c>
    </row>
    <row r="65" spans="2:10" x14ac:dyDescent="0.25">
      <c r="B65" s="1"/>
      <c r="C65" s="1"/>
      <c r="D65" s="1"/>
      <c r="E65" s="1"/>
      <c r="F65" s="1"/>
      <c r="G65" s="1"/>
      <c r="H65" s="1"/>
    </row>
    <row r="66" spans="2:10" x14ac:dyDescent="0.25">
      <c r="B66" s="44" t="s">
        <v>31</v>
      </c>
      <c r="C66" s="18" t="s">
        <v>11</v>
      </c>
      <c r="D66" s="11">
        <v>25</v>
      </c>
      <c r="E66" s="11"/>
      <c r="F66" s="11">
        <v>100</v>
      </c>
      <c r="G66" s="11">
        <f>F66*D66/100</f>
        <v>25</v>
      </c>
      <c r="H66" s="11"/>
      <c r="I66" t="s">
        <v>82</v>
      </c>
      <c r="J66" t="s">
        <v>102</v>
      </c>
    </row>
    <row r="67" spans="2:10" x14ac:dyDescent="0.25">
      <c r="B67" s="45"/>
      <c r="C67" s="18" t="s">
        <v>62</v>
      </c>
      <c r="D67" s="11">
        <v>20</v>
      </c>
      <c r="E67" s="11" t="s">
        <v>37</v>
      </c>
      <c r="F67" s="11">
        <v>100</v>
      </c>
      <c r="G67" s="11">
        <f t="shared" ref="G67:G69" si="10">F67*D67/100</f>
        <v>20</v>
      </c>
      <c r="H67" s="11"/>
      <c r="I67" t="s">
        <v>82</v>
      </c>
      <c r="J67" t="s">
        <v>102</v>
      </c>
    </row>
    <row r="68" spans="2:10" x14ac:dyDescent="0.25">
      <c r="B68" s="45"/>
      <c r="C68" s="18" t="s">
        <v>65</v>
      </c>
      <c r="D68" s="11">
        <v>35</v>
      </c>
      <c r="E68" s="11"/>
      <c r="F68" s="11">
        <v>100</v>
      </c>
      <c r="G68" s="11">
        <f t="shared" si="10"/>
        <v>35</v>
      </c>
      <c r="H68" s="11"/>
      <c r="I68" t="s">
        <v>82</v>
      </c>
      <c r="J68" t="s">
        <v>102</v>
      </c>
    </row>
    <row r="69" spans="2:10" x14ac:dyDescent="0.25">
      <c r="B69" s="46"/>
      <c r="C69" s="18" t="s">
        <v>79</v>
      </c>
      <c r="D69" s="11">
        <v>20</v>
      </c>
      <c r="E69" s="11"/>
      <c r="F69" s="11">
        <v>100</v>
      </c>
      <c r="G69" s="11">
        <f t="shared" si="10"/>
        <v>20</v>
      </c>
      <c r="H69" s="11"/>
      <c r="I69" t="s">
        <v>82</v>
      </c>
      <c r="J69" t="s">
        <v>100</v>
      </c>
    </row>
    <row r="70" spans="2:10" x14ac:dyDescent="0.25">
      <c r="B70" s="11" t="s">
        <v>22</v>
      </c>
      <c r="C70" s="11">
        <v>25</v>
      </c>
      <c r="D70" s="11"/>
      <c r="E70" s="11"/>
      <c r="F70" s="11"/>
      <c r="G70" s="11">
        <f>SUM(G66:G69)</f>
        <v>100</v>
      </c>
      <c r="H70" s="11">
        <f>G70*C70/100</f>
        <v>25</v>
      </c>
    </row>
    <row r="71" spans="2:10" x14ac:dyDescent="0.25">
      <c r="B71" s="1"/>
      <c r="C71" s="1"/>
      <c r="D71" s="1"/>
      <c r="E71" s="1"/>
      <c r="F71" s="1"/>
      <c r="G71" s="1"/>
      <c r="H71" s="1"/>
    </row>
    <row r="72" spans="2:10" x14ac:dyDescent="0.25">
      <c r="B72" s="47" t="s">
        <v>46</v>
      </c>
      <c r="C72" s="12" t="s">
        <v>13</v>
      </c>
      <c r="D72" s="12">
        <v>25</v>
      </c>
      <c r="E72" s="12"/>
      <c r="F72" s="12">
        <v>100</v>
      </c>
      <c r="G72" s="12">
        <f t="shared" ref="G72:G75" si="11">F72*D72/100</f>
        <v>25</v>
      </c>
      <c r="H72" s="12"/>
      <c r="I72" t="s">
        <v>82</v>
      </c>
      <c r="J72" t="s">
        <v>103</v>
      </c>
    </row>
    <row r="73" spans="2:10" x14ac:dyDescent="0.25">
      <c r="B73" s="47"/>
      <c r="C73" s="24" t="s">
        <v>80</v>
      </c>
      <c r="D73" s="12">
        <v>30</v>
      </c>
      <c r="E73" s="12"/>
      <c r="F73" s="12">
        <v>100</v>
      </c>
      <c r="G73" s="12">
        <f t="shared" si="11"/>
        <v>30</v>
      </c>
      <c r="H73" s="12"/>
      <c r="I73" t="s">
        <v>82</v>
      </c>
      <c r="J73" t="s">
        <v>104</v>
      </c>
    </row>
    <row r="74" spans="2:10" x14ac:dyDescent="0.25">
      <c r="B74" s="47"/>
      <c r="C74" s="20" t="s">
        <v>74</v>
      </c>
      <c r="D74" s="12">
        <v>20</v>
      </c>
      <c r="E74" s="12"/>
      <c r="F74" s="12">
        <v>100</v>
      </c>
      <c r="G74" s="12">
        <f t="shared" si="11"/>
        <v>20</v>
      </c>
      <c r="H74" s="12"/>
      <c r="I74" t="s">
        <v>82</v>
      </c>
      <c r="J74" t="s">
        <v>96</v>
      </c>
    </row>
    <row r="75" spans="2:10" x14ac:dyDescent="0.25">
      <c r="B75" s="48"/>
      <c r="C75" s="20" t="s">
        <v>67</v>
      </c>
      <c r="D75" s="12">
        <v>25</v>
      </c>
      <c r="E75" s="12"/>
      <c r="F75" s="12">
        <v>100</v>
      </c>
      <c r="G75" s="12">
        <f t="shared" si="11"/>
        <v>25</v>
      </c>
      <c r="H75" s="12"/>
      <c r="I75" t="s">
        <v>82</v>
      </c>
      <c r="J75" t="s">
        <v>105</v>
      </c>
    </row>
    <row r="76" spans="2:10" x14ac:dyDescent="0.25">
      <c r="B76" s="12" t="s">
        <v>22</v>
      </c>
      <c r="C76" s="12">
        <v>15</v>
      </c>
      <c r="D76" s="12"/>
      <c r="E76" s="12"/>
      <c r="F76" s="12"/>
      <c r="G76" s="12">
        <f>SUM(G72:G75)</f>
        <v>100</v>
      </c>
      <c r="H76" s="12">
        <f>G76*C76/100</f>
        <v>15</v>
      </c>
    </row>
    <row r="77" spans="2:10" x14ac:dyDescent="0.25">
      <c r="B77" s="15" t="s">
        <v>45</v>
      </c>
      <c r="C77" s="15"/>
      <c r="D77" s="15"/>
      <c r="E77" s="15"/>
      <c r="F77" s="15"/>
      <c r="G77" s="15"/>
      <c r="H77" s="15">
        <f>SUM(H45:H76)</f>
        <v>100</v>
      </c>
    </row>
  </sheetData>
  <mergeCells count="14">
    <mergeCell ref="B2:H2"/>
    <mergeCell ref="B4:B7"/>
    <mergeCell ref="B16:B19"/>
    <mergeCell ref="B22:B26"/>
    <mergeCell ref="B29:B31"/>
    <mergeCell ref="B66:B69"/>
    <mergeCell ref="B72:B75"/>
    <mergeCell ref="B10:B13"/>
    <mergeCell ref="B34:B37"/>
    <mergeCell ref="B43:H43"/>
    <mergeCell ref="B45:B48"/>
    <mergeCell ref="B51:B53"/>
    <mergeCell ref="B56:B58"/>
    <mergeCell ref="B61:B6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0ADE-4097-4ACF-B1A7-FDB21B0C294E}">
  <dimension ref="A2:J76"/>
  <sheetViews>
    <sheetView topLeftCell="G65" zoomScale="196" zoomScaleNormal="196" workbookViewId="0">
      <selection activeCell="J73" sqref="J73"/>
    </sheetView>
  </sheetViews>
  <sheetFormatPr defaultRowHeight="15" x14ac:dyDescent="0.25"/>
  <cols>
    <col min="2" max="2" width="17.42578125" customWidth="1"/>
    <col min="3" max="3" width="33.42578125" customWidth="1"/>
    <col min="5" max="5" width="13" customWidth="1"/>
    <col min="6" max="6" width="12.42578125" customWidth="1"/>
    <col min="9" max="9" width="36.28515625" customWidth="1"/>
    <col min="10" max="10" width="21.85546875" customWidth="1"/>
  </cols>
  <sheetData>
    <row r="2" spans="2:10" ht="15.75" x14ac:dyDescent="0.25">
      <c r="B2" s="50" t="s">
        <v>47</v>
      </c>
      <c r="C2" s="50"/>
      <c r="D2" s="50"/>
      <c r="E2" s="50"/>
      <c r="F2" s="50"/>
      <c r="G2" s="50"/>
      <c r="H2" s="50"/>
    </row>
    <row r="3" spans="2:10" x14ac:dyDescent="0.25"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26" t="s">
        <v>81</v>
      </c>
      <c r="J3" s="26" t="s">
        <v>84</v>
      </c>
    </row>
    <row r="4" spans="2:10" x14ac:dyDescent="0.25">
      <c r="B4" s="51" t="s">
        <v>21</v>
      </c>
      <c r="C4" s="16" t="s">
        <v>68</v>
      </c>
      <c r="D4" s="4">
        <v>25</v>
      </c>
      <c r="E4" s="4" t="s">
        <v>108</v>
      </c>
      <c r="F4" s="4">
        <v>100</v>
      </c>
      <c r="G4" s="4">
        <f>F4*D4/100</f>
        <v>25</v>
      </c>
      <c r="H4" s="4"/>
      <c r="I4" t="s">
        <v>82</v>
      </c>
      <c r="J4" t="s">
        <v>82</v>
      </c>
    </row>
    <row r="5" spans="2:10" x14ac:dyDescent="0.25">
      <c r="B5" s="51"/>
      <c r="C5" s="16" t="s">
        <v>38</v>
      </c>
      <c r="D5" s="4">
        <v>20</v>
      </c>
      <c r="E5" s="4" t="s">
        <v>39</v>
      </c>
      <c r="F5" s="4">
        <v>100</v>
      </c>
      <c r="G5" s="4">
        <f t="shared" ref="G5:G7" si="0">F5*D5/100</f>
        <v>20</v>
      </c>
      <c r="H5" s="4"/>
      <c r="I5" t="s">
        <v>83</v>
      </c>
      <c r="J5" t="s">
        <v>95</v>
      </c>
    </row>
    <row r="6" spans="2:10" x14ac:dyDescent="0.25">
      <c r="B6" s="51"/>
      <c r="C6" s="16" t="s">
        <v>1</v>
      </c>
      <c r="D6" s="4">
        <v>35</v>
      </c>
      <c r="E6" s="4" t="s">
        <v>40</v>
      </c>
      <c r="F6" s="4">
        <v>100</v>
      </c>
      <c r="G6" s="4">
        <f t="shared" si="0"/>
        <v>35</v>
      </c>
      <c r="H6" s="4"/>
      <c r="I6" t="s">
        <v>82</v>
      </c>
      <c r="J6" t="s">
        <v>82</v>
      </c>
    </row>
    <row r="7" spans="2:10" x14ac:dyDescent="0.25">
      <c r="B7" s="51"/>
      <c r="C7" s="16" t="s">
        <v>2</v>
      </c>
      <c r="D7" s="4">
        <v>20</v>
      </c>
      <c r="E7" s="4" t="s">
        <v>40</v>
      </c>
      <c r="F7" s="4">
        <v>100</v>
      </c>
      <c r="G7" s="4">
        <f t="shared" si="0"/>
        <v>20</v>
      </c>
      <c r="H7" s="4"/>
      <c r="I7" t="s">
        <v>82</v>
      </c>
      <c r="J7" t="s">
        <v>98</v>
      </c>
    </row>
    <row r="8" spans="2:10" x14ac:dyDescent="0.25">
      <c r="B8" s="4" t="s">
        <v>22</v>
      </c>
      <c r="C8" s="4">
        <v>20</v>
      </c>
      <c r="D8" s="4"/>
      <c r="E8" s="4"/>
      <c r="F8" s="4"/>
      <c r="G8" s="4">
        <f>SUM(G4:G7)</f>
        <v>100</v>
      </c>
      <c r="H8" s="4">
        <f>G8*C8/100</f>
        <v>20</v>
      </c>
    </row>
    <row r="9" spans="2:10" x14ac:dyDescent="0.25">
      <c r="B9" s="2"/>
      <c r="C9" s="2"/>
      <c r="D9" s="2"/>
      <c r="E9" s="2"/>
      <c r="F9" s="2"/>
      <c r="G9" s="2"/>
      <c r="H9" s="2"/>
    </row>
    <row r="10" spans="2:10" x14ac:dyDescent="0.25">
      <c r="B10" s="52" t="s">
        <v>23</v>
      </c>
      <c r="C10" s="21" t="s">
        <v>3</v>
      </c>
      <c r="D10" s="5">
        <v>45</v>
      </c>
      <c r="E10" s="6">
        <v>0.99</v>
      </c>
      <c r="F10" s="5">
        <v>100</v>
      </c>
      <c r="G10" s="5">
        <f>F10*D10/100</f>
        <v>45</v>
      </c>
      <c r="H10" s="5"/>
      <c r="I10" t="s">
        <v>85</v>
      </c>
      <c r="J10" t="s">
        <v>85</v>
      </c>
    </row>
    <row r="11" spans="2:10" x14ac:dyDescent="0.25">
      <c r="B11" s="53"/>
      <c r="C11" s="21" t="s">
        <v>24</v>
      </c>
      <c r="D11" s="5">
        <v>30</v>
      </c>
      <c r="E11" s="5">
        <v>90</v>
      </c>
      <c r="F11" s="5">
        <v>100</v>
      </c>
      <c r="G11" s="5">
        <f t="shared" ref="G11:G12" si="1">F11*D11/100</f>
        <v>30</v>
      </c>
      <c r="H11" s="5"/>
      <c r="I11" t="s">
        <v>86</v>
      </c>
      <c r="J11" t="s">
        <v>86</v>
      </c>
    </row>
    <row r="12" spans="2:10" x14ac:dyDescent="0.25">
      <c r="B12" s="58"/>
      <c r="C12" s="24" t="s">
        <v>70</v>
      </c>
      <c r="D12" s="5">
        <v>25</v>
      </c>
      <c r="E12" s="5"/>
      <c r="F12" s="5">
        <v>100</v>
      </c>
      <c r="G12" s="5">
        <f t="shared" si="1"/>
        <v>25</v>
      </c>
      <c r="H12" s="5"/>
      <c r="I12" t="s">
        <v>88</v>
      </c>
      <c r="J12" t="s">
        <v>88</v>
      </c>
    </row>
    <row r="13" spans="2:10" x14ac:dyDescent="0.25">
      <c r="B13" s="5" t="s">
        <v>22</v>
      </c>
      <c r="C13" s="5">
        <v>15</v>
      </c>
      <c r="D13" s="5"/>
      <c r="E13" s="5"/>
      <c r="F13" s="5"/>
      <c r="G13" s="5">
        <f>SUM(G10:G12)</f>
        <v>100</v>
      </c>
      <c r="H13" s="5">
        <f>G13*C13/100</f>
        <v>15</v>
      </c>
    </row>
    <row r="14" spans="2:10" x14ac:dyDescent="0.25">
      <c r="B14" s="1"/>
      <c r="C14" s="1"/>
      <c r="D14" s="1"/>
      <c r="E14" s="1"/>
      <c r="F14" s="1"/>
      <c r="G14" s="1"/>
      <c r="H14" s="1"/>
    </row>
    <row r="15" spans="2:10" x14ac:dyDescent="0.25">
      <c r="B15" s="54" t="s">
        <v>25</v>
      </c>
      <c r="C15" s="17" t="s">
        <v>4</v>
      </c>
      <c r="D15" s="7">
        <v>25</v>
      </c>
      <c r="E15" s="8"/>
      <c r="F15" s="9">
        <v>100</v>
      </c>
      <c r="G15" s="9">
        <f>F15*D15/100</f>
        <v>25</v>
      </c>
      <c r="H15" s="9"/>
      <c r="I15" t="s">
        <v>82</v>
      </c>
      <c r="J15" t="s">
        <v>82</v>
      </c>
    </row>
    <row r="16" spans="2:10" x14ac:dyDescent="0.25">
      <c r="B16" s="55"/>
      <c r="C16" s="22" t="s">
        <v>5</v>
      </c>
      <c r="D16" s="9">
        <v>25</v>
      </c>
      <c r="E16" s="9"/>
      <c r="F16" s="9">
        <v>100</v>
      </c>
      <c r="G16" s="9">
        <f t="shared" ref="G16:G18" si="2">F16*D16/100</f>
        <v>25</v>
      </c>
      <c r="H16" s="9"/>
      <c r="I16" t="s">
        <v>89</v>
      </c>
      <c r="J16" t="s">
        <v>89</v>
      </c>
    </row>
    <row r="17" spans="2:10" x14ac:dyDescent="0.25">
      <c r="B17" s="55"/>
      <c r="C17" s="22" t="s">
        <v>6</v>
      </c>
      <c r="D17" s="9">
        <v>25</v>
      </c>
      <c r="E17" s="9"/>
      <c r="F17" s="9">
        <v>100</v>
      </c>
      <c r="G17" s="9">
        <f t="shared" si="2"/>
        <v>25</v>
      </c>
      <c r="H17" s="9"/>
      <c r="I17" t="s">
        <v>90</v>
      </c>
      <c r="J17" t="s">
        <v>90</v>
      </c>
    </row>
    <row r="18" spans="2:10" s="13" customFormat="1" x14ac:dyDescent="0.25">
      <c r="B18" s="56"/>
      <c r="C18" s="22" t="s">
        <v>7</v>
      </c>
      <c r="D18" s="9">
        <v>25</v>
      </c>
      <c r="E18" s="9"/>
      <c r="F18" s="9">
        <v>100</v>
      </c>
      <c r="G18" s="9">
        <f t="shared" si="2"/>
        <v>25</v>
      </c>
      <c r="H18" s="9"/>
      <c r="I18" s="13" t="s">
        <v>91</v>
      </c>
      <c r="J18" s="13" t="s">
        <v>91</v>
      </c>
    </row>
    <row r="19" spans="2:10" x14ac:dyDescent="0.25">
      <c r="B19" s="9" t="s">
        <v>22</v>
      </c>
      <c r="C19" s="9">
        <v>15</v>
      </c>
      <c r="D19" s="9"/>
      <c r="E19" s="9"/>
      <c r="F19" s="9"/>
      <c r="G19" s="9">
        <f>SUM(G15:G18)</f>
        <v>100</v>
      </c>
      <c r="H19" s="9">
        <f>G19*C19/100</f>
        <v>15</v>
      </c>
    </row>
    <row r="20" spans="2:10" x14ac:dyDescent="0.25">
      <c r="B20" s="1"/>
      <c r="C20" s="1"/>
      <c r="D20" s="1"/>
      <c r="E20" s="1"/>
      <c r="F20" s="1"/>
      <c r="G20" s="1"/>
      <c r="H20" s="1"/>
    </row>
    <row r="21" spans="2:10" x14ac:dyDescent="0.25">
      <c r="B21" s="42" t="s">
        <v>27</v>
      </c>
      <c r="C21" s="24" t="s">
        <v>71</v>
      </c>
      <c r="D21" s="10">
        <v>25</v>
      </c>
      <c r="E21" s="10" t="s">
        <v>28</v>
      </c>
      <c r="F21" s="10">
        <v>100</v>
      </c>
      <c r="G21" s="10">
        <f>F21*D21/100</f>
        <v>25</v>
      </c>
      <c r="H21" s="10"/>
      <c r="I21" t="s">
        <v>87</v>
      </c>
      <c r="J21" t="s">
        <v>87</v>
      </c>
    </row>
    <row r="22" spans="2:10" x14ac:dyDescent="0.25">
      <c r="B22" s="43"/>
      <c r="C22" s="19" t="s">
        <v>10</v>
      </c>
      <c r="D22" s="10">
        <v>25</v>
      </c>
      <c r="E22" s="10" t="s">
        <v>29</v>
      </c>
      <c r="F22" s="10">
        <v>100</v>
      </c>
      <c r="G22" s="10">
        <f t="shared" ref="G22:G24" si="3">F22*D22/100</f>
        <v>25</v>
      </c>
      <c r="H22" s="10"/>
      <c r="I22" t="s">
        <v>92</v>
      </c>
      <c r="J22" t="s">
        <v>92</v>
      </c>
    </row>
    <row r="23" spans="2:10" x14ac:dyDescent="0.25">
      <c r="B23" s="43"/>
      <c r="C23" s="19" t="s">
        <v>41</v>
      </c>
      <c r="D23" s="10">
        <v>25</v>
      </c>
      <c r="E23" s="10"/>
      <c r="F23" s="10">
        <v>100</v>
      </c>
      <c r="G23" s="10">
        <f t="shared" si="3"/>
        <v>25</v>
      </c>
      <c r="H23" s="10"/>
      <c r="I23" t="s">
        <v>88</v>
      </c>
      <c r="J23" t="s">
        <v>88</v>
      </c>
    </row>
    <row r="24" spans="2:10" x14ac:dyDescent="0.25">
      <c r="B24" s="57"/>
      <c r="C24" s="23" t="s">
        <v>42</v>
      </c>
      <c r="D24" s="10">
        <v>25</v>
      </c>
      <c r="E24" s="10" t="s">
        <v>30</v>
      </c>
      <c r="F24" s="10">
        <v>100</v>
      </c>
      <c r="G24" s="10">
        <f t="shared" si="3"/>
        <v>25</v>
      </c>
      <c r="H24" s="10"/>
      <c r="I24" t="s">
        <v>88</v>
      </c>
      <c r="J24" t="s">
        <v>88</v>
      </c>
    </row>
    <row r="25" spans="2:10" x14ac:dyDescent="0.25">
      <c r="B25" s="10" t="s">
        <v>22</v>
      </c>
      <c r="C25" s="10">
        <v>15</v>
      </c>
      <c r="D25" s="10"/>
      <c r="E25" s="10"/>
      <c r="F25" s="10"/>
      <c r="G25" s="10">
        <f>SUM(G21:G24)</f>
        <v>100</v>
      </c>
      <c r="H25" s="10">
        <f>G25*C25/100</f>
        <v>15</v>
      </c>
    </row>
    <row r="26" spans="2:10" x14ac:dyDescent="0.25">
      <c r="B26" s="1"/>
      <c r="C26" s="1"/>
      <c r="D26" s="1"/>
      <c r="E26" s="1"/>
      <c r="F26" s="1"/>
      <c r="G26" s="1"/>
      <c r="H26" s="1"/>
    </row>
    <row r="27" spans="2:10" x14ac:dyDescent="0.25">
      <c r="B27" s="44" t="s">
        <v>31</v>
      </c>
      <c r="C27" s="18" t="s">
        <v>72</v>
      </c>
      <c r="D27" s="11">
        <v>50</v>
      </c>
      <c r="E27" s="11" t="s">
        <v>32</v>
      </c>
      <c r="F27" s="11">
        <v>100</v>
      </c>
      <c r="G27" s="11">
        <f>F27*D27/100</f>
        <v>50</v>
      </c>
      <c r="H27" s="11"/>
      <c r="I27" t="s">
        <v>82</v>
      </c>
      <c r="J27" t="s">
        <v>82</v>
      </c>
    </row>
    <row r="28" spans="2:10" x14ac:dyDescent="0.25">
      <c r="B28" s="45"/>
      <c r="C28" s="18" t="s">
        <v>11</v>
      </c>
      <c r="D28" s="11">
        <v>30</v>
      </c>
      <c r="E28" s="11"/>
      <c r="F28" s="11">
        <v>100</v>
      </c>
      <c r="G28" s="11">
        <f t="shared" ref="G28:G29" si="4">F28*D28/100</f>
        <v>30</v>
      </c>
      <c r="H28" s="11"/>
      <c r="I28" t="s">
        <v>82</v>
      </c>
      <c r="J28" t="s">
        <v>82</v>
      </c>
    </row>
    <row r="29" spans="2:10" x14ac:dyDescent="0.25">
      <c r="B29" s="46"/>
      <c r="C29" s="18" t="s">
        <v>69</v>
      </c>
      <c r="D29" s="11">
        <v>20</v>
      </c>
      <c r="E29" s="11"/>
      <c r="F29" s="11">
        <v>100</v>
      </c>
      <c r="G29" s="11">
        <f t="shared" si="4"/>
        <v>20</v>
      </c>
      <c r="H29" s="11"/>
      <c r="I29" t="s">
        <v>109</v>
      </c>
      <c r="J29" t="s">
        <v>109</v>
      </c>
    </row>
    <row r="30" spans="2:10" x14ac:dyDescent="0.25">
      <c r="B30" s="11" t="s">
        <v>22</v>
      </c>
      <c r="C30" s="11">
        <v>20</v>
      </c>
      <c r="D30" s="11"/>
      <c r="E30" s="11"/>
      <c r="F30" s="11"/>
      <c r="G30" s="11">
        <f>SUM(G27:G29)</f>
        <v>100</v>
      </c>
      <c r="H30" s="11">
        <f>G30*C30/100</f>
        <v>20</v>
      </c>
    </row>
    <row r="31" spans="2:10" x14ac:dyDescent="0.25">
      <c r="B31" s="1"/>
      <c r="C31" s="1"/>
      <c r="D31" s="1"/>
      <c r="E31" s="1"/>
      <c r="F31" s="1"/>
      <c r="G31" s="1"/>
      <c r="H31" s="1"/>
    </row>
    <row r="32" spans="2:10" x14ac:dyDescent="0.25">
      <c r="B32" s="47" t="s">
        <v>46</v>
      </c>
      <c r="C32" s="20" t="s">
        <v>13</v>
      </c>
      <c r="D32" s="12">
        <v>30</v>
      </c>
      <c r="E32" s="12"/>
      <c r="F32" s="12">
        <v>100</v>
      </c>
      <c r="G32" s="12">
        <f t="shared" ref="G32:G34" si="5">F32*D32/100</f>
        <v>30</v>
      </c>
      <c r="H32" s="12"/>
      <c r="I32" t="s">
        <v>92</v>
      </c>
      <c r="J32" t="s">
        <v>92</v>
      </c>
    </row>
    <row r="33" spans="2:10" x14ac:dyDescent="0.25">
      <c r="B33" s="47"/>
      <c r="C33" s="24" t="s">
        <v>8</v>
      </c>
      <c r="D33" s="12">
        <v>40</v>
      </c>
      <c r="E33" s="12"/>
      <c r="F33" s="12">
        <v>100</v>
      </c>
      <c r="G33" s="12">
        <f t="shared" si="5"/>
        <v>40</v>
      </c>
      <c r="H33" s="12"/>
      <c r="I33" t="s">
        <v>88</v>
      </c>
      <c r="J33" t="s">
        <v>88</v>
      </c>
    </row>
    <row r="34" spans="2:10" x14ac:dyDescent="0.25">
      <c r="B34" s="47"/>
      <c r="C34" s="24" t="s">
        <v>44</v>
      </c>
      <c r="D34" s="12">
        <v>30</v>
      </c>
      <c r="E34" s="12"/>
      <c r="F34" s="12">
        <v>100</v>
      </c>
      <c r="G34" s="12">
        <f t="shared" si="5"/>
        <v>30</v>
      </c>
      <c r="H34" s="12"/>
      <c r="I34" t="s">
        <v>93</v>
      </c>
      <c r="J34" t="s">
        <v>93</v>
      </c>
    </row>
    <row r="35" spans="2:10" x14ac:dyDescent="0.25">
      <c r="B35" s="12" t="s">
        <v>22</v>
      </c>
      <c r="C35" s="12">
        <v>15</v>
      </c>
      <c r="D35" s="12"/>
      <c r="E35" s="12"/>
      <c r="F35" s="12"/>
      <c r="G35" s="12">
        <f>SUM(G32:G34)</f>
        <v>100</v>
      </c>
      <c r="H35" s="12">
        <f>G35*C35/100</f>
        <v>15</v>
      </c>
    </row>
    <row r="36" spans="2:10" x14ac:dyDescent="0.25">
      <c r="B36" s="15" t="s">
        <v>45</v>
      </c>
      <c r="C36" s="15"/>
      <c r="D36" s="15"/>
      <c r="E36" s="15"/>
      <c r="F36" s="15"/>
      <c r="G36" s="15"/>
      <c r="H36" s="15">
        <f>SUM(H4:H35)</f>
        <v>100</v>
      </c>
    </row>
    <row r="40" spans="2:10" x14ac:dyDescent="0.25">
      <c r="B40" s="49" t="s">
        <v>48</v>
      </c>
      <c r="C40" s="49"/>
      <c r="D40" s="49"/>
      <c r="E40" s="49"/>
      <c r="F40" s="49"/>
      <c r="G40" s="49"/>
      <c r="H40" s="49"/>
    </row>
    <row r="41" spans="2:10" x14ac:dyDescent="0.25">
      <c r="B41" s="3" t="s">
        <v>14</v>
      </c>
      <c r="C41" s="3" t="s">
        <v>15</v>
      </c>
      <c r="D41" s="3" t="s">
        <v>16</v>
      </c>
      <c r="E41" s="3" t="s">
        <v>17</v>
      </c>
      <c r="F41" s="3" t="s">
        <v>18</v>
      </c>
      <c r="G41" s="3" t="s">
        <v>19</v>
      </c>
      <c r="H41" s="3" t="s">
        <v>20</v>
      </c>
      <c r="I41" s="26" t="s">
        <v>81</v>
      </c>
      <c r="J41" s="26" t="s">
        <v>84</v>
      </c>
    </row>
    <row r="42" spans="2:10" x14ac:dyDescent="0.25">
      <c r="B42" s="59" t="s">
        <v>21</v>
      </c>
      <c r="C42" s="16" t="s">
        <v>2</v>
      </c>
      <c r="D42" s="4">
        <v>20</v>
      </c>
      <c r="E42" s="4" t="s">
        <v>53</v>
      </c>
      <c r="F42" s="4">
        <v>100</v>
      </c>
      <c r="G42" s="4">
        <f>F42*D42/100</f>
        <v>20</v>
      </c>
      <c r="H42" s="4"/>
      <c r="I42" t="s">
        <v>82</v>
      </c>
      <c r="J42" t="s">
        <v>94</v>
      </c>
    </row>
    <row r="43" spans="2:10" x14ac:dyDescent="0.25">
      <c r="B43" s="60"/>
      <c r="C43" s="16" t="s">
        <v>50</v>
      </c>
      <c r="D43" s="4">
        <v>20</v>
      </c>
      <c r="E43" s="4" t="s">
        <v>53</v>
      </c>
      <c r="F43" s="4">
        <v>100</v>
      </c>
      <c r="G43" s="4">
        <f t="shared" ref="G43:G46" si="6">F43*D43/100</f>
        <v>20</v>
      </c>
      <c r="H43" s="4"/>
      <c r="I43" t="s">
        <v>82</v>
      </c>
      <c r="J43" t="s">
        <v>82</v>
      </c>
    </row>
    <row r="44" spans="2:10" x14ac:dyDescent="0.25">
      <c r="B44" s="60"/>
      <c r="C44" s="16" t="s">
        <v>68</v>
      </c>
      <c r="D44" s="4">
        <v>20</v>
      </c>
      <c r="E44" s="4"/>
      <c r="F44" s="4">
        <v>100</v>
      </c>
      <c r="G44" s="4">
        <f t="shared" si="6"/>
        <v>20</v>
      </c>
      <c r="H44" s="4"/>
      <c r="I44" t="s">
        <v>82</v>
      </c>
      <c r="J44" t="s">
        <v>82</v>
      </c>
    </row>
    <row r="45" spans="2:10" x14ac:dyDescent="0.25">
      <c r="B45" s="60"/>
      <c r="C45" s="24" t="s">
        <v>52</v>
      </c>
      <c r="D45" s="4">
        <v>20</v>
      </c>
      <c r="E45" s="4" t="s">
        <v>39</v>
      </c>
      <c r="F45" s="4">
        <v>100</v>
      </c>
      <c r="G45" s="4">
        <f t="shared" si="6"/>
        <v>20</v>
      </c>
      <c r="H45" s="4"/>
      <c r="I45" t="s">
        <v>83</v>
      </c>
      <c r="J45" t="s">
        <v>95</v>
      </c>
    </row>
    <row r="46" spans="2:10" x14ac:dyDescent="0.25">
      <c r="B46" s="61"/>
      <c r="C46" s="24" t="s">
        <v>106</v>
      </c>
      <c r="D46" s="4">
        <v>20</v>
      </c>
      <c r="E46" s="4"/>
      <c r="F46" s="4">
        <v>100</v>
      </c>
      <c r="G46" s="4">
        <f t="shared" si="6"/>
        <v>20</v>
      </c>
      <c r="H46" s="4"/>
      <c r="I46" t="s">
        <v>82</v>
      </c>
      <c r="J46" t="s">
        <v>94</v>
      </c>
    </row>
    <row r="47" spans="2:10" x14ac:dyDescent="0.25">
      <c r="B47" s="4" t="s">
        <v>22</v>
      </c>
      <c r="C47" s="4">
        <v>20</v>
      </c>
      <c r="D47" s="4"/>
      <c r="E47" s="4"/>
      <c r="F47" s="4"/>
      <c r="G47" s="4">
        <f>SUM(G42:G46)</f>
        <v>100</v>
      </c>
      <c r="H47" s="4">
        <f>G47*C47/100</f>
        <v>20</v>
      </c>
    </row>
    <row r="48" spans="2:10" x14ac:dyDescent="0.25">
      <c r="B48" s="2"/>
      <c r="C48" s="2"/>
      <c r="D48" s="2"/>
      <c r="E48" s="2"/>
      <c r="F48" s="2"/>
      <c r="G48" s="2"/>
      <c r="H48" s="2"/>
    </row>
    <row r="49" spans="1:10" x14ac:dyDescent="0.25">
      <c r="B49" s="52" t="s">
        <v>23</v>
      </c>
      <c r="C49" s="24" t="s">
        <v>54</v>
      </c>
      <c r="D49" s="5">
        <v>40</v>
      </c>
      <c r="E49" s="6"/>
      <c r="F49" s="5">
        <v>100</v>
      </c>
      <c r="G49" s="5">
        <f>F49*D49/100</f>
        <v>40</v>
      </c>
      <c r="H49" s="5"/>
      <c r="I49" t="s">
        <v>82</v>
      </c>
      <c r="J49" t="s">
        <v>96</v>
      </c>
    </row>
    <row r="50" spans="1:10" x14ac:dyDescent="0.25">
      <c r="A50" t="s">
        <v>76</v>
      </c>
      <c r="B50" s="53"/>
      <c r="C50" s="21" t="s">
        <v>75</v>
      </c>
      <c r="D50" s="5">
        <v>30</v>
      </c>
      <c r="E50" s="6"/>
      <c r="F50" s="5">
        <v>100</v>
      </c>
      <c r="G50" s="5">
        <f t="shared" ref="G50:G51" si="7">F50*D50/100</f>
        <v>30</v>
      </c>
      <c r="H50" s="5"/>
      <c r="I50" t="s">
        <v>85</v>
      </c>
      <c r="J50" t="s">
        <v>85</v>
      </c>
    </row>
    <row r="51" spans="1:10" x14ac:dyDescent="0.25">
      <c r="B51" s="53"/>
      <c r="C51" s="21" t="s">
        <v>57</v>
      </c>
      <c r="D51" s="5">
        <v>30</v>
      </c>
      <c r="E51" s="5"/>
      <c r="F51" s="5">
        <v>100</v>
      </c>
      <c r="G51" s="5">
        <f t="shared" si="7"/>
        <v>30</v>
      </c>
      <c r="H51" s="5"/>
      <c r="I51" t="s">
        <v>90</v>
      </c>
      <c r="J51" t="s">
        <v>90</v>
      </c>
    </row>
    <row r="52" spans="1:10" x14ac:dyDescent="0.25">
      <c r="B52" s="5" t="s">
        <v>22</v>
      </c>
      <c r="C52" s="5">
        <v>15</v>
      </c>
      <c r="D52" s="5"/>
      <c r="E52" s="5"/>
      <c r="F52" s="5"/>
      <c r="G52" s="5">
        <f>SUM(G49:G51)</f>
        <v>100</v>
      </c>
      <c r="H52" s="5">
        <f>G52*C52/100</f>
        <v>15</v>
      </c>
    </row>
    <row r="53" spans="1:10" x14ac:dyDescent="0.25">
      <c r="B53" s="1"/>
      <c r="C53" s="1"/>
      <c r="D53" s="1"/>
      <c r="E53" s="1"/>
      <c r="F53" s="1"/>
      <c r="G53" s="1"/>
      <c r="H53" s="1"/>
    </row>
    <row r="54" spans="1:10" x14ac:dyDescent="0.25">
      <c r="B54" s="54" t="s">
        <v>25</v>
      </c>
      <c r="C54" s="25" t="s">
        <v>97</v>
      </c>
      <c r="D54" s="7">
        <v>40</v>
      </c>
      <c r="E54" s="8"/>
      <c r="F54" s="9">
        <v>100</v>
      </c>
      <c r="G54" s="9">
        <f>F54*D54/100</f>
        <v>40</v>
      </c>
      <c r="H54" s="9"/>
      <c r="I54" t="s">
        <v>82</v>
      </c>
      <c r="J54" t="s">
        <v>98</v>
      </c>
    </row>
    <row r="55" spans="1:10" x14ac:dyDescent="0.25">
      <c r="B55" s="55"/>
      <c r="C55" s="22" t="s">
        <v>77</v>
      </c>
      <c r="D55" s="9">
        <v>30</v>
      </c>
      <c r="E55" s="9"/>
      <c r="F55" s="9">
        <v>100</v>
      </c>
      <c r="G55" s="9">
        <f t="shared" ref="G55:G56" si="8">F55*D55/100</f>
        <v>30</v>
      </c>
      <c r="H55" s="9"/>
      <c r="I55" t="s">
        <v>99</v>
      </c>
      <c r="J55" t="s">
        <v>99</v>
      </c>
    </row>
    <row r="56" spans="1:10" x14ac:dyDescent="0.25">
      <c r="B56" s="55"/>
      <c r="C56" s="24" t="s">
        <v>78</v>
      </c>
      <c r="D56" s="9">
        <v>30</v>
      </c>
      <c r="E56" s="9"/>
      <c r="F56" s="9">
        <v>100</v>
      </c>
      <c r="G56" s="9">
        <f t="shared" si="8"/>
        <v>30</v>
      </c>
      <c r="H56" s="9"/>
      <c r="I56" t="s">
        <v>93</v>
      </c>
      <c r="J56" t="s">
        <v>93</v>
      </c>
    </row>
    <row r="57" spans="1:10" x14ac:dyDescent="0.25">
      <c r="B57" s="9" t="s">
        <v>22</v>
      </c>
      <c r="C57" s="9">
        <v>10</v>
      </c>
      <c r="D57" s="9"/>
      <c r="E57" s="9"/>
      <c r="F57" s="9"/>
      <c r="G57" s="9">
        <f>SUM(G54:G56)</f>
        <v>100</v>
      </c>
      <c r="H57" s="9">
        <f>G57*C57/100</f>
        <v>10</v>
      </c>
    </row>
    <row r="58" spans="1:10" x14ac:dyDescent="0.25">
      <c r="B58" s="1"/>
      <c r="C58" s="1"/>
      <c r="D58" s="1"/>
      <c r="E58" s="1"/>
      <c r="F58" s="1"/>
      <c r="G58" s="1"/>
      <c r="H58" s="1"/>
    </row>
    <row r="59" spans="1:10" x14ac:dyDescent="0.25">
      <c r="B59" s="42" t="s">
        <v>27</v>
      </c>
      <c r="C59" s="10" t="s">
        <v>8</v>
      </c>
      <c r="D59" s="10">
        <v>15</v>
      </c>
      <c r="E59" s="10"/>
      <c r="F59" s="10">
        <v>100</v>
      </c>
      <c r="G59" s="10">
        <f>F59*D59/100</f>
        <v>15</v>
      </c>
      <c r="H59" s="10"/>
      <c r="I59" t="s">
        <v>88</v>
      </c>
      <c r="J59" t="s">
        <v>88</v>
      </c>
    </row>
    <row r="60" spans="1:10" x14ac:dyDescent="0.25">
      <c r="B60" s="43"/>
      <c r="C60" s="24" t="s">
        <v>60</v>
      </c>
      <c r="D60" s="10">
        <v>30</v>
      </c>
      <c r="E60" s="10"/>
      <c r="F60" s="10">
        <v>100</v>
      </c>
      <c r="G60" s="10">
        <f t="shared" ref="G60:G62" si="9">F60*D60/100</f>
        <v>30</v>
      </c>
      <c r="H60" s="10"/>
      <c r="I60" t="s">
        <v>82</v>
      </c>
      <c r="J60" t="s">
        <v>98</v>
      </c>
    </row>
    <row r="61" spans="1:10" x14ac:dyDescent="0.25">
      <c r="B61" s="43"/>
      <c r="C61" s="24" t="s">
        <v>61</v>
      </c>
      <c r="D61" s="10">
        <v>35</v>
      </c>
      <c r="E61" s="10"/>
      <c r="F61" s="10">
        <v>100</v>
      </c>
      <c r="G61" s="10">
        <f t="shared" si="9"/>
        <v>35</v>
      </c>
      <c r="H61" s="10"/>
      <c r="I61" t="s">
        <v>82</v>
      </c>
      <c r="J61" t="s">
        <v>101</v>
      </c>
    </row>
    <row r="62" spans="1:10" x14ac:dyDescent="0.25">
      <c r="B62" s="27"/>
      <c r="C62" s="24" t="s">
        <v>107</v>
      </c>
      <c r="D62" s="10">
        <v>20</v>
      </c>
      <c r="E62" s="10"/>
      <c r="F62" s="10">
        <v>100</v>
      </c>
      <c r="G62" s="10">
        <f t="shared" si="9"/>
        <v>20</v>
      </c>
      <c r="H62" s="10"/>
      <c r="I62" t="s">
        <v>82</v>
      </c>
      <c r="J62" t="s">
        <v>110</v>
      </c>
    </row>
    <row r="63" spans="1:10" x14ac:dyDescent="0.25">
      <c r="B63" s="10" t="s">
        <v>22</v>
      </c>
      <c r="C63" s="10">
        <v>15</v>
      </c>
      <c r="D63" s="10"/>
      <c r="E63" s="10"/>
      <c r="F63" s="10"/>
      <c r="G63" s="10">
        <f>SUM(G59:G62)</f>
        <v>100</v>
      </c>
      <c r="H63" s="10">
        <f>G63*C63/100</f>
        <v>15</v>
      </c>
    </row>
    <row r="64" spans="1:10" x14ac:dyDescent="0.25">
      <c r="B64" s="1"/>
      <c r="C64" s="1"/>
      <c r="D64" s="1"/>
      <c r="E64" s="1"/>
      <c r="F64" s="1"/>
      <c r="G64" s="1"/>
      <c r="H64" s="1"/>
    </row>
    <row r="65" spans="2:10" x14ac:dyDescent="0.25">
      <c r="B65" s="44" t="s">
        <v>31</v>
      </c>
      <c r="C65" s="18" t="s">
        <v>11</v>
      </c>
      <c r="D65" s="11">
        <v>25</v>
      </c>
      <c r="E65" s="11"/>
      <c r="F65" s="11">
        <v>100</v>
      </c>
      <c r="G65" s="11">
        <f>F65*D65/100</f>
        <v>25</v>
      </c>
      <c r="H65" s="11"/>
      <c r="I65" t="s">
        <v>82</v>
      </c>
      <c r="J65" t="s">
        <v>102</v>
      </c>
    </row>
    <row r="66" spans="2:10" x14ac:dyDescent="0.25">
      <c r="B66" s="45"/>
      <c r="C66" s="18" t="s">
        <v>62</v>
      </c>
      <c r="D66" s="11">
        <v>20</v>
      </c>
      <c r="E66" s="11" t="s">
        <v>37</v>
      </c>
      <c r="F66" s="11">
        <v>100</v>
      </c>
      <c r="G66" s="11">
        <f t="shared" ref="G66:G68" si="10">F66*D66/100</f>
        <v>20</v>
      </c>
      <c r="H66" s="11"/>
      <c r="I66" t="s">
        <v>82</v>
      </c>
      <c r="J66" t="s">
        <v>102</v>
      </c>
    </row>
    <row r="67" spans="2:10" x14ac:dyDescent="0.25">
      <c r="B67" s="45"/>
      <c r="C67" s="18" t="s">
        <v>65</v>
      </c>
      <c r="D67" s="11">
        <v>30</v>
      </c>
      <c r="E67" s="11"/>
      <c r="F67" s="11">
        <v>100</v>
      </c>
      <c r="G67" s="11">
        <f t="shared" si="10"/>
        <v>30</v>
      </c>
      <c r="H67" s="11"/>
      <c r="I67" t="s">
        <v>82</v>
      </c>
      <c r="J67" t="s">
        <v>102</v>
      </c>
    </row>
    <row r="68" spans="2:10" x14ac:dyDescent="0.25">
      <c r="B68" s="46"/>
      <c r="C68" s="18" t="s">
        <v>79</v>
      </c>
      <c r="D68" s="11">
        <v>25</v>
      </c>
      <c r="E68" s="11"/>
      <c r="F68" s="11">
        <v>100</v>
      </c>
      <c r="G68" s="11">
        <f t="shared" si="10"/>
        <v>25</v>
      </c>
      <c r="H68" s="11"/>
      <c r="I68" t="s">
        <v>89</v>
      </c>
      <c r="J68" t="s">
        <v>100</v>
      </c>
    </row>
    <row r="69" spans="2:10" x14ac:dyDescent="0.25">
      <c r="B69" s="11" t="s">
        <v>22</v>
      </c>
      <c r="C69" s="11">
        <v>25</v>
      </c>
      <c r="D69" s="11"/>
      <c r="E69" s="11"/>
      <c r="F69" s="11"/>
      <c r="G69" s="11">
        <f>SUM(G65:G68)</f>
        <v>100</v>
      </c>
      <c r="H69" s="11">
        <f>G69*C69/100</f>
        <v>25</v>
      </c>
    </row>
    <row r="70" spans="2:10" x14ac:dyDescent="0.25">
      <c r="B70" s="1"/>
      <c r="C70" s="1"/>
      <c r="D70" s="1"/>
      <c r="E70" s="1"/>
      <c r="F70" s="1"/>
      <c r="G70" s="1"/>
      <c r="H70" s="1"/>
    </row>
    <row r="71" spans="2:10" x14ac:dyDescent="0.25">
      <c r="B71" s="47" t="s">
        <v>46</v>
      </c>
      <c r="C71" s="12" t="s">
        <v>13</v>
      </c>
      <c r="D71" s="12">
        <v>25</v>
      </c>
      <c r="E71" s="12"/>
      <c r="F71" s="12">
        <v>100</v>
      </c>
      <c r="G71" s="12">
        <f t="shared" ref="G71:G74" si="11">F71*D71/100</f>
        <v>25</v>
      </c>
      <c r="H71" s="12"/>
      <c r="I71" t="s">
        <v>82</v>
      </c>
      <c r="J71" t="s">
        <v>103</v>
      </c>
    </row>
    <row r="72" spans="2:10" x14ac:dyDescent="0.25">
      <c r="B72" s="47"/>
      <c r="C72" s="20" t="s">
        <v>80</v>
      </c>
      <c r="D72" s="12">
        <v>30</v>
      </c>
      <c r="E72" s="12"/>
      <c r="F72" s="12">
        <v>100</v>
      </c>
      <c r="G72" s="12">
        <f t="shared" si="11"/>
        <v>30</v>
      </c>
      <c r="H72" s="12"/>
      <c r="I72" t="s">
        <v>82</v>
      </c>
      <c r="J72" t="s">
        <v>104</v>
      </c>
    </row>
    <row r="73" spans="2:10" x14ac:dyDescent="0.25">
      <c r="B73" s="47"/>
      <c r="C73" s="20" t="s">
        <v>74</v>
      </c>
      <c r="D73" s="12">
        <v>20</v>
      </c>
      <c r="E73" s="12"/>
      <c r="F73" s="12">
        <v>100</v>
      </c>
      <c r="G73" s="12">
        <f t="shared" si="11"/>
        <v>20</v>
      </c>
      <c r="H73" s="12"/>
      <c r="I73" t="s">
        <v>82</v>
      </c>
      <c r="J73" t="s">
        <v>96</v>
      </c>
    </row>
    <row r="74" spans="2:10" x14ac:dyDescent="0.25">
      <c r="B74" s="48"/>
      <c r="C74" s="20" t="s">
        <v>67</v>
      </c>
      <c r="D74" s="12">
        <v>25</v>
      </c>
      <c r="E74" s="12"/>
      <c r="F74" s="12">
        <v>100</v>
      </c>
      <c r="G74" s="12">
        <f t="shared" si="11"/>
        <v>25</v>
      </c>
      <c r="H74" s="12"/>
      <c r="I74" t="s">
        <v>82</v>
      </c>
      <c r="J74" t="s">
        <v>105</v>
      </c>
    </row>
    <row r="75" spans="2:10" x14ac:dyDescent="0.25">
      <c r="B75" s="12" t="s">
        <v>22</v>
      </c>
      <c r="C75" s="12">
        <v>15</v>
      </c>
      <c r="D75" s="12"/>
      <c r="E75" s="12"/>
      <c r="F75" s="12"/>
      <c r="G75" s="12">
        <f>SUM(G71:G74)</f>
        <v>100</v>
      </c>
      <c r="H75" s="12">
        <f>G75*C75/100</f>
        <v>15</v>
      </c>
    </row>
    <row r="76" spans="2:10" x14ac:dyDescent="0.25">
      <c r="B76" s="15" t="s">
        <v>45</v>
      </c>
      <c r="C76" s="15"/>
      <c r="D76" s="15"/>
      <c r="E76" s="15"/>
      <c r="F76" s="15"/>
      <c r="G76" s="15"/>
      <c r="H76" s="15">
        <f>SUM(H42:H75)</f>
        <v>100</v>
      </c>
    </row>
  </sheetData>
  <mergeCells count="14">
    <mergeCell ref="B65:B68"/>
    <mergeCell ref="B71:B74"/>
    <mergeCell ref="B32:B34"/>
    <mergeCell ref="B40:H40"/>
    <mergeCell ref="B49:B51"/>
    <mergeCell ref="B54:B56"/>
    <mergeCell ref="B59:B61"/>
    <mergeCell ref="B27:B29"/>
    <mergeCell ref="B42:B46"/>
    <mergeCell ref="B2:H2"/>
    <mergeCell ref="B4:B7"/>
    <mergeCell ref="B10:B12"/>
    <mergeCell ref="B15:B18"/>
    <mergeCell ref="B21:B24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B48B-4F49-48A6-88F1-02E7F1F40B51}">
  <dimension ref="A2:J76"/>
  <sheetViews>
    <sheetView tabSelected="1" topLeftCell="A52" zoomScale="85" zoomScaleNormal="85" workbookViewId="0">
      <selection activeCell="C59" sqref="C59"/>
    </sheetView>
  </sheetViews>
  <sheetFormatPr defaultRowHeight="15" x14ac:dyDescent="0.25"/>
  <cols>
    <col min="2" max="2" width="17.42578125" customWidth="1"/>
    <col min="3" max="3" width="33.42578125" customWidth="1"/>
    <col min="5" max="5" width="13" customWidth="1"/>
    <col min="6" max="6" width="12.42578125" customWidth="1"/>
    <col min="9" max="9" width="36.28515625" customWidth="1"/>
    <col min="10" max="10" width="21.85546875" customWidth="1"/>
  </cols>
  <sheetData>
    <row r="2" spans="2:10" ht="15.75" x14ac:dyDescent="0.25">
      <c r="B2" s="50" t="s">
        <v>47</v>
      </c>
      <c r="C2" s="50"/>
      <c r="D2" s="50"/>
      <c r="E2" s="50"/>
      <c r="F2" s="50"/>
      <c r="G2" s="50"/>
      <c r="H2" s="50"/>
    </row>
    <row r="3" spans="2:10" x14ac:dyDescent="0.25"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26" t="s">
        <v>81</v>
      </c>
      <c r="J3" s="26" t="s">
        <v>84</v>
      </c>
    </row>
    <row r="4" spans="2:10" x14ac:dyDescent="0.25">
      <c r="B4" s="51" t="s">
        <v>21</v>
      </c>
      <c r="C4" s="29" t="s">
        <v>68</v>
      </c>
      <c r="D4" s="4">
        <v>40</v>
      </c>
      <c r="E4" s="4" t="s">
        <v>108</v>
      </c>
      <c r="F4" s="4">
        <v>100</v>
      </c>
      <c r="G4" s="4">
        <f>F4*D4/100</f>
        <v>40</v>
      </c>
      <c r="H4" s="4"/>
      <c r="I4" t="s">
        <v>82</v>
      </c>
      <c r="J4" t="s">
        <v>82</v>
      </c>
    </row>
    <row r="5" spans="2:10" x14ac:dyDescent="0.25">
      <c r="B5" s="51"/>
      <c r="C5" s="29" t="s">
        <v>38</v>
      </c>
      <c r="D5" s="4">
        <v>15</v>
      </c>
      <c r="E5" s="4" t="s">
        <v>39</v>
      </c>
      <c r="F5" s="4">
        <v>100</v>
      </c>
      <c r="G5" s="4">
        <f t="shared" ref="G5:G7" si="0">F5*D5/100</f>
        <v>15</v>
      </c>
      <c r="H5" s="4"/>
      <c r="I5" t="s">
        <v>126</v>
      </c>
      <c r="J5" t="s">
        <v>95</v>
      </c>
    </row>
    <row r="6" spans="2:10" x14ac:dyDescent="0.25">
      <c r="B6" s="51"/>
      <c r="C6" s="29" t="s">
        <v>1</v>
      </c>
      <c r="D6" s="4">
        <v>30</v>
      </c>
      <c r="E6" s="4" t="s">
        <v>40</v>
      </c>
      <c r="F6" s="4">
        <v>100</v>
      </c>
      <c r="G6" s="4">
        <f t="shared" si="0"/>
        <v>30</v>
      </c>
      <c r="H6" s="4"/>
      <c r="I6" t="s">
        <v>82</v>
      </c>
      <c r="J6" t="s">
        <v>82</v>
      </c>
    </row>
    <row r="7" spans="2:10" x14ac:dyDescent="0.25">
      <c r="B7" s="51"/>
      <c r="C7" s="29" t="s">
        <v>2</v>
      </c>
      <c r="D7" s="4">
        <v>15</v>
      </c>
      <c r="E7" s="4" t="s">
        <v>40</v>
      </c>
      <c r="F7" s="4">
        <v>100</v>
      </c>
      <c r="G7" s="4">
        <f t="shared" si="0"/>
        <v>15</v>
      </c>
      <c r="H7" s="4"/>
      <c r="I7" t="s">
        <v>82</v>
      </c>
      <c r="J7" t="s">
        <v>98</v>
      </c>
    </row>
    <row r="8" spans="2:10" x14ac:dyDescent="0.25">
      <c r="B8" s="4" t="s">
        <v>22</v>
      </c>
      <c r="C8" s="29">
        <v>20</v>
      </c>
      <c r="D8" s="4"/>
      <c r="E8" s="4"/>
      <c r="F8" s="4"/>
      <c r="G8" s="4">
        <f>SUM(G4:G7)</f>
        <v>100</v>
      </c>
      <c r="H8" s="4">
        <f>G8*C8/100</f>
        <v>20</v>
      </c>
    </row>
    <row r="9" spans="2:10" x14ac:dyDescent="0.25">
      <c r="B9" s="2"/>
      <c r="C9" s="30"/>
      <c r="D9" s="2"/>
      <c r="E9" s="2"/>
      <c r="F9" s="2"/>
      <c r="G9" s="2"/>
      <c r="H9" s="2"/>
    </row>
    <row r="10" spans="2:10" x14ac:dyDescent="0.25">
      <c r="B10" s="52" t="s">
        <v>23</v>
      </c>
      <c r="C10" s="31" t="s">
        <v>3</v>
      </c>
      <c r="D10" s="5">
        <v>30</v>
      </c>
      <c r="E10" s="6">
        <v>0.99</v>
      </c>
      <c r="F10" s="5">
        <v>100</v>
      </c>
      <c r="G10" s="5">
        <f>F10*D10/100</f>
        <v>30</v>
      </c>
      <c r="H10" s="5"/>
      <c r="I10" t="s">
        <v>85</v>
      </c>
      <c r="J10" t="s">
        <v>85</v>
      </c>
    </row>
    <row r="11" spans="2:10" x14ac:dyDescent="0.25">
      <c r="B11" s="53"/>
      <c r="C11" s="31" t="s">
        <v>24</v>
      </c>
      <c r="D11" s="5">
        <v>20</v>
      </c>
      <c r="E11" s="5">
        <v>90</v>
      </c>
      <c r="F11" s="5">
        <v>100</v>
      </c>
      <c r="G11" s="5">
        <f t="shared" ref="G11:G13" si="1">F11*D11/100</f>
        <v>20</v>
      </c>
      <c r="H11" s="5"/>
      <c r="I11" t="s">
        <v>86</v>
      </c>
      <c r="J11" t="s">
        <v>86</v>
      </c>
    </row>
    <row r="12" spans="2:10" x14ac:dyDescent="0.25">
      <c r="B12" s="53"/>
      <c r="C12" s="31" t="s">
        <v>111</v>
      </c>
      <c r="D12" s="5">
        <v>20</v>
      </c>
      <c r="E12" s="5"/>
      <c r="F12" s="5">
        <v>100</v>
      </c>
      <c r="G12" s="5">
        <f t="shared" si="1"/>
        <v>20</v>
      </c>
      <c r="H12" s="5"/>
      <c r="I12" t="s">
        <v>123</v>
      </c>
      <c r="J12" t="s">
        <v>123</v>
      </c>
    </row>
    <row r="13" spans="2:10" x14ac:dyDescent="0.25">
      <c r="B13" s="58"/>
      <c r="C13" s="32" t="s">
        <v>69</v>
      </c>
      <c r="D13" s="5">
        <v>30</v>
      </c>
      <c r="E13" s="5"/>
      <c r="F13" s="5">
        <v>100</v>
      </c>
      <c r="G13" s="5">
        <f t="shared" si="1"/>
        <v>30</v>
      </c>
      <c r="H13" s="5"/>
      <c r="I13" t="s">
        <v>87</v>
      </c>
      <c r="J13" t="s">
        <v>87</v>
      </c>
    </row>
    <row r="14" spans="2:10" x14ac:dyDescent="0.25">
      <c r="B14" s="5" t="s">
        <v>22</v>
      </c>
      <c r="C14" s="31">
        <v>15</v>
      </c>
      <c r="D14" s="5"/>
      <c r="E14" s="5"/>
      <c r="F14" s="5"/>
      <c r="G14" s="5">
        <f>SUM(G10:G13)</f>
        <v>100</v>
      </c>
      <c r="H14" s="5">
        <f>G14*C14/100</f>
        <v>15</v>
      </c>
    </row>
    <row r="15" spans="2:10" x14ac:dyDescent="0.25">
      <c r="B15" s="1"/>
      <c r="C15" s="33"/>
      <c r="D15" s="1"/>
      <c r="E15" s="1"/>
      <c r="F15" s="1"/>
      <c r="G15" s="1"/>
      <c r="H15" s="1"/>
    </row>
    <row r="16" spans="2:10" x14ac:dyDescent="0.25">
      <c r="B16" s="54" t="s">
        <v>25</v>
      </c>
      <c r="C16" s="34" t="s">
        <v>112</v>
      </c>
      <c r="D16" s="7">
        <v>50</v>
      </c>
      <c r="E16" s="8"/>
      <c r="F16" s="9">
        <v>100</v>
      </c>
      <c r="G16" s="9">
        <f>F16*D16/100</f>
        <v>50</v>
      </c>
      <c r="H16" s="9"/>
      <c r="I16" t="s">
        <v>82</v>
      </c>
      <c r="J16" t="s">
        <v>82</v>
      </c>
    </row>
    <row r="17" spans="1:10" x14ac:dyDescent="0.25">
      <c r="B17" s="55"/>
      <c r="C17" s="35" t="s">
        <v>113</v>
      </c>
      <c r="D17" s="9">
        <v>25</v>
      </c>
      <c r="E17" s="9"/>
      <c r="F17" s="9">
        <v>100</v>
      </c>
      <c r="G17" s="9">
        <f t="shared" ref="G17:G18" si="2">F17*D17/100</f>
        <v>25</v>
      </c>
      <c r="H17" s="9"/>
      <c r="I17" t="s">
        <v>88</v>
      </c>
      <c r="J17" t="s">
        <v>88</v>
      </c>
    </row>
    <row r="18" spans="1:10" x14ac:dyDescent="0.25">
      <c r="B18" s="55"/>
      <c r="C18" s="35" t="s">
        <v>6</v>
      </c>
      <c r="D18" s="9">
        <v>25</v>
      </c>
      <c r="E18" s="9"/>
      <c r="F18" s="9">
        <v>100</v>
      </c>
      <c r="G18" s="9">
        <f t="shared" si="2"/>
        <v>25</v>
      </c>
      <c r="H18" s="9"/>
      <c r="I18" t="s">
        <v>90</v>
      </c>
      <c r="J18" t="s">
        <v>90</v>
      </c>
    </row>
    <row r="19" spans="1:10" x14ac:dyDescent="0.25">
      <c r="B19" s="9" t="s">
        <v>22</v>
      </c>
      <c r="C19" s="35">
        <v>10</v>
      </c>
      <c r="D19" s="9"/>
      <c r="E19" s="9"/>
      <c r="F19" s="9"/>
      <c r="G19" s="9">
        <f>SUM(G16:G18)</f>
        <v>100</v>
      </c>
      <c r="H19" s="9">
        <f>G19*C19/100</f>
        <v>10</v>
      </c>
    </row>
    <row r="20" spans="1:10" x14ac:dyDescent="0.25">
      <c r="B20" s="1"/>
      <c r="C20" s="33"/>
      <c r="D20" s="1"/>
      <c r="E20" s="1"/>
      <c r="F20" s="1"/>
      <c r="G20" s="1"/>
      <c r="H20" s="1"/>
    </row>
    <row r="21" spans="1:10" x14ac:dyDescent="0.25">
      <c r="B21" s="42" t="s">
        <v>27</v>
      </c>
      <c r="C21" s="36" t="s">
        <v>71</v>
      </c>
      <c r="D21" s="10">
        <v>30</v>
      </c>
      <c r="E21" s="10" t="s">
        <v>28</v>
      </c>
      <c r="F21" s="10">
        <v>100</v>
      </c>
      <c r="G21" s="10">
        <f>F21*D21/100</f>
        <v>30</v>
      </c>
      <c r="H21" s="10"/>
      <c r="I21" t="s">
        <v>87</v>
      </c>
      <c r="J21" t="s">
        <v>87</v>
      </c>
    </row>
    <row r="22" spans="1:10" x14ac:dyDescent="0.25">
      <c r="B22" s="43"/>
      <c r="C22" s="36" t="s">
        <v>10</v>
      </c>
      <c r="D22" s="10">
        <v>30</v>
      </c>
      <c r="E22" s="10" t="s">
        <v>29</v>
      </c>
      <c r="F22" s="10">
        <v>100</v>
      </c>
      <c r="G22" s="10">
        <f t="shared" ref="G22:G24" si="3">F22*D22/100</f>
        <v>30</v>
      </c>
      <c r="H22" s="10"/>
      <c r="I22" t="s">
        <v>92</v>
      </c>
      <c r="J22" t="s">
        <v>92</v>
      </c>
    </row>
    <row r="23" spans="1:10" x14ac:dyDescent="0.25">
      <c r="B23" s="43"/>
      <c r="C23" s="36" t="s">
        <v>70</v>
      </c>
      <c r="D23" s="10">
        <v>20</v>
      </c>
      <c r="E23" s="10"/>
      <c r="F23" s="10">
        <v>100</v>
      </c>
      <c r="G23" s="10">
        <f t="shared" si="3"/>
        <v>20</v>
      </c>
      <c r="H23" s="10"/>
      <c r="I23" t="s">
        <v>88</v>
      </c>
      <c r="J23" t="s">
        <v>88</v>
      </c>
    </row>
    <row r="24" spans="1:10" x14ac:dyDescent="0.25">
      <c r="B24" s="57"/>
      <c r="C24" s="37" t="s">
        <v>114</v>
      </c>
      <c r="D24" s="10">
        <v>20</v>
      </c>
      <c r="E24" s="10" t="s">
        <v>30</v>
      </c>
      <c r="F24" s="10">
        <v>100</v>
      </c>
      <c r="G24" s="10">
        <f t="shared" si="3"/>
        <v>20</v>
      </c>
      <c r="H24" s="10"/>
      <c r="I24" t="s">
        <v>88</v>
      </c>
      <c r="J24" t="s">
        <v>88</v>
      </c>
    </row>
    <row r="25" spans="1:10" x14ac:dyDescent="0.25">
      <c r="B25" s="10" t="s">
        <v>22</v>
      </c>
      <c r="C25" s="36">
        <v>10</v>
      </c>
      <c r="D25" s="10"/>
      <c r="E25" s="10"/>
      <c r="F25" s="10"/>
      <c r="G25" s="10">
        <f>SUM(G21:G24)</f>
        <v>100</v>
      </c>
      <c r="H25" s="10">
        <f>G25*C25/100</f>
        <v>10</v>
      </c>
    </row>
    <row r="26" spans="1:10" x14ac:dyDescent="0.25">
      <c r="B26" s="1"/>
      <c r="C26" s="33"/>
      <c r="D26" s="1"/>
      <c r="E26" s="1"/>
      <c r="F26" s="1"/>
      <c r="G26" s="1"/>
      <c r="H26" s="1"/>
    </row>
    <row r="27" spans="1:10" x14ac:dyDescent="0.25">
      <c r="A27" s="62"/>
      <c r="B27" s="44" t="s">
        <v>31</v>
      </c>
      <c r="C27" s="38" t="s">
        <v>11</v>
      </c>
      <c r="D27" s="11">
        <v>40</v>
      </c>
      <c r="E27" s="11" t="s">
        <v>32</v>
      </c>
      <c r="F27" s="11">
        <v>100</v>
      </c>
      <c r="G27" s="11">
        <f>F27*D27/100</f>
        <v>40</v>
      </c>
      <c r="H27" s="11"/>
      <c r="I27" t="s">
        <v>82</v>
      </c>
      <c r="J27" t="s">
        <v>82</v>
      </c>
    </row>
    <row r="28" spans="1:10" x14ac:dyDescent="0.25">
      <c r="A28" s="62"/>
      <c r="B28" s="45"/>
      <c r="C28" s="38" t="s">
        <v>125</v>
      </c>
      <c r="D28" s="11">
        <v>20</v>
      </c>
      <c r="E28" s="11"/>
      <c r="F28" s="11">
        <v>100</v>
      </c>
      <c r="G28" s="11">
        <f t="shared" ref="G28:G29" si="4">F28*D28/100</f>
        <v>20</v>
      </c>
      <c r="H28" s="11"/>
      <c r="I28" t="s">
        <v>89</v>
      </c>
      <c r="J28" t="s">
        <v>89</v>
      </c>
    </row>
    <row r="29" spans="1:10" x14ac:dyDescent="0.25">
      <c r="A29" s="62"/>
      <c r="B29" s="40"/>
      <c r="C29" s="38" t="s">
        <v>62</v>
      </c>
      <c r="D29" s="11">
        <v>40</v>
      </c>
      <c r="E29" s="11"/>
      <c r="F29" s="11">
        <v>100</v>
      </c>
      <c r="G29" s="11">
        <f t="shared" si="4"/>
        <v>40</v>
      </c>
      <c r="H29" s="11"/>
      <c r="I29" t="s">
        <v>82</v>
      </c>
      <c r="J29" t="s">
        <v>98</v>
      </c>
    </row>
    <row r="30" spans="1:10" x14ac:dyDescent="0.25">
      <c r="B30" s="11" t="s">
        <v>22</v>
      </c>
      <c r="C30" s="38">
        <v>30</v>
      </c>
      <c r="D30" s="11"/>
      <c r="E30" s="11"/>
      <c r="F30" s="11"/>
      <c r="G30" s="11">
        <f>SUM(G27:G29)</f>
        <v>100</v>
      </c>
      <c r="H30" s="11">
        <f>G30*C30/100</f>
        <v>30</v>
      </c>
    </row>
    <row r="31" spans="1:10" x14ac:dyDescent="0.25">
      <c r="B31" s="1"/>
      <c r="C31" s="33"/>
      <c r="D31" s="1"/>
      <c r="E31" s="1"/>
      <c r="F31" s="1"/>
      <c r="G31" s="1"/>
      <c r="H31" s="1"/>
    </row>
    <row r="32" spans="1:10" x14ac:dyDescent="0.25">
      <c r="B32" s="47" t="s">
        <v>46</v>
      </c>
      <c r="C32" s="28" t="s">
        <v>115</v>
      </c>
      <c r="D32" s="12">
        <v>35</v>
      </c>
      <c r="E32" s="12"/>
      <c r="F32" s="12">
        <v>100</v>
      </c>
      <c r="G32" s="12">
        <f t="shared" ref="G32:G35" si="5">F32*D32/100</f>
        <v>35</v>
      </c>
      <c r="H32" s="12"/>
      <c r="I32" t="s">
        <v>82</v>
      </c>
      <c r="J32" t="s">
        <v>82</v>
      </c>
    </row>
    <row r="33" spans="2:10" x14ac:dyDescent="0.25">
      <c r="B33" s="47"/>
      <c r="C33" s="28" t="s">
        <v>13</v>
      </c>
      <c r="D33" s="12">
        <v>30</v>
      </c>
      <c r="E33" s="12"/>
      <c r="F33" s="12">
        <v>100</v>
      </c>
      <c r="G33" s="12">
        <f t="shared" si="5"/>
        <v>30</v>
      </c>
      <c r="H33" s="12"/>
      <c r="I33" t="s">
        <v>92</v>
      </c>
      <c r="J33" t="s">
        <v>92</v>
      </c>
    </row>
    <row r="34" spans="2:10" x14ac:dyDescent="0.25">
      <c r="B34" s="47"/>
      <c r="C34" s="28" t="s">
        <v>116</v>
      </c>
      <c r="D34" s="12">
        <v>20</v>
      </c>
      <c r="E34" s="12"/>
      <c r="F34" s="12">
        <v>100</v>
      </c>
      <c r="G34" s="12">
        <f t="shared" si="5"/>
        <v>20</v>
      </c>
      <c r="H34" s="12"/>
      <c r="I34" t="s">
        <v>88</v>
      </c>
      <c r="J34" t="s">
        <v>88</v>
      </c>
    </row>
    <row r="35" spans="2:10" x14ac:dyDescent="0.25">
      <c r="B35" s="47"/>
      <c r="C35" s="28" t="s">
        <v>120</v>
      </c>
      <c r="D35" s="12">
        <v>15</v>
      </c>
      <c r="E35" s="12"/>
      <c r="F35" s="12">
        <v>100</v>
      </c>
      <c r="G35" s="12">
        <f t="shared" si="5"/>
        <v>15</v>
      </c>
      <c r="H35" s="12"/>
      <c r="I35" t="s">
        <v>93</v>
      </c>
      <c r="J35" t="s">
        <v>93</v>
      </c>
    </row>
    <row r="36" spans="2:10" x14ac:dyDescent="0.25">
      <c r="B36" s="12" t="s">
        <v>22</v>
      </c>
      <c r="C36" s="12">
        <v>15</v>
      </c>
      <c r="D36" s="12"/>
      <c r="E36" s="12"/>
      <c r="F36" s="12"/>
      <c r="G36" s="12">
        <f>SUM(G32:G35)</f>
        <v>100</v>
      </c>
      <c r="H36" s="12">
        <f>G36*C36/100</f>
        <v>15</v>
      </c>
    </row>
    <row r="37" spans="2:10" x14ac:dyDescent="0.25">
      <c r="B37" s="15" t="s">
        <v>45</v>
      </c>
      <c r="C37" s="15"/>
      <c r="D37" s="15"/>
      <c r="E37" s="15"/>
      <c r="F37" s="15"/>
      <c r="G37" s="15"/>
      <c r="H37" s="15">
        <f>SUM(H4:H36)</f>
        <v>100</v>
      </c>
    </row>
    <row r="41" spans="2:10" x14ac:dyDescent="0.25">
      <c r="B41" s="49" t="s">
        <v>48</v>
      </c>
      <c r="C41" s="49"/>
      <c r="D41" s="49"/>
      <c r="E41" s="49"/>
      <c r="F41" s="49"/>
      <c r="G41" s="49"/>
      <c r="H41" s="49"/>
    </row>
    <row r="42" spans="2:10" x14ac:dyDescent="0.25">
      <c r="B42" s="3" t="s">
        <v>14</v>
      </c>
      <c r="C42" s="3" t="s">
        <v>15</v>
      </c>
      <c r="D42" s="3" t="s">
        <v>16</v>
      </c>
      <c r="E42" s="3" t="s">
        <v>17</v>
      </c>
      <c r="F42" s="3" t="s">
        <v>18</v>
      </c>
      <c r="G42" s="3" t="s">
        <v>19</v>
      </c>
      <c r="H42" s="3" t="s">
        <v>20</v>
      </c>
      <c r="I42" s="26" t="s">
        <v>81</v>
      </c>
      <c r="J42" s="26" t="s">
        <v>84</v>
      </c>
    </row>
    <row r="43" spans="2:10" x14ac:dyDescent="0.25">
      <c r="B43" s="59" t="s">
        <v>21</v>
      </c>
      <c r="C43" s="29" t="s">
        <v>2</v>
      </c>
      <c r="D43" s="4">
        <v>20</v>
      </c>
      <c r="E43" s="4" t="s">
        <v>53</v>
      </c>
      <c r="F43" s="4">
        <v>100</v>
      </c>
      <c r="G43" s="4">
        <f>F43*D43/100</f>
        <v>20</v>
      </c>
      <c r="H43" s="4"/>
      <c r="I43" t="s">
        <v>82</v>
      </c>
      <c r="J43" t="s">
        <v>94</v>
      </c>
    </row>
    <row r="44" spans="2:10" x14ac:dyDescent="0.25">
      <c r="B44" s="60"/>
      <c r="C44" s="29" t="s">
        <v>50</v>
      </c>
      <c r="D44" s="4">
        <v>20</v>
      </c>
      <c r="E44" s="4" t="s">
        <v>53</v>
      </c>
      <c r="F44" s="4">
        <v>100</v>
      </c>
      <c r="G44" s="4">
        <f t="shared" ref="G44:G47" si="6">F44*D44/100</f>
        <v>20</v>
      </c>
      <c r="H44" s="4"/>
      <c r="I44" t="s">
        <v>82</v>
      </c>
      <c r="J44" t="s">
        <v>82</v>
      </c>
    </row>
    <row r="45" spans="2:10" x14ac:dyDescent="0.25">
      <c r="B45" s="60"/>
      <c r="C45" s="29" t="s">
        <v>68</v>
      </c>
      <c r="D45" s="4">
        <v>25</v>
      </c>
      <c r="E45" s="4"/>
      <c r="F45" s="4">
        <v>100</v>
      </c>
      <c r="G45" s="4">
        <f t="shared" si="6"/>
        <v>25</v>
      </c>
      <c r="H45" s="4"/>
      <c r="I45" t="s">
        <v>82</v>
      </c>
      <c r="J45" t="s">
        <v>82</v>
      </c>
    </row>
    <row r="46" spans="2:10" x14ac:dyDescent="0.25">
      <c r="B46" s="60"/>
      <c r="C46" s="29" t="s">
        <v>52</v>
      </c>
      <c r="D46" s="4">
        <v>15</v>
      </c>
      <c r="E46" s="4" t="s">
        <v>39</v>
      </c>
      <c r="F46" s="4">
        <v>100</v>
      </c>
      <c r="G46" s="4">
        <f t="shared" si="6"/>
        <v>15</v>
      </c>
      <c r="H46" s="4"/>
      <c r="I46" t="s">
        <v>126</v>
      </c>
      <c r="J46" t="s">
        <v>95</v>
      </c>
    </row>
    <row r="47" spans="2:10" x14ac:dyDescent="0.25">
      <c r="B47" s="61"/>
      <c r="C47" s="29" t="s">
        <v>106</v>
      </c>
      <c r="D47" s="4">
        <v>20</v>
      </c>
      <c r="E47" s="4"/>
      <c r="F47" s="4">
        <v>100</v>
      </c>
      <c r="G47" s="4">
        <f t="shared" si="6"/>
        <v>20</v>
      </c>
      <c r="H47" s="4"/>
      <c r="I47" t="s">
        <v>82</v>
      </c>
      <c r="J47" t="s">
        <v>94</v>
      </c>
    </row>
    <row r="48" spans="2:10" x14ac:dyDescent="0.25">
      <c r="B48" s="4" t="s">
        <v>22</v>
      </c>
      <c r="C48" s="29">
        <v>20</v>
      </c>
      <c r="D48" s="4"/>
      <c r="E48" s="4"/>
      <c r="F48" s="4"/>
      <c r="G48" s="4">
        <f>SUM(G43:G47)</f>
        <v>100</v>
      </c>
      <c r="H48" s="4">
        <f>G48*C48/100</f>
        <v>20</v>
      </c>
    </row>
    <row r="49" spans="1:10" x14ac:dyDescent="0.25">
      <c r="B49" s="2"/>
      <c r="C49" s="30"/>
      <c r="D49" s="2"/>
      <c r="E49" s="2"/>
      <c r="F49" s="2"/>
      <c r="G49" s="2"/>
      <c r="H49" s="2"/>
    </row>
    <row r="50" spans="1:10" x14ac:dyDescent="0.25">
      <c r="B50" s="52" t="s">
        <v>23</v>
      </c>
      <c r="C50" s="32" t="s">
        <v>54</v>
      </c>
      <c r="D50" s="5">
        <v>20</v>
      </c>
      <c r="E50" s="6"/>
      <c r="F50" s="5">
        <v>100</v>
      </c>
      <c r="G50" s="5">
        <f>F50*D50/100</f>
        <v>20</v>
      </c>
      <c r="H50" s="5"/>
      <c r="I50" t="s">
        <v>82</v>
      </c>
      <c r="J50" t="s">
        <v>96</v>
      </c>
    </row>
    <row r="51" spans="1:10" x14ac:dyDescent="0.25">
      <c r="A51" t="s">
        <v>76</v>
      </c>
      <c r="B51" s="53"/>
      <c r="C51" s="31" t="s">
        <v>3</v>
      </c>
      <c r="D51" s="5">
        <v>25</v>
      </c>
      <c r="E51" s="6"/>
      <c r="F51" s="5">
        <v>100</v>
      </c>
      <c r="G51" s="5">
        <f t="shared" ref="G51:G53" si="7">F51*D51/100</f>
        <v>25</v>
      </c>
      <c r="H51" s="5"/>
      <c r="I51" t="s">
        <v>85</v>
      </c>
      <c r="J51" t="s">
        <v>85</v>
      </c>
    </row>
    <row r="52" spans="1:10" x14ac:dyDescent="0.25">
      <c r="B52" s="53"/>
      <c r="C52" s="31" t="s">
        <v>80</v>
      </c>
      <c r="D52" s="5">
        <v>25</v>
      </c>
      <c r="E52" s="6"/>
      <c r="F52" s="5">
        <v>100</v>
      </c>
      <c r="G52" s="5">
        <f t="shared" si="7"/>
        <v>25</v>
      </c>
      <c r="H52" s="5"/>
      <c r="I52" t="s">
        <v>82</v>
      </c>
      <c r="J52" t="s">
        <v>104</v>
      </c>
    </row>
    <row r="53" spans="1:10" x14ac:dyDescent="0.25">
      <c r="B53" s="53"/>
      <c r="C53" s="31" t="s">
        <v>60</v>
      </c>
      <c r="D53" s="5">
        <v>30</v>
      </c>
      <c r="E53" s="5"/>
      <c r="F53" s="5">
        <v>100</v>
      </c>
      <c r="G53" s="5">
        <f t="shared" si="7"/>
        <v>30</v>
      </c>
      <c r="H53" s="5"/>
      <c r="I53" t="s">
        <v>82</v>
      </c>
      <c r="J53" t="s">
        <v>94</v>
      </c>
    </row>
    <row r="54" spans="1:10" x14ac:dyDescent="0.25">
      <c r="B54" s="5" t="s">
        <v>22</v>
      </c>
      <c r="C54" s="31">
        <v>20</v>
      </c>
      <c r="D54" s="5"/>
      <c r="E54" s="5"/>
      <c r="F54" s="5"/>
      <c r="G54" s="5">
        <f>SUM(G50:G53)</f>
        <v>100</v>
      </c>
      <c r="H54" s="5">
        <f>G54*C54/100</f>
        <v>20</v>
      </c>
    </row>
    <row r="55" spans="1:10" x14ac:dyDescent="0.25">
      <c r="B55" s="1"/>
      <c r="C55" s="33"/>
      <c r="D55" s="1"/>
      <c r="E55" s="1"/>
      <c r="F55" s="1"/>
      <c r="G55" s="1"/>
      <c r="H55" s="1"/>
    </row>
    <row r="56" spans="1:10" x14ac:dyDescent="0.25">
      <c r="B56" s="54" t="s">
        <v>25</v>
      </c>
      <c r="C56" s="34" t="s">
        <v>79</v>
      </c>
      <c r="D56" s="7">
        <v>60</v>
      </c>
      <c r="E56" s="8"/>
      <c r="F56" s="9">
        <v>100</v>
      </c>
      <c r="G56" s="9">
        <f>F56*D56/100</f>
        <v>60</v>
      </c>
      <c r="H56" s="9"/>
      <c r="I56" t="s">
        <v>82</v>
      </c>
      <c r="J56" t="s">
        <v>124</v>
      </c>
    </row>
    <row r="57" spans="1:10" x14ac:dyDescent="0.25">
      <c r="B57" s="55"/>
      <c r="C57" s="35" t="s">
        <v>77</v>
      </c>
      <c r="D57" s="9">
        <v>10</v>
      </c>
      <c r="E57" s="9"/>
      <c r="F57" s="9">
        <v>100</v>
      </c>
      <c r="G57" s="9">
        <f t="shared" ref="G57:G59" si="8">F57*D57/100</f>
        <v>10</v>
      </c>
      <c r="H57" s="9"/>
      <c r="I57" t="s">
        <v>99</v>
      </c>
      <c r="J57" t="s">
        <v>99</v>
      </c>
    </row>
    <row r="58" spans="1:10" x14ac:dyDescent="0.25">
      <c r="B58" s="55"/>
      <c r="C58" s="35" t="s">
        <v>57</v>
      </c>
      <c r="D58" s="9">
        <v>15</v>
      </c>
      <c r="E58" s="9"/>
      <c r="F58" s="9">
        <v>100</v>
      </c>
      <c r="G58" s="9">
        <f t="shared" si="8"/>
        <v>15</v>
      </c>
      <c r="H58" s="9"/>
      <c r="I58" t="s">
        <v>90</v>
      </c>
      <c r="J58" t="s">
        <v>90</v>
      </c>
    </row>
    <row r="59" spans="1:10" x14ac:dyDescent="0.25">
      <c r="B59" s="55"/>
      <c r="C59" s="35" t="s">
        <v>74</v>
      </c>
      <c r="D59" s="9">
        <v>15</v>
      </c>
      <c r="E59" s="9"/>
      <c r="F59" s="9">
        <v>100</v>
      </c>
      <c r="G59" s="9">
        <f t="shared" si="8"/>
        <v>15</v>
      </c>
      <c r="H59" s="9"/>
      <c r="I59" t="s">
        <v>82</v>
      </c>
      <c r="J59" t="s">
        <v>96</v>
      </c>
    </row>
    <row r="60" spans="1:10" x14ac:dyDescent="0.25">
      <c r="B60" s="9" t="s">
        <v>22</v>
      </c>
      <c r="C60" s="35">
        <v>15</v>
      </c>
      <c r="D60" s="9"/>
      <c r="E60" s="9"/>
      <c r="F60" s="9"/>
      <c r="G60" s="9">
        <f>SUM(G56:G59)</f>
        <v>100</v>
      </c>
      <c r="H60" s="9">
        <f>G60*C60/100</f>
        <v>15</v>
      </c>
    </row>
    <row r="61" spans="1:10" x14ac:dyDescent="0.25">
      <c r="B61" s="1"/>
      <c r="C61" s="33"/>
      <c r="D61" s="1"/>
      <c r="E61" s="1"/>
      <c r="F61" s="1"/>
      <c r="G61" s="1"/>
      <c r="H61" s="1"/>
    </row>
    <row r="62" spans="1:10" x14ac:dyDescent="0.25">
      <c r="B62" s="42" t="s">
        <v>27</v>
      </c>
      <c r="C62" s="36" t="s">
        <v>117</v>
      </c>
      <c r="D62" s="10">
        <v>50</v>
      </c>
      <c r="E62" s="10"/>
      <c r="F62" s="10">
        <v>100</v>
      </c>
      <c r="G62" s="10">
        <f>F62*D62/100</f>
        <v>50</v>
      </c>
      <c r="H62" s="10"/>
      <c r="I62" t="s">
        <v>88</v>
      </c>
      <c r="J62" t="s">
        <v>88</v>
      </c>
    </row>
    <row r="63" spans="1:10" x14ac:dyDescent="0.25">
      <c r="B63" s="43"/>
      <c r="C63" s="39" t="s">
        <v>70</v>
      </c>
      <c r="D63" s="10">
        <v>50</v>
      </c>
      <c r="E63" s="10"/>
      <c r="F63" s="10">
        <v>100</v>
      </c>
      <c r="G63" s="10">
        <f t="shared" ref="G63" si="9">F63*D63/100</f>
        <v>50</v>
      </c>
      <c r="H63" s="10"/>
      <c r="I63" t="s">
        <v>88</v>
      </c>
      <c r="J63" t="s">
        <v>88</v>
      </c>
    </row>
    <row r="64" spans="1:10" x14ac:dyDescent="0.25">
      <c r="B64" s="10" t="s">
        <v>22</v>
      </c>
      <c r="C64" s="36">
        <v>5</v>
      </c>
      <c r="D64" s="10"/>
      <c r="E64" s="10"/>
      <c r="F64" s="10"/>
      <c r="G64" s="10">
        <f>SUM(G62:G63)</f>
        <v>100</v>
      </c>
      <c r="H64" s="10">
        <f>G64*C64/100</f>
        <v>5</v>
      </c>
    </row>
    <row r="65" spans="2:10" x14ac:dyDescent="0.25">
      <c r="B65" s="1"/>
      <c r="C65" s="33"/>
      <c r="D65" s="1"/>
      <c r="E65" s="1"/>
      <c r="F65" s="1"/>
      <c r="G65" s="1"/>
      <c r="H65" s="1"/>
    </row>
    <row r="66" spans="2:10" x14ac:dyDescent="0.25">
      <c r="B66" s="44" t="s">
        <v>31</v>
      </c>
      <c r="C66" s="38" t="s">
        <v>11</v>
      </c>
      <c r="D66" s="11">
        <v>30</v>
      </c>
      <c r="E66" s="11"/>
      <c r="F66" s="11">
        <v>100</v>
      </c>
      <c r="G66" s="11">
        <f>F66*D66/100</f>
        <v>30</v>
      </c>
      <c r="H66" s="11"/>
      <c r="I66" t="s">
        <v>82</v>
      </c>
      <c r="J66" t="s">
        <v>98</v>
      </c>
    </row>
    <row r="67" spans="2:10" x14ac:dyDescent="0.25">
      <c r="B67" s="45"/>
      <c r="C67" s="41" t="s">
        <v>62</v>
      </c>
      <c r="D67" s="11">
        <v>25</v>
      </c>
      <c r="E67" s="11"/>
      <c r="F67" s="11">
        <v>100</v>
      </c>
      <c r="G67" s="11">
        <f t="shared" ref="G67:G68" si="10">F67*D67/100</f>
        <v>25</v>
      </c>
      <c r="H67" s="11"/>
      <c r="I67" t="s">
        <v>82</v>
      </c>
      <c r="J67" t="s">
        <v>98</v>
      </c>
    </row>
    <row r="68" spans="2:10" x14ac:dyDescent="0.25">
      <c r="B68" s="40"/>
      <c r="C68" s="38" t="s">
        <v>61</v>
      </c>
      <c r="D68" s="11">
        <v>45</v>
      </c>
      <c r="E68" s="11" t="s">
        <v>37</v>
      </c>
      <c r="F68" s="11">
        <v>100</v>
      </c>
      <c r="G68" s="11">
        <f t="shared" si="10"/>
        <v>45</v>
      </c>
      <c r="H68" s="11"/>
      <c r="I68" t="s">
        <v>82</v>
      </c>
      <c r="J68" t="s">
        <v>101</v>
      </c>
    </row>
    <row r="69" spans="2:10" x14ac:dyDescent="0.25">
      <c r="B69" s="11" t="s">
        <v>22</v>
      </c>
      <c r="C69" s="38">
        <v>25</v>
      </c>
      <c r="D69" s="11"/>
      <c r="E69" s="11"/>
      <c r="F69" s="11"/>
      <c r="G69" s="11">
        <f>SUM(G66:G68)</f>
        <v>100</v>
      </c>
      <c r="H69" s="11">
        <f>G69*C69/100</f>
        <v>25</v>
      </c>
    </row>
    <row r="70" spans="2:10" x14ac:dyDescent="0.25">
      <c r="B70" s="1"/>
      <c r="C70" s="33"/>
      <c r="D70" s="1"/>
      <c r="E70" s="1"/>
      <c r="F70" s="1"/>
      <c r="G70" s="1"/>
      <c r="H70" s="1"/>
    </row>
    <row r="71" spans="2:10" x14ac:dyDescent="0.25">
      <c r="B71" s="47" t="s">
        <v>46</v>
      </c>
      <c r="C71" s="28" t="s">
        <v>13</v>
      </c>
      <c r="D71" s="12">
        <v>25</v>
      </c>
      <c r="E71" s="12"/>
      <c r="F71" s="12">
        <v>100</v>
      </c>
      <c r="G71" s="12">
        <f t="shared" ref="G71:G74" si="11">F71*D71/100</f>
        <v>25</v>
      </c>
      <c r="H71" s="12"/>
      <c r="I71" t="s">
        <v>82</v>
      </c>
      <c r="J71" t="s">
        <v>103</v>
      </c>
    </row>
    <row r="72" spans="2:10" x14ac:dyDescent="0.25">
      <c r="B72" s="47"/>
      <c r="C72" s="28" t="s">
        <v>118</v>
      </c>
      <c r="D72" s="12">
        <v>30</v>
      </c>
      <c r="E72" s="12"/>
      <c r="F72" s="12">
        <v>100</v>
      </c>
      <c r="G72" s="12">
        <f t="shared" si="11"/>
        <v>30</v>
      </c>
      <c r="H72" s="12"/>
      <c r="I72" t="s">
        <v>82</v>
      </c>
      <c r="J72" t="s">
        <v>119</v>
      </c>
    </row>
    <row r="73" spans="2:10" x14ac:dyDescent="0.25">
      <c r="B73" s="47"/>
      <c r="C73" s="28" t="s">
        <v>121</v>
      </c>
      <c r="D73" s="12">
        <v>15</v>
      </c>
      <c r="E73" s="12"/>
      <c r="F73" s="12">
        <v>100</v>
      </c>
      <c r="G73" s="12">
        <f t="shared" si="11"/>
        <v>15</v>
      </c>
      <c r="H73" s="12"/>
      <c r="I73" t="s">
        <v>93</v>
      </c>
      <c r="J73" t="s">
        <v>93</v>
      </c>
    </row>
    <row r="74" spans="2:10" x14ac:dyDescent="0.25">
      <c r="B74" s="48"/>
      <c r="C74" s="28" t="s">
        <v>122</v>
      </c>
      <c r="D74" s="12">
        <v>30</v>
      </c>
      <c r="E74" s="12"/>
      <c r="F74" s="12">
        <v>100</v>
      </c>
      <c r="G74" s="12">
        <f t="shared" si="11"/>
        <v>30</v>
      </c>
      <c r="H74" s="12"/>
      <c r="I74" t="s">
        <v>82</v>
      </c>
      <c r="J74" t="s">
        <v>105</v>
      </c>
    </row>
    <row r="75" spans="2:10" x14ac:dyDescent="0.25">
      <c r="B75" s="12" t="s">
        <v>22</v>
      </c>
      <c r="C75" s="12">
        <v>15</v>
      </c>
      <c r="D75" s="12"/>
      <c r="E75" s="12"/>
      <c r="F75" s="12"/>
      <c r="G75" s="12">
        <f>SUM(G71:G74)</f>
        <v>100</v>
      </c>
      <c r="H75" s="12">
        <f>G75*C75/100</f>
        <v>15</v>
      </c>
    </row>
    <row r="76" spans="2:10" x14ac:dyDescent="0.25">
      <c r="B76" s="15" t="s">
        <v>45</v>
      </c>
      <c r="C76" s="15"/>
      <c r="D76" s="15"/>
      <c r="E76" s="15"/>
      <c r="F76" s="15"/>
      <c r="G76" s="15"/>
      <c r="H76" s="15">
        <f>SUM(H43:H75)</f>
        <v>100</v>
      </c>
    </row>
  </sheetData>
  <mergeCells count="14">
    <mergeCell ref="B27:B28"/>
    <mergeCell ref="B2:H2"/>
    <mergeCell ref="B4:B7"/>
    <mergeCell ref="B10:B13"/>
    <mergeCell ref="B16:B18"/>
    <mergeCell ref="B21:B24"/>
    <mergeCell ref="B66:B67"/>
    <mergeCell ref="B71:B74"/>
    <mergeCell ref="B32:B35"/>
    <mergeCell ref="B41:H41"/>
    <mergeCell ref="B43:B47"/>
    <mergeCell ref="B50:B53"/>
    <mergeCell ref="B56:B59"/>
    <mergeCell ref="B62:B6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E894-94F9-4F67-85EF-6DE3971638C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 2021</vt:lpstr>
      <vt:lpstr>2022 lama</vt:lpstr>
      <vt:lpstr>2023</vt:lpstr>
      <vt:lpstr>2023 new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Misbahul Munir</dc:creator>
  <cp:lastModifiedBy>dirga ambara</cp:lastModifiedBy>
  <cp:lastPrinted>2022-08-26T08:15:46Z</cp:lastPrinted>
  <dcterms:created xsi:type="dcterms:W3CDTF">2022-08-26T06:43:57Z</dcterms:created>
  <dcterms:modified xsi:type="dcterms:W3CDTF">2023-07-06T03:22:37Z</dcterms:modified>
</cp:coreProperties>
</file>