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01_Aplikasi_Biro\sibekisar\app\Database\"/>
    </mc:Choice>
  </mc:AlternateContent>
  <xr:revisionPtr revIDLastSave="0" documentId="13_ncr:1_{3307E5C7-8C4B-4274-9432-882E42AA44B0}" xr6:coauthVersionLast="47" xr6:coauthVersionMax="47" xr10:uidLastSave="{00000000-0000-0000-0000-000000000000}"/>
  <bookViews>
    <workbookView xWindow="-110" yWindow="-110" windowWidth="19420" windowHeight="11500" activeTab="1" xr2:uid="{5BD93976-2D70-4C06-8F94-0377C7FC0736}"/>
  </bookViews>
  <sheets>
    <sheet name="Perangkat Daerah" sheetId="2" r:id="rId1"/>
    <sheet name="Kabupaten-Ko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2" i="2"/>
  <c r="E2" i="2"/>
</calcChain>
</file>

<file path=xl/sharedStrings.xml><?xml version="1.0" encoding="utf-8"?>
<sst xmlns="http://schemas.openxmlformats.org/spreadsheetml/2006/main" count="100" uniqueCount="97">
  <si>
    <t>id_unit</t>
  </si>
  <si>
    <t>nama_unit</t>
  </si>
  <si>
    <t>kode_akses</t>
  </si>
  <si>
    <t>Badan Kepegawaian Daerah</t>
  </si>
  <si>
    <t>Badan Kesatuan Bangsa dan Politik</t>
  </si>
  <si>
    <t>Badan Penanggulangan Bencana Daerah</t>
  </si>
  <si>
    <t>Badan Pendapatan Daerah</t>
  </si>
  <si>
    <t>Badan Riset dan Inovasi Daerah</t>
  </si>
  <si>
    <t>Badan Pengelola Keuangan dan Aset Daerah</t>
  </si>
  <si>
    <t>Badan Pengembangan Sumber Daya Manusia</t>
  </si>
  <si>
    <t>Badan Penghubung</t>
  </si>
  <si>
    <t>Badan Perencanaan Pembangunan Daerah</t>
  </si>
  <si>
    <t>Badan Koordinasi Wilayah Pemerintahan dan Pembangunan I Madiun</t>
  </si>
  <si>
    <t>Badan Koordinasi Wilayah Pemerintahan dan Pembangunan II Bojonegoro</t>
  </si>
  <si>
    <t>Badan Koordinasi Wilayah Pemerintahan dan Pembangunan III Malang</t>
  </si>
  <si>
    <t>Badan Koordinasi Wilayah Pemerintahan dan Pembangunan IV Pamekasan</t>
  </si>
  <si>
    <t>Badan Koordinasi Wilayah Pemerintahan dan Pembangunan V Jember</t>
  </si>
  <si>
    <t>Dinas Energi dan Sumber Daya Mineral</t>
  </si>
  <si>
    <t>Dinas Kebudayan dan Pariwisata</t>
  </si>
  <si>
    <t>Dinas Kehutanan</t>
  </si>
  <si>
    <t>Dinas Kelautan dan Perikanan</t>
  </si>
  <si>
    <t>Dinas Kepemudaan dan Olahraga</t>
  </si>
  <si>
    <t>Dinas Kesehatan</t>
  </si>
  <si>
    <t>Dinas Komunikasi dan Informatika</t>
  </si>
  <si>
    <t>Dinas Koperasi dan Usaha Kecil Menengah</t>
  </si>
  <si>
    <t>Dinas Lingkungan Hidup</t>
  </si>
  <si>
    <t>Dinas Pemberdayaan Masyarakat dan Desa</t>
  </si>
  <si>
    <t>Dinas Pemberdayaan Perempuan,Perlindungan Anak dan Kependudukan</t>
  </si>
  <si>
    <t>Dinas Penanaman Modal dan Pelayanan Terpadu Satu Pintu</t>
  </si>
  <si>
    <t>Dinas Pendidikan</t>
  </si>
  <si>
    <t>Dinas Perhubungan</t>
  </si>
  <si>
    <t>Dinas Perindustrian dan Perdagangan</t>
  </si>
  <si>
    <t>Dinas Perkebunan</t>
  </si>
  <si>
    <t>Dinas Perpustakaan dan Kearsipan</t>
  </si>
  <si>
    <t>Dinas Pertanian dan Ketahanan Pangan</t>
  </si>
  <si>
    <t>Dinas Perumahan Rakyat, Kawasan Permukiman dan Cipta Karya</t>
  </si>
  <si>
    <t>Dinas Peternakan</t>
  </si>
  <si>
    <t>Dinas PU Bina Marga</t>
  </si>
  <si>
    <t>Dinas PU Sumber Daya Air</t>
  </si>
  <si>
    <t>Dinas Sosial</t>
  </si>
  <si>
    <t>Dinas Tenaga Kerja dan Transmigrasi</t>
  </si>
  <si>
    <t>Inspektorat</t>
  </si>
  <si>
    <t xml:space="preserve">RS. Jiwa Menur </t>
  </si>
  <si>
    <t xml:space="preserve">RSUD dr. Saiful Anwar </t>
  </si>
  <si>
    <t xml:space="preserve">RSUD. dr. Soedono </t>
  </si>
  <si>
    <t xml:space="preserve">RSUD. dr. Soetomo </t>
  </si>
  <si>
    <t>RSUD. HAJI</t>
  </si>
  <si>
    <t>Satuan Polisi Pamong Praja</t>
  </si>
  <si>
    <t>Sekretariat DPRD</t>
  </si>
  <si>
    <t>Biro Pemerintahan dan Otonomi Daerah</t>
  </si>
  <si>
    <t>Biro Administrasi Pembangunan</t>
  </si>
  <si>
    <t>Biro Perekonomian</t>
  </si>
  <si>
    <t>Biro Hukum</t>
  </si>
  <si>
    <t>Biro Kesejahteraan Rakyat</t>
  </si>
  <si>
    <t>Biro Pengadaan Barang/Jasa</t>
  </si>
  <si>
    <t>Biro Administrasi Pimpinan</t>
  </si>
  <si>
    <t>Biro Umum</t>
  </si>
  <si>
    <t>Biro Organisasi</t>
  </si>
  <si>
    <t>Kabupaten Pacitan</t>
  </si>
  <si>
    <t>Kabupaten Ponorogo</t>
  </si>
  <si>
    <t>Kabupaten Trenggalek</t>
  </si>
  <si>
    <t xml:space="preserve">Kabupaten Tulungagung </t>
  </si>
  <si>
    <t>Kabupaten Blitar</t>
  </si>
  <si>
    <t>Kabupaten Kediri</t>
  </si>
  <si>
    <t xml:space="preserve">Kabupaten Malang 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</si>
  <si>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</si>
  <si>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</si>
  <si>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</si>
  <si>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</si>
  <si>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</si>
  <si>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</si>
  <si>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</si>
  <si>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</si>
  <si>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</si>
  <si>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</si>
  <si>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</si>
  <si>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</si>
  <si>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</si>
  <si>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</si>
  <si>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</si>
  <si>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Kabupaten Tuban</t>
  </si>
  <si>
    <t>Kabupaten Gresik</t>
  </si>
  <si>
    <t>Kabupaten Lamongan</t>
  </si>
  <si>
    <t>Kabupaten Bangkalan</t>
  </si>
  <si>
    <t>Kabupaten Sampang</t>
  </si>
  <si>
    <t>Kabupaten Pamekasan</t>
  </si>
  <si>
    <t>Kabupaten Sumenep</t>
  </si>
  <si>
    <t>Kota Surabaya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</si>
  <si>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</si>
  <si>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</si>
  <si>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</si>
  <si>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</si>
  <si>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</si>
  <si>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</si>
  <si>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</si>
  <si>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Batu</t>
  </si>
  <si>
    <t>RSUD. Karsa Husada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</si>
</sst>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EE75-57A4-482C-8914-5706E17E9C58}">
  <dimension ref="A1:E56"/>
  <sheetViews>
    <sheetView topLeftCell="A46" workbookViewId="0">
      <selection activeCell="D2" sqref="D2:D56"/>
    </sheetView>
  </sheetViews>
  <sheetFormatPr defaultRowHeight="14.5" x14ac:dyDescent="0.35"/>
  <cols>
    <col min="1" max="1" width="9.7265625" style="1" customWidth="1"/>
    <col min="2" max="2" width="64" bestFit="1" customWidth="1"/>
    <col min="3" max="3" width="15.7265625" style="1" customWidth="1"/>
    <col min="4" max="4" width="53.1796875" bestFit="1" customWidth="1"/>
  </cols>
  <sheetData>
    <row r="1" spans="1:5" ht="22.5" customHeight="1" x14ac:dyDescent="0.35">
      <c r="A1" s="2" t="s">
        <v>0</v>
      </c>
      <c r="B1" s="3" t="s">
        <v>1</v>
      </c>
      <c r="C1" s="2" t="s">
        <v>2</v>
      </c>
    </row>
    <row r="2" spans="1:5" x14ac:dyDescent="0.35">
      <c r="A2" s="1">
        <v>1</v>
      </c>
      <c r="B2" t="s">
        <v>3</v>
      </c>
      <c r="C2" s="1">
        <v>730310</v>
      </c>
      <c r="D2" t="str">
        <f>"update m_unit set kode_akses = '"&amp;C2&amp;"' where id_unit = '"&amp;A2&amp;"';"</f>
        <v>update m_unit set kode_akses = '730310' where id_unit = '1';</v>
      </c>
      <c r="E2" t="str">
        <f>""</f>
        <v/>
      </c>
    </row>
    <row r="3" spans="1:5" x14ac:dyDescent="0.35">
      <c r="A3" s="1">
        <v>2</v>
      </c>
      <c r="B3" t="s">
        <v>4</v>
      </c>
      <c r="C3" s="1">
        <v>264048</v>
      </c>
      <c r="D3" t="str">
        <f t="shared" ref="D3:D56" si="0">"update m_unit set kode_akses = '"&amp;C3&amp;"' where id_unit = '"&amp;A3&amp;"';"</f>
        <v>update m_unit set kode_akses = '264048' where id_unit = '2';</v>
      </c>
    </row>
    <row r="4" spans="1:5" x14ac:dyDescent="0.35">
      <c r="A4" s="1">
        <v>3</v>
      </c>
      <c r="B4" t="s">
        <v>5</v>
      </c>
      <c r="C4" s="1">
        <v>451037</v>
      </c>
      <c r="D4" t="str">
        <f t="shared" si="0"/>
        <v>update m_unit set kode_akses = '451037' where id_unit = '3';</v>
      </c>
    </row>
    <row r="5" spans="1:5" x14ac:dyDescent="0.35">
      <c r="A5" s="1">
        <v>4</v>
      </c>
      <c r="B5" t="s">
        <v>6</v>
      </c>
      <c r="C5" s="1">
        <v>285001</v>
      </c>
      <c r="D5" t="str">
        <f t="shared" si="0"/>
        <v>update m_unit set kode_akses = '285001' where id_unit = '4';</v>
      </c>
    </row>
    <row r="6" spans="1:5" x14ac:dyDescent="0.35">
      <c r="A6" s="1">
        <v>5</v>
      </c>
      <c r="B6" t="s">
        <v>7</v>
      </c>
      <c r="C6" s="1">
        <v>224081</v>
      </c>
      <c r="D6" t="str">
        <f t="shared" si="0"/>
        <v>update m_unit set kode_akses = '224081' where id_unit = '5';</v>
      </c>
    </row>
    <row r="7" spans="1:5" x14ac:dyDescent="0.35">
      <c r="A7" s="1">
        <v>6</v>
      </c>
      <c r="B7" t="s">
        <v>8</v>
      </c>
      <c r="C7" s="1">
        <v>676205</v>
      </c>
      <c r="D7" t="str">
        <f t="shared" si="0"/>
        <v>update m_unit set kode_akses = '676205' where id_unit = '6';</v>
      </c>
    </row>
    <row r="8" spans="1:5" x14ac:dyDescent="0.35">
      <c r="A8" s="1">
        <v>7</v>
      </c>
      <c r="B8" t="s">
        <v>9</v>
      </c>
      <c r="C8" s="1">
        <v>591507</v>
      </c>
      <c r="D8" t="str">
        <f t="shared" si="0"/>
        <v>update m_unit set kode_akses = '591507' where id_unit = '7';</v>
      </c>
    </row>
    <row r="9" spans="1:5" x14ac:dyDescent="0.35">
      <c r="A9" s="1">
        <v>8</v>
      </c>
      <c r="B9" t="s">
        <v>10</v>
      </c>
      <c r="C9" s="1">
        <v>888072</v>
      </c>
      <c r="D9" t="str">
        <f t="shared" si="0"/>
        <v>update m_unit set kode_akses = '888072' where id_unit = '8';</v>
      </c>
    </row>
    <row r="10" spans="1:5" x14ac:dyDescent="0.35">
      <c r="A10" s="1">
        <v>9</v>
      </c>
      <c r="B10" t="s">
        <v>11</v>
      </c>
      <c r="C10" s="1">
        <v>469322</v>
      </c>
      <c r="D10" t="str">
        <f t="shared" si="0"/>
        <v>update m_unit set kode_akses = '469322' where id_unit = '9';</v>
      </c>
    </row>
    <row r="11" spans="1:5" x14ac:dyDescent="0.35">
      <c r="A11" s="1">
        <v>10</v>
      </c>
      <c r="B11" t="s">
        <v>12</v>
      </c>
      <c r="C11" s="1">
        <v>719840</v>
      </c>
      <c r="D11" t="str">
        <f t="shared" si="0"/>
        <v>update m_unit set kode_akses = '719840' where id_unit = '10';</v>
      </c>
    </row>
    <row r="12" spans="1:5" x14ac:dyDescent="0.35">
      <c r="A12" s="1">
        <v>11</v>
      </c>
      <c r="B12" t="s">
        <v>13</v>
      </c>
      <c r="C12" s="1">
        <v>343655</v>
      </c>
      <c r="D12" t="str">
        <f t="shared" si="0"/>
        <v>update m_unit set kode_akses = '343655' where id_unit = '11';</v>
      </c>
    </row>
    <row r="13" spans="1:5" x14ac:dyDescent="0.35">
      <c r="A13" s="1">
        <v>12</v>
      </c>
      <c r="B13" t="s">
        <v>14</v>
      </c>
      <c r="C13" s="1">
        <v>346302</v>
      </c>
      <c r="D13" t="str">
        <f t="shared" si="0"/>
        <v>update m_unit set kode_akses = '346302' where id_unit = '12';</v>
      </c>
    </row>
    <row r="14" spans="1:5" x14ac:dyDescent="0.35">
      <c r="A14" s="1">
        <v>13</v>
      </c>
      <c r="B14" t="s">
        <v>15</v>
      </c>
      <c r="C14" s="1">
        <v>435746</v>
      </c>
      <c r="D14" t="str">
        <f t="shared" si="0"/>
        <v>update m_unit set kode_akses = '435746' where id_unit = '13';</v>
      </c>
    </row>
    <row r="15" spans="1:5" x14ac:dyDescent="0.35">
      <c r="A15" s="1">
        <v>14</v>
      </c>
      <c r="B15" t="s">
        <v>16</v>
      </c>
      <c r="C15" s="1">
        <v>370082</v>
      </c>
      <c r="D15" t="str">
        <f t="shared" si="0"/>
        <v>update m_unit set kode_akses = '370082' where id_unit = '14';</v>
      </c>
    </row>
    <row r="16" spans="1:5" x14ac:dyDescent="0.35">
      <c r="A16" s="1">
        <v>15</v>
      </c>
      <c r="B16" t="s">
        <v>17</v>
      </c>
      <c r="C16" s="1">
        <v>100690</v>
      </c>
      <c r="D16" t="str">
        <f t="shared" si="0"/>
        <v>update m_unit set kode_akses = '100690' where id_unit = '15';</v>
      </c>
    </row>
    <row r="17" spans="1:4" x14ac:dyDescent="0.35">
      <c r="A17" s="1">
        <v>16</v>
      </c>
      <c r="B17" t="s">
        <v>18</v>
      </c>
      <c r="C17" s="1">
        <v>288258</v>
      </c>
      <c r="D17" t="str">
        <f t="shared" si="0"/>
        <v>update m_unit set kode_akses = '288258' where id_unit = '16';</v>
      </c>
    </row>
    <row r="18" spans="1:4" x14ac:dyDescent="0.35">
      <c r="A18" s="1">
        <v>17</v>
      </c>
      <c r="B18" t="s">
        <v>19</v>
      </c>
      <c r="C18" s="1">
        <v>250594</v>
      </c>
      <c r="D18" t="str">
        <f t="shared" si="0"/>
        <v>update m_unit set kode_akses = '250594' where id_unit = '17';</v>
      </c>
    </row>
    <row r="19" spans="1:4" x14ac:dyDescent="0.35">
      <c r="A19" s="1">
        <v>18</v>
      </c>
      <c r="B19" t="s">
        <v>20</v>
      </c>
      <c r="C19" s="1">
        <v>149764</v>
      </c>
      <c r="D19" t="str">
        <f t="shared" si="0"/>
        <v>update m_unit set kode_akses = '149764' where id_unit = '18';</v>
      </c>
    </row>
    <row r="20" spans="1:4" x14ac:dyDescent="0.35">
      <c r="A20" s="1">
        <v>19</v>
      </c>
      <c r="B20" t="s">
        <v>21</v>
      </c>
      <c r="C20" s="1">
        <v>834746</v>
      </c>
      <c r="D20" t="str">
        <f t="shared" si="0"/>
        <v>update m_unit set kode_akses = '834746' where id_unit = '19';</v>
      </c>
    </row>
    <row r="21" spans="1:4" x14ac:dyDescent="0.35">
      <c r="A21" s="1">
        <v>20</v>
      </c>
      <c r="B21" t="s">
        <v>22</v>
      </c>
      <c r="C21" s="1">
        <v>255058</v>
      </c>
      <c r="D21" t="str">
        <f t="shared" si="0"/>
        <v>update m_unit set kode_akses = '255058' where id_unit = '20';</v>
      </c>
    </row>
    <row r="22" spans="1:4" x14ac:dyDescent="0.35">
      <c r="A22" s="1">
        <v>21</v>
      </c>
      <c r="B22" t="s">
        <v>23</v>
      </c>
      <c r="C22" s="1">
        <v>342789</v>
      </c>
      <c r="D22" t="str">
        <f t="shared" si="0"/>
        <v>update m_unit set kode_akses = '342789' where id_unit = '21';</v>
      </c>
    </row>
    <row r="23" spans="1:4" x14ac:dyDescent="0.35">
      <c r="A23" s="1">
        <v>22</v>
      </c>
      <c r="B23" t="s">
        <v>24</v>
      </c>
      <c r="C23" s="1">
        <v>282564</v>
      </c>
      <c r="D23" t="str">
        <f t="shared" si="0"/>
        <v>update m_unit set kode_akses = '282564' where id_unit = '22';</v>
      </c>
    </row>
    <row r="24" spans="1:4" x14ac:dyDescent="0.35">
      <c r="A24" s="1">
        <v>23</v>
      </c>
      <c r="B24" t="s">
        <v>25</v>
      </c>
      <c r="C24" s="1">
        <v>908567</v>
      </c>
      <c r="D24" t="str">
        <f t="shared" si="0"/>
        <v>update m_unit set kode_akses = '908567' where id_unit = '23';</v>
      </c>
    </row>
    <row r="25" spans="1:4" x14ac:dyDescent="0.35">
      <c r="A25" s="1">
        <v>24</v>
      </c>
      <c r="B25" t="s">
        <v>26</v>
      </c>
      <c r="C25" s="1">
        <v>111980</v>
      </c>
      <c r="D25" t="str">
        <f t="shared" si="0"/>
        <v>update m_unit set kode_akses = '111980' where id_unit = '24';</v>
      </c>
    </row>
    <row r="26" spans="1:4" x14ac:dyDescent="0.35">
      <c r="A26" s="1">
        <v>25</v>
      </c>
      <c r="B26" t="s">
        <v>27</v>
      </c>
      <c r="C26" s="1">
        <v>474517</v>
      </c>
      <c r="D26" t="str">
        <f t="shared" si="0"/>
        <v>update m_unit set kode_akses = '474517' where id_unit = '25';</v>
      </c>
    </row>
    <row r="27" spans="1:4" x14ac:dyDescent="0.35">
      <c r="A27" s="1">
        <v>26</v>
      </c>
      <c r="B27" t="s">
        <v>28</v>
      </c>
      <c r="C27" s="1">
        <v>659912</v>
      </c>
      <c r="D27" t="str">
        <f t="shared" si="0"/>
        <v>update m_unit set kode_akses = '659912' where id_unit = '26';</v>
      </c>
    </row>
    <row r="28" spans="1:4" x14ac:dyDescent="0.35">
      <c r="A28" s="1">
        <v>27</v>
      </c>
      <c r="B28" t="s">
        <v>29</v>
      </c>
      <c r="C28" s="1">
        <v>328459</v>
      </c>
      <c r="D28" t="str">
        <f t="shared" si="0"/>
        <v>update m_unit set kode_akses = '328459' where id_unit = '27';</v>
      </c>
    </row>
    <row r="29" spans="1:4" x14ac:dyDescent="0.35">
      <c r="A29" s="1">
        <v>28</v>
      </c>
      <c r="B29" t="s">
        <v>30</v>
      </c>
      <c r="C29" s="1">
        <v>191386</v>
      </c>
      <c r="D29" t="str">
        <f t="shared" si="0"/>
        <v>update m_unit set kode_akses = '191386' where id_unit = '28';</v>
      </c>
    </row>
    <row r="30" spans="1:4" x14ac:dyDescent="0.35">
      <c r="A30" s="1">
        <v>29</v>
      </c>
      <c r="B30" t="s">
        <v>31</v>
      </c>
      <c r="C30" s="1">
        <v>528762</v>
      </c>
      <c r="D30" t="str">
        <f t="shared" si="0"/>
        <v>update m_unit set kode_akses = '528762' where id_unit = '29';</v>
      </c>
    </row>
    <row r="31" spans="1:4" x14ac:dyDescent="0.35">
      <c r="A31" s="1">
        <v>30</v>
      </c>
      <c r="B31" t="s">
        <v>32</v>
      </c>
      <c r="C31" s="1">
        <v>348246</v>
      </c>
      <c r="D31" t="str">
        <f t="shared" si="0"/>
        <v>update m_unit set kode_akses = '348246' where id_unit = '30';</v>
      </c>
    </row>
    <row r="32" spans="1:4" x14ac:dyDescent="0.35">
      <c r="A32" s="1">
        <v>31</v>
      </c>
      <c r="B32" t="s">
        <v>33</v>
      </c>
      <c r="C32" s="1">
        <v>244594</v>
      </c>
      <c r="D32" t="str">
        <f t="shared" si="0"/>
        <v>update m_unit set kode_akses = '244594' where id_unit = '31';</v>
      </c>
    </row>
    <row r="33" spans="1:4" x14ac:dyDescent="0.35">
      <c r="A33" s="1">
        <v>32</v>
      </c>
      <c r="B33" t="s">
        <v>34</v>
      </c>
      <c r="C33" s="1">
        <v>227330</v>
      </c>
      <c r="D33" t="str">
        <f t="shared" si="0"/>
        <v>update m_unit set kode_akses = '227330' where id_unit = '32';</v>
      </c>
    </row>
    <row r="34" spans="1:4" x14ac:dyDescent="0.35">
      <c r="A34" s="1">
        <v>33</v>
      </c>
      <c r="B34" t="s">
        <v>35</v>
      </c>
      <c r="C34" s="1">
        <v>601963</v>
      </c>
      <c r="D34" t="str">
        <f t="shared" si="0"/>
        <v>update m_unit set kode_akses = '601963' where id_unit = '33';</v>
      </c>
    </row>
    <row r="35" spans="1:4" x14ac:dyDescent="0.35">
      <c r="A35" s="1">
        <v>34</v>
      </c>
      <c r="B35" t="s">
        <v>36</v>
      </c>
      <c r="C35" s="1">
        <v>976334</v>
      </c>
      <c r="D35" t="str">
        <f t="shared" si="0"/>
        <v>update m_unit set kode_akses = '976334' where id_unit = '34';</v>
      </c>
    </row>
    <row r="36" spans="1:4" x14ac:dyDescent="0.35">
      <c r="A36" s="1">
        <v>35</v>
      </c>
      <c r="B36" t="s">
        <v>37</v>
      </c>
      <c r="C36" s="1">
        <v>352516</v>
      </c>
      <c r="D36" t="str">
        <f t="shared" si="0"/>
        <v>update m_unit set kode_akses = '352516' where id_unit = '35';</v>
      </c>
    </row>
    <row r="37" spans="1:4" x14ac:dyDescent="0.35">
      <c r="A37" s="1">
        <v>36</v>
      </c>
      <c r="B37" t="s">
        <v>38</v>
      </c>
      <c r="C37" s="1">
        <v>601738</v>
      </c>
      <c r="D37" t="str">
        <f t="shared" si="0"/>
        <v>update m_unit set kode_akses = '601738' where id_unit = '36';</v>
      </c>
    </row>
    <row r="38" spans="1:4" x14ac:dyDescent="0.35">
      <c r="A38" s="1">
        <v>37</v>
      </c>
      <c r="B38" t="s">
        <v>39</v>
      </c>
      <c r="C38" s="1">
        <v>460319</v>
      </c>
      <c r="D38" t="str">
        <f t="shared" si="0"/>
        <v>update m_unit set kode_akses = '460319' where id_unit = '37';</v>
      </c>
    </row>
    <row r="39" spans="1:4" x14ac:dyDescent="0.35">
      <c r="A39" s="1">
        <v>38</v>
      </c>
      <c r="B39" t="s">
        <v>40</v>
      </c>
      <c r="C39" s="1">
        <v>552843</v>
      </c>
      <c r="D39" t="str">
        <f t="shared" si="0"/>
        <v>update m_unit set kode_akses = '552843' where id_unit = '38';</v>
      </c>
    </row>
    <row r="40" spans="1:4" x14ac:dyDescent="0.35">
      <c r="A40" s="1">
        <v>39</v>
      </c>
      <c r="B40" t="s">
        <v>41</v>
      </c>
      <c r="C40" s="1">
        <v>230525</v>
      </c>
      <c r="D40" t="str">
        <f t="shared" si="0"/>
        <v>update m_unit set kode_akses = '230525' where id_unit = '39';</v>
      </c>
    </row>
    <row r="41" spans="1:4" x14ac:dyDescent="0.35">
      <c r="A41" s="1">
        <v>40</v>
      </c>
      <c r="B41" t="s">
        <v>42</v>
      </c>
      <c r="C41" s="1">
        <v>747028</v>
      </c>
      <c r="D41" t="str">
        <f t="shared" si="0"/>
        <v>update m_unit set kode_akses = '747028' where id_unit = '40';</v>
      </c>
    </row>
    <row r="42" spans="1:4" x14ac:dyDescent="0.35">
      <c r="A42" s="1">
        <v>41</v>
      </c>
      <c r="B42" t="s">
        <v>43</v>
      </c>
      <c r="C42" s="1">
        <v>358200</v>
      </c>
      <c r="D42" t="str">
        <f t="shared" si="0"/>
        <v>update m_unit set kode_akses = '358200' where id_unit = '41';</v>
      </c>
    </row>
    <row r="43" spans="1:4" x14ac:dyDescent="0.35">
      <c r="A43" s="1">
        <v>42</v>
      </c>
      <c r="B43" t="s">
        <v>44</v>
      </c>
      <c r="C43" s="1">
        <v>186815</v>
      </c>
      <c r="D43" t="str">
        <f t="shared" si="0"/>
        <v>update m_unit set kode_akses = '186815' where id_unit = '42';</v>
      </c>
    </row>
    <row r="44" spans="1:4" x14ac:dyDescent="0.35">
      <c r="A44" s="1">
        <v>43</v>
      </c>
      <c r="B44" t="s">
        <v>45</v>
      </c>
      <c r="C44" s="1">
        <v>884966</v>
      </c>
      <c r="D44" t="str">
        <f t="shared" si="0"/>
        <v>update m_unit set kode_akses = '884966' where id_unit = '43';</v>
      </c>
    </row>
    <row r="45" spans="1:4" x14ac:dyDescent="0.35">
      <c r="A45" s="1">
        <v>44</v>
      </c>
      <c r="B45" t="s">
        <v>46</v>
      </c>
      <c r="C45" s="1">
        <v>834156</v>
      </c>
      <c r="D45" t="str">
        <f t="shared" si="0"/>
        <v>update m_unit set kode_akses = '834156' where id_unit = '44';</v>
      </c>
    </row>
    <row r="46" spans="1:4" x14ac:dyDescent="0.35">
      <c r="A46" s="1">
        <v>45</v>
      </c>
      <c r="B46" t="s">
        <v>47</v>
      </c>
      <c r="C46" s="1">
        <v>574658</v>
      </c>
      <c r="D46" t="str">
        <f t="shared" si="0"/>
        <v>update m_unit set kode_akses = '574658' where id_unit = '45';</v>
      </c>
    </row>
    <row r="47" spans="1:4" x14ac:dyDescent="0.35">
      <c r="A47" s="1">
        <v>46</v>
      </c>
      <c r="B47" t="s">
        <v>48</v>
      </c>
      <c r="C47" s="1">
        <v>993086</v>
      </c>
      <c r="D47" t="str">
        <f t="shared" si="0"/>
        <v>update m_unit set kode_akses = '993086' where id_unit = '46';</v>
      </c>
    </row>
    <row r="48" spans="1:4" x14ac:dyDescent="0.35">
      <c r="A48" s="1">
        <v>47</v>
      </c>
      <c r="B48" t="s">
        <v>49</v>
      </c>
      <c r="C48" s="1">
        <v>223717</v>
      </c>
      <c r="D48" t="str">
        <f t="shared" si="0"/>
        <v>update m_unit set kode_akses = '223717' where id_unit = '47';</v>
      </c>
    </row>
    <row r="49" spans="1:4" x14ac:dyDescent="0.35">
      <c r="A49" s="1">
        <v>48</v>
      </c>
      <c r="B49" t="s">
        <v>50</v>
      </c>
      <c r="C49" s="1">
        <v>960020</v>
      </c>
      <c r="D49" t="str">
        <f t="shared" si="0"/>
        <v>update m_unit set kode_akses = '960020' where id_unit = '48';</v>
      </c>
    </row>
    <row r="50" spans="1:4" x14ac:dyDescent="0.35">
      <c r="A50" s="1">
        <v>49</v>
      </c>
      <c r="B50" t="s">
        <v>51</v>
      </c>
      <c r="C50" s="1">
        <v>532669</v>
      </c>
      <c r="D50" t="str">
        <f t="shared" si="0"/>
        <v>update m_unit set kode_akses = '532669' where id_unit = '49';</v>
      </c>
    </row>
    <row r="51" spans="1:4" x14ac:dyDescent="0.35">
      <c r="A51" s="1">
        <v>50</v>
      </c>
      <c r="B51" t="s">
        <v>52</v>
      </c>
      <c r="C51" s="1">
        <v>423312</v>
      </c>
      <c r="D51" t="str">
        <f t="shared" si="0"/>
        <v>update m_unit set kode_akses = '423312' where id_unit = '50';</v>
      </c>
    </row>
    <row r="52" spans="1:4" x14ac:dyDescent="0.35">
      <c r="A52" s="1">
        <v>51</v>
      </c>
      <c r="B52" t="s">
        <v>53</v>
      </c>
      <c r="C52" s="1">
        <v>386623</v>
      </c>
      <c r="D52" t="str">
        <f t="shared" si="0"/>
        <v>update m_unit set kode_akses = '386623' where id_unit = '51';</v>
      </c>
    </row>
    <row r="53" spans="1:4" x14ac:dyDescent="0.35">
      <c r="A53" s="1">
        <v>52</v>
      </c>
      <c r="B53" t="s">
        <v>54</v>
      </c>
      <c r="C53" s="1">
        <v>259505</v>
      </c>
      <c r="D53" t="str">
        <f t="shared" si="0"/>
        <v>update m_unit set kode_akses = '259505' where id_unit = '52';</v>
      </c>
    </row>
    <row r="54" spans="1:4" x14ac:dyDescent="0.35">
      <c r="A54" s="1">
        <v>53</v>
      </c>
      <c r="B54" t="s">
        <v>55</v>
      </c>
      <c r="C54" s="1">
        <v>318275</v>
      </c>
      <c r="D54" t="str">
        <f t="shared" si="0"/>
        <v>update m_unit set kode_akses = '318275' where id_unit = '53';</v>
      </c>
    </row>
    <row r="55" spans="1:4" x14ac:dyDescent="0.35">
      <c r="A55" s="1">
        <v>54</v>
      </c>
      <c r="B55" t="s">
        <v>56</v>
      </c>
      <c r="C55" s="1">
        <v>835554</v>
      </c>
      <c r="D55" t="str">
        <f t="shared" si="0"/>
        <v>update m_unit set kode_akses = '835554' where id_unit = '54';</v>
      </c>
    </row>
    <row r="56" spans="1:4" x14ac:dyDescent="0.35">
      <c r="A56" s="1">
        <v>55</v>
      </c>
      <c r="B56" t="s">
        <v>57</v>
      </c>
      <c r="C56" s="1">
        <v>242729</v>
      </c>
      <c r="D56" t="str">
        <f t="shared" si="0"/>
        <v>update m_unit set kode_akses = '242729' where id_unit = '55';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0E80-F326-4B9D-9750-76938311C8CC}">
  <dimension ref="A1:D40"/>
  <sheetViews>
    <sheetView tabSelected="1" workbookViewId="0">
      <selection activeCell="C10" sqref="C10"/>
    </sheetView>
  </sheetViews>
  <sheetFormatPr defaultRowHeight="14.5" x14ac:dyDescent="0.35"/>
  <cols>
    <col min="1" max="1" width="8.7265625" style="1"/>
    <col min="2" max="2" width="30.81640625" customWidth="1"/>
    <col min="3" max="3" width="13.6328125" style="1" customWidth="1"/>
    <col min="4" max="4" width="53.1796875" bestFit="1" customWidth="1"/>
  </cols>
  <sheetData>
    <row r="1" spans="1:4" ht="23.5" customHeight="1" x14ac:dyDescent="0.35">
      <c r="A1" s="2" t="s">
        <v>0</v>
      </c>
      <c r="B1" s="3" t="s">
        <v>1</v>
      </c>
      <c r="C1" s="2" t="s">
        <v>2</v>
      </c>
    </row>
    <row r="2" spans="1:4" x14ac:dyDescent="0.35">
      <c r="A2" s="1">
        <v>57</v>
      </c>
      <c r="B2" t="s">
        <v>58</v>
      </c>
      <c r="C2" s="1">
        <v>676188</v>
      </c>
      <c r="D2" t="str">
        <f>"update m_unit set kode_akses = '"&amp;C2&amp;"' where id_unit = '"&amp;A2&amp;"';"</f>
        <v>update m_unit set kode_akses = '676188' where id_unit = '57';</v>
      </c>
    </row>
    <row r="3" spans="1:4" x14ac:dyDescent="0.35">
      <c r="A3" s="1">
        <v>58</v>
      </c>
      <c r="B3" t="s">
        <v>59</v>
      </c>
      <c r="C3" s="1">
        <v>531911</v>
      </c>
      <c r="D3" t="str">
        <f t="shared" ref="D3:D40" si="0">"update m_unit set kode_akses = '"&amp;C3&amp;"' where id_unit = '"&amp;A3&amp;"';"</f>
        <v>update m_unit set kode_akses = '531911' where id_unit = '58';</v>
      </c>
    </row>
    <row r="4" spans="1:4" x14ac:dyDescent="0.35">
      <c r="A4" s="1">
        <v>59</v>
      </c>
      <c r="B4" t="s">
        <v>60</v>
      </c>
      <c r="C4" s="1">
        <v>733047</v>
      </c>
      <c r="D4" t="str">
        <f t="shared" si="0"/>
        <v>update m_unit set kode_akses = '733047' where id_unit = '59';</v>
      </c>
    </row>
    <row r="5" spans="1:4" x14ac:dyDescent="0.35">
      <c r="A5" s="1">
        <v>60</v>
      </c>
      <c r="B5" t="s">
        <v>61</v>
      </c>
      <c r="C5" s="1">
        <v>758177</v>
      </c>
      <c r="D5" t="str">
        <f t="shared" si="0"/>
        <v>update m_unit set kode_akses = '758177' where id_unit = '60';</v>
      </c>
    </row>
    <row r="6" spans="1:4" x14ac:dyDescent="0.35">
      <c r="A6" s="1">
        <v>61</v>
      </c>
      <c r="B6" t="s">
        <v>62</v>
      </c>
      <c r="C6" s="1">
        <v>323375</v>
      </c>
      <c r="D6" t="str">
        <f t="shared" si="0"/>
        <v>update m_unit set kode_akses = '323375' where id_unit = '61';</v>
      </c>
    </row>
    <row r="7" spans="1:4" x14ac:dyDescent="0.35">
      <c r="A7" s="1">
        <v>62</v>
      </c>
      <c r="B7" t="s">
        <v>63</v>
      </c>
      <c r="C7" s="1">
        <v>349308</v>
      </c>
      <c r="D7" t="str">
        <f t="shared" si="0"/>
        <v>update m_unit set kode_akses = '349308' where id_unit = '62';</v>
      </c>
    </row>
    <row r="8" spans="1:4" x14ac:dyDescent="0.35">
      <c r="A8" s="1">
        <v>63</v>
      </c>
      <c r="B8" t="s">
        <v>64</v>
      </c>
      <c r="C8" s="1">
        <v>184737</v>
      </c>
      <c r="D8" t="str">
        <f t="shared" si="0"/>
        <v>update m_unit set kode_akses = '184737' where id_unit = '63';</v>
      </c>
    </row>
    <row r="9" spans="1:4" x14ac:dyDescent="0.35">
      <c r="A9" s="1">
        <v>64</v>
      </c>
      <c r="B9" t="s">
        <v>65</v>
      </c>
      <c r="C9" s="1">
        <v>454128</v>
      </c>
      <c r="D9" t="str">
        <f t="shared" si="0"/>
        <v>update m_unit set kode_akses = '454128' where id_unit = '64';</v>
      </c>
    </row>
    <row r="10" spans="1:4" x14ac:dyDescent="0.35">
      <c r="A10" s="1">
        <v>65</v>
      </c>
      <c r="B10" t="s">
        <v>66</v>
      </c>
      <c r="C10" s="1">
        <v>285031</v>
      </c>
      <c r="D10" t="str">
        <f t="shared" si="0"/>
        <v>update m_unit set kode_akses = '285031' where id_unit = '65';</v>
      </c>
    </row>
    <row r="11" spans="1:4" x14ac:dyDescent="0.35">
      <c r="A11" s="1">
        <v>66</v>
      </c>
      <c r="B11" t="s">
        <v>67</v>
      </c>
      <c r="C11" s="1">
        <v>312537</v>
      </c>
      <c r="D11" t="str">
        <f t="shared" si="0"/>
        <v>update m_unit set kode_akses = '312537' where id_unit = '66';</v>
      </c>
    </row>
    <row r="12" spans="1:4" x14ac:dyDescent="0.35">
      <c r="A12" s="1">
        <v>67</v>
      </c>
      <c r="B12" t="s">
        <v>68</v>
      </c>
      <c r="C12" s="1">
        <v>414654</v>
      </c>
      <c r="D12" t="str">
        <f t="shared" si="0"/>
        <v>update m_unit set kode_akses = '414654' where id_unit = '67';</v>
      </c>
    </row>
    <row r="13" spans="1:4" x14ac:dyDescent="0.35">
      <c r="A13" s="1">
        <v>68</v>
      </c>
      <c r="B13" t="s">
        <v>69</v>
      </c>
      <c r="C13" s="1">
        <v>274320</v>
      </c>
      <c r="D13" t="str">
        <f t="shared" si="0"/>
        <v>update m_unit set kode_akses = '274320' where id_unit = '68';</v>
      </c>
    </row>
    <row r="14" spans="1:4" x14ac:dyDescent="0.35">
      <c r="A14" s="1">
        <v>69</v>
      </c>
      <c r="B14" t="s">
        <v>70</v>
      </c>
      <c r="C14" s="1">
        <v>732095</v>
      </c>
      <c r="D14" t="str">
        <f t="shared" si="0"/>
        <v>update m_unit set kode_akses = '732095' where id_unit = '69';</v>
      </c>
    </row>
    <row r="15" spans="1:4" x14ac:dyDescent="0.35">
      <c r="A15" s="1">
        <v>70</v>
      </c>
      <c r="B15" t="s">
        <v>71</v>
      </c>
      <c r="C15" s="1">
        <v>332181</v>
      </c>
      <c r="D15" t="str">
        <f t="shared" si="0"/>
        <v>update m_unit set kode_akses = '332181' where id_unit = '70';</v>
      </c>
    </row>
    <row r="16" spans="1:4" x14ac:dyDescent="0.35">
      <c r="A16" s="1">
        <v>71</v>
      </c>
      <c r="B16" t="s">
        <v>72</v>
      </c>
      <c r="C16" s="1">
        <v>708881</v>
      </c>
      <c r="D16" t="str">
        <f t="shared" si="0"/>
        <v>update m_unit set kode_akses = '708881' where id_unit = '71';</v>
      </c>
    </row>
    <row r="17" spans="1:4" x14ac:dyDescent="0.35">
      <c r="A17" s="1">
        <v>72</v>
      </c>
      <c r="B17" t="s">
        <v>73</v>
      </c>
      <c r="C17" s="1">
        <v>528674</v>
      </c>
      <c r="D17" t="str">
        <f t="shared" si="0"/>
        <v>update m_unit set kode_akses = '528674' where id_unit = '72';</v>
      </c>
    </row>
    <row r="18" spans="1:4" x14ac:dyDescent="0.35">
      <c r="A18" s="1">
        <v>73</v>
      </c>
      <c r="B18" t="s">
        <v>74</v>
      </c>
      <c r="C18" s="1">
        <v>510015</v>
      </c>
      <c r="D18" t="str">
        <f t="shared" si="0"/>
        <v>update m_unit set kode_akses = '510015' where id_unit = '73';</v>
      </c>
    </row>
    <row r="19" spans="1:4" x14ac:dyDescent="0.35">
      <c r="A19" s="1">
        <v>74</v>
      </c>
      <c r="B19" t="s">
        <v>75</v>
      </c>
      <c r="C19" s="1">
        <v>535237</v>
      </c>
      <c r="D19" t="str">
        <f t="shared" si="0"/>
        <v>update m_unit set kode_akses = '535237' where id_unit = '74';</v>
      </c>
    </row>
    <row r="20" spans="1:4" x14ac:dyDescent="0.35">
      <c r="A20" s="1">
        <v>75</v>
      </c>
      <c r="B20" t="s">
        <v>76</v>
      </c>
      <c r="C20" s="1">
        <v>366296</v>
      </c>
      <c r="D20" t="str">
        <f t="shared" si="0"/>
        <v>update m_unit set kode_akses = '366296' where id_unit = '75';</v>
      </c>
    </row>
    <row r="21" spans="1:4" x14ac:dyDescent="0.35">
      <c r="A21" s="1">
        <v>76</v>
      </c>
      <c r="B21" t="s">
        <v>77</v>
      </c>
      <c r="C21" s="1">
        <v>916255</v>
      </c>
      <c r="D21" t="str">
        <f t="shared" si="0"/>
        <v>update m_unit set kode_akses = '916255' where id_unit = '76';</v>
      </c>
    </row>
    <row r="22" spans="1:4" x14ac:dyDescent="0.35">
      <c r="A22" s="1">
        <v>77</v>
      </c>
      <c r="B22" t="s">
        <v>78</v>
      </c>
      <c r="C22" s="1">
        <v>675134</v>
      </c>
      <c r="D22" t="str">
        <f t="shared" si="0"/>
        <v>update m_unit set kode_akses = '675134' where id_unit = '77';</v>
      </c>
    </row>
    <row r="23" spans="1:4" x14ac:dyDescent="0.35">
      <c r="A23" s="1">
        <v>78</v>
      </c>
      <c r="B23" t="s">
        <v>79</v>
      </c>
      <c r="C23" s="1">
        <v>878880</v>
      </c>
      <c r="D23" t="str">
        <f t="shared" si="0"/>
        <v>update m_unit set kode_akses = '878880' where id_unit = '78';</v>
      </c>
    </row>
    <row r="24" spans="1:4" x14ac:dyDescent="0.35">
      <c r="A24" s="1">
        <v>79</v>
      </c>
      <c r="B24" t="s">
        <v>80</v>
      </c>
      <c r="C24" s="1">
        <v>293707</v>
      </c>
      <c r="D24" t="str">
        <f t="shared" si="0"/>
        <v>update m_unit set kode_akses = '293707' where id_unit = '79';</v>
      </c>
    </row>
    <row r="25" spans="1:4" x14ac:dyDescent="0.35">
      <c r="A25" s="1">
        <v>80</v>
      </c>
      <c r="B25" t="s">
        <v>81</v>
      </c>
      <c r="C25" s="1">
        <v>753144</v>
      </c>
      <c r="D25" t="str">
        <f t="shared" si="0"/>
        <v>update m_unit set kode_akses = '753144' where id_unit = '80';</v>
      </c>
    </row>
    <row r="26" spans="1:4" x14ac:dyDescent="0.35">
      <c r="A26" s="1">
        <v>81</v>
      </c>
      <c r="B26" t="s">
        <v>82</v>
      </c>
      <c r="C26" s="1">
        <v>832201</v>
      </c>
      <c r="D26" t="str">
        <f t="shared" si="0"/>
        <v>update m_unit set kode_akses = '832201' where id_unit = '81';</v>
      </c>
    </row>
    <row r="27" spans="1:4" x14ac:dyDescent="0.35">
      <c r="A27" s="1">
        <v>82</v>
      </c>
      <c r="B27" t="s">
        <v>83</v>
      </c>
      <c r="C27" s="1">
        <v>917899</v>
      </c>
      <c r="D27" t="str">
        <f t="shared" si="0"/>
        <v>update m_unit set kode_akses = '917899' where id_unit = '82';</v>
      </c>
    </row>
    <row r="28" spans="1:4" x14ac:dyDescent="0.35">
      <c r="A28" s="1">
        <v>83</v>
      </c>
      <c r="B28" t="s">
        <v>84</v>
      </c>
      <c r="C28" s="1">
        <v>897652</v>
      </c>
      <c r="D28" t="str">
        <f t="shared" si="0"/>
        <v>update m_unit set kode_akses = '897652' where id_unit = '83';</v>
      </c>
    </row>
    <row r="29" spans="1:4" x14ac:dyDescent="0.35">
      <c r="A29" s="1">
        <v>84</v>
      </c>
      <c r="B29" t="s">
        <v>85</v>
      </c>
      <c r="C29" s="1">
        <v>770089</v>
      </c>
      <c r="D29" t="str">
        <f t="shared" si="0"/>
        <v>update m_unit set kode_akses = '770089' where id_unit = '84';</v>
      </c>
    </row>
    <row r="30" spans="1:4" x14ac:dyDescent="0.35">
      <c r="A30" s="1">
        <v>85</v>
      </c>
      <c r="B30" t="s">
        <v>86</v>
      </c>
      <c r="C30" s="1">
        <v>683798</v>
      </c>
      <c r="D30" t="str">
        <f t="shared" si="0"/>
        <v>update m_unit set kode_akses = '683798' where id_unit = '85';</v>
      </c>
    </row>
    <row r="31" spans="1:4" x14ac:dyDescent="0.35">
      <c r="A31" s="1">
        <v>86</v>
      </c>
      <c r="B31" t="s">
        <v>87</v>
      </c>
      <c r="C31" s="1">
        <v>783237</v>
      </c>
      <c r="D31" t="str">
        <f t="shared" si="0"/>
        <v>update m_unit set kode_akses = '783237' where id_unit = '86';</v>
      </c>
    </row>
    <row r="32" spans="1:4" x14ac:dyDescent="0.35">
      <c r="A32" s="1">
        <v>87</v>
      </c>
      <c r="B32" t="s">
        <v>88</v>
      </c>
      <c r="C32" s="1">
        <v>226645</v>
      </c>
      <c r="D32" t="str">
        <f t="shared" si="0"/>
        <v>update m_unit set kode_akses = '226645' where id_unit = '87';</v>
      </c>
    </row>
    <row r="33" spans="1:4" x14ac:dyDescent="0.35">
      <c r="A33" s="1">
        <v>88</v>
      </c>
      <c r="B33" t="s">
        <v>89</v>
      </c>
      <c r="C33" s="1">
        <v>313709</v>
      </c>
      <c r="D33" t="str">
        <f t="shared" si="0"/>
        <v>update m_unit set kode_akses = '313709' where id_unit = '88';</v>
      </c>
    </row>
    <row r="34" spans="1:4" x14ac:dyDescent="0.35">
      <c r="A34" s="1">
        <v>89</v>
      </c>
      <c r="B34" t="s">
        <v>90</v>
      </c>
      <c r="C34" s="1">
        <v>929239</v>
      </c>
      <c r="D34" t="str">
        <f t="shared" si="0"/>
        <v>update m_unit set kode_akses = '929239' where id_unit = '89';</v>
      </c>
    </row>
    <row r="35" spans="1:4" x14ac:dyDescent="0.35">
      <c r="A35" s="1">
        <v>90</v>
      </c>
      <c r="B35" t="s">
        <v>91</v>
      </c>
      <c r="C35" s="1">
        <v>124549</v>
      </c>
      <c r="D35" t="str">
        <f t="shared" si="0"/>
        <v>update m_unit set kode_akses = '124549' where id_unit = '90';</v>
      </c>
    </row>
    <row r="36" spans="1:4" x14ac:dyDescent="0.35">
      <c r="A36" s="1">
        <v>91</v>
      </c>
      <c r="B36" t="s">
        <v>92</v>
      </c>
      <c r="C36" s="1">
        <v>139499</v>
      </c>
      <c r="D36" t="str">
        <f t="shared" si="0"/>
        <v>update m_unit set kode_akses = '139499' where id_unit = '91';</v>
      </c>
    </row>
    <row r="37" spans="1:4" x14ac:dyDescent="0.35">
      <c r="A37" s="1">
        <v>92</v>
      </c>
      <c r="B37" t="s">
        <v>93</v>
      </c>
      <c r="C37" s="1">
        <v>983450</v>
      </c>
      <c r="D37" t="str">
        <f t="shared" si="0"/>
        <v>update m_unit set kode_akses = '983450' where id_unit = '92';</v>
      </c>
    </row>
    <row r="38" spans="1:4" x14ac:dyDescent="0.35">
      <c r="A38" s="1">
        <v>93</v>
      </c>
      <c r="B38" t="s">
        <v>94</v>
      </c>
      <c r="C38" s="1">
        <v>920206</v>
      </c>
      <c r="D38" t="str">
        <f t="shared" si="0"/>
        <v>update m_unit set kode_akses = '920206' where id_unit = '93';</v>
      </c>
    </row>
    <row r="39" spans="1:4" x14ac:dyDescent="0.35">
      <c r="A39" s="1">
        <v>94</v>
      </c>
      <c r="B39" t="s">
        <v>95</v>
      </c>
      <c r="C39" s="1">
        <v>299436</v>
      </c>
      <c r="D39" t="str">
        <f t="shared" si="0"/>
        <v>update m_unit set kode_akses = '299436' where id_unit = '94';</v>
      </c>
    </row>
    <row r="40" spans="1:4" x14ac:dyDescent="0.35">
      <c r="A40" s="1">
        <v>95</v>
      </c>
      <c r="B40" t="s">
        <v>96</v>
      </c>
      <c r="C40" s="1">
        <v>216993</v>
      </c>
      <c r="D40" t="str">
        <f t="shared" si="0"/>
        <v>update m_unit set kode_akses = '216993' where id_unit = '95';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Perangkat Daerah</vt:lpstr>
      <vt:lpstr>Kabupaten-Kota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dirga.ambara@outlook.com</dc:creator>
  <cp:lastModifiedBy>dirga.ambara@outlook.com</cp:lastModifiedBy>
  <dcterms:created xsi:type="dcterms:W3CDTF">2024-11-20T08:27:42Z</dcterms:created>
  <dcterms:modified xsi:type="dcterms:W3CDTF">2024-11-20T09:00:42Z</dcterms:modified>
</cp:coreProperties>
</file>