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E1D595B5-097B-491D-8166-2482CEA77A76}" xr6:coauthVersionLast="45" xr6:coauthVersionMax="45" xr10:uidLastSave="{00000000-0000-0000-0000-000000000000}"/>
  <bookViews>
    <workbookView xWindow="23844" yWindow="1152" windowWidth="21600" windowHeight="11328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<sst xmlns="http://schemas.openxmlformats.org/spreadsheetml/2006/main" count="62" uniqueCount="59">
  <si>
    <t>일</t>
  </si>
  <si>
    <t>수행</t>
  </si>
  <si>
    <t>휴식</t>
  </si>
  <si>
    <t>내용</t>
  </si>
  <si>
    <t>시간</t>
  </si>
  <si>
    <t>남은 일수</t>
  </si>
  <si>
    <t>2차 완강</t>
  </si>
  <si>
    <t>운동(40분)</t>
  </si>
  <si>
    <t>총 필요 시간</t>
  </si>
  <si>
    <t>소요시간</t>
  </si>
  <si>
    <t>잠
(6시간)</t>
  </si>
  <si>
    <t>수행시간</t>
  </si>
  <si>
    <t>샤워(15분)</t>
  </si>
  <si>
    <t>265일</t>
  </si>
  <si>
    <t>1차 완강</t>
  </si>
  <si>
    <t>6일 x 50분</t>
  </si>
  <si>
    <t>계획작성(15분)</t>
  </si>
  <si>
    <t>회로이론 2 69강</t>
  </si>
  <si>
    <t>전자기학 2 43강</t>
  </si>
  <si>
    <t>회로이론 1 58강</t>
  </si>
  <si>
    <t xml:space="preserve">전자기학 1 36강 </t>
  </si>
  <si>
    <t>남은 129시간은 주말에 270일동안 주말은 38번 주말간 4시간 투자하면 목표달성 가능</t>
  </si>
  <si>
    <t>평일 40분기준 270일 = 180시간 가능</t>
  </si>
  <si>
    <t>에어클래스(전자기학 1+2 &amp; 회로이론 1+2)</t>
  </si>
  <si>
    <t>11:20 ~13:00</t>
  </si>
  <si>
    <t>개인시간(1시간30분)</t>
  </si>
  <si>
    <t>13:00 ~ 15:00</t>
  </si>
  <si>
    <t>9:00 ~ 11:20</t>
  </si>
  <si>
    <t>15:00 ~ 15:10</t>
  </si>
  <si>
    <t>15:10 ~ 17:20</t>
  </si>
  <si>
    <t>01:15 ~ 01:30</t>
  </si>
  <si>
    <t>17:20 ~ 18:00</t>
  </si>
  <si>
    <t xml:space="preserve">8:10 ~ 8:55  </t>
  </si>
  <si>
    <t>18:00 ~ 19:10</t>
  </si>
  <si>
    <t>출근시간(45분) / 전자기학</t>
    <phoneticPr fontId="21" type="noConversion"/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</si>
  <si>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</si>
  <si>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</si>
  <si>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</si>
  <si>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 xml:space="preserve">7:30 ~ 8:10 </t>
    <phoneticPr fontId="21" type="noConversion"/>
  </si>
  <si>
    <t>01:30 ~ 07:30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</si>
  <si>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</si>
  <si>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</si>
  <si>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</si>
  <si>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</si>
  <si>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퇴근시간(45분)</t>
    <phoneticPr fontId="21" type="noConversion"/>
  </si>
  <si>
    <t>22:30 ~ 22:45</t>
    <phoneticPr fontId="21" type="noConversion"/>
  </si>
  <si>
    <t>22:45 ~ 00:15</t>
    <phoneticPr fontId="21" type="noConversion"/>
  </si>
  <si>
    <t>00:15 ~ 01:15</t>
    <phoneticPr fontId="21" type="noConversion"/>
  </si>
  <si>
    <t>어둠 코딩(1시간)</t>
    <phoneticPr fontId="21" type="noConversion"/>
  </si>
  <si>
    <t>회원정보 조회실패, 비상정지 UI수정</t>
    <phoneticPr fontId="21" type="noConversion"/>
  </si>
  <si>
    <t>피앤이 외근(network 로그 변경)</t>
    <phoneticPr fontId="21" type="noConversion"/>
  </si>
  <si>
    <t>network로그 테스트</t>
    <phoneticPr fontId="21" type="noConversion"/>
  </si>
  <si>
    <t>1시30분 취침 지키기</t>
    <phoneticPr fontId="21" type="noConversion"/>
  </si>
  <si>
    <t xml:space="preserve"> </t>
    <phoneticPr fontId="21" type="noConversion"/>
  </si>
  <si>
    <t>F7
 - UI 수정
  -&gt; EMG화면 적용 (이미지 배경이 투명색으로 적용이 안되어있음, 흰색)
  -&gt; 회원정보조회 텍스트 적용
   =&gt; 기존 에러화면+에러코드에서 "회원정보 실패"문구 출력으로 변경
Mobilty 
 - MAX13485 3.3v -&gt; 5v로 수정 (2ea피앤이에 전달 후 수정 안 된 버전 2ea 수령 예정)
  -&gt; 1set만 교환하였음
 - 피앤이에서 테스트 도중 overrun에러가 빈번하게 발생하여, uart3의 overrun에러를 무시하도록
   변경하였음
2채널
 - 펌웨어 다운로드(1ea, 불량1ea에 대해 MLT에서 교환 받은 제품)
  -&gt; 2ea추가 불량 교체 예정</t>
    <phoneticPr fontId="21" type="noConversion"/>
  </si>
  <si>
    <t>늦게자고 늦게일어남</t>
    <phoneticPr fontId="21" type="noConversion"/>
  </si>
  <si>
    <t>늦게일어남</t>
    <phoneticPr fontId="21" type="noConversion"/>
  </si>
  <si>
    <t>못했음</t>
    <phoneticPr fontId="21" type="noConversion"/>
  </si>
  <si>
    <t>요즘은 회사에서 작성함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</si>
</sst>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35" borderId="10" xfId="0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0" fillId="36" borderId="10" xfId="0" applyNumberFormat="1" applyFont="1" applyFill="1" applyBorder="1" applyAlignment="1" applyProtection="1">
      <alignment horizontal="center" vertical="center" wrapText="1"/>
    </xf>
    <xf numFmtId="0" fontId="1" fillId="36" borderId="10" xfId="0" applyFont="1" applyFill="1" applyBorder="1" applyAlignment="1">
      <alignment horizontal="center" vertical="center"/>
    </xf>
    <xf numFmtId="20" fontId="0" fillId="34" borderId="10" xfId="0" applyNumberForma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20" fontId="1" fillId="36" borderId="1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2" borderId="10" xfId="0" applyNumberFormat="1" applyFont="1" applyFill="1" applyBorder="1" applyAlignment="1" applyProtection="1">
      <alignment horizontal="center" vertical="center" wrapText="1"/>
    </xf>
    <xf numFmtId="0" fontId="1" fillId="35" borderId="10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/>
    </xf>
    <xf numFmtId="0" fontId="1" fillId="36" borderId="10" xfId="0" applyNumberFormat="1" applyFont="1" applyFill="1" applyBorder="1" applyAlignment="1" applyProtection="1">
      <alignment horizontal="center" vertical="center" wrapText="1"/>
    </xf>
    <xf numFmtId="0" fontId="1" fillId="34" borderId="13" xfId="0" applyNumberFormat="1" applyFont="1" applyFill="1" applyBorder="1" applyAlignment="1" applyProtection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0" fontId="0" fillId="32" borderId="10" xfId="0" applyNumberFormat="1" applyFont="1" applyFill="1" applyBorder="1" applyAlignment="1" applyProtection="1">
      <alignment horizontal="left" vertical="center" wrapText="1"/>
    </xf>
    <xf numFmtId="0" fontId="1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0" fontId="0" fillId="32" borderId="10" xfId="0" applyNumberFormat="1" applyFont="1" applyFill="1" applyBorder="1" applyAlignment="1" applyProtection="1">
      <alignment horizontal="center" vertical="center" wrapText="1"/>
    </xf>
    <xf numFmtId="0" fontId="0" fillId="37" borderId="10" xfId="0" applyNumberFormat="1" applyFont="1" applyFill="1" applyBorder="1" applyAlignment="1" applyProtection="1">
      <alignment horizontal="center" vertical="center" wrapText="1"/>
    </xf>
    <xf numFmtId="0" fontId="1" fillId="32" borderId="10" xfId="0" applyNumberFormat="1" applyFont="1" applyFill="1" applyBorder="1" applyAlignment="1" applyProtection="1">
      <alignment horizontal="center" vertical="center" wrapText="1"/>
    </xf>
    <xf numFmtId="0" fontId="0" fillId="37" borderId="10" xfId="0" applyNumberFormat="1" applyFont="1" applyFill="1" applyBorder="1" applyAlignment="1" applyProtection="1">
      <alignment horizontal="center" vertical="center" wrapText="1"/>
    </xf>
    <xf numFmtId="0" fontId="0" fillId="38" borderId="10" xfId="0" applyNumberFormat="1" applyFont="1" applyFill="1" applyBorder="1" applyAlignment="1" applyProtection="1">
      <alignment horizontal="center" vertical="center" wrapText="1"/>
    </xf>
    <xf numFmtId="0" fontId="1" fillId="32" borderId="10" xfId="0" applyNumberFormat="1" applyFont="1" applyFill="1" applyBorder="1" applyAlignment="1" applyProtection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M25"/>
  <sheetViews>
    <sheetView tabSelected="1" zoomScale="70" zoomScaleNormal="70" workbookViewId="0">
      <selection activeCell="F3" sqref="F3:F24"/>
    </sheetView>
  </sheetViews>
  <sheetFormatPr defaultColWidth="8.875" defaultRowHeight="16.5" x14ac:dyDescent="0.3"/>
  <cols>
    <col min="2" max="2" width="16.5" customWidth="1"/>
    <col min="3" max="3" width="48.875" bestFit="1" customWidth="1"/>
    <col min="5" max="5" width="25.125" customWidth="1"/>
    <col min="6" max="6" width="85.75" customWidth="1"/>
    <col min="7" max="7" width="18.625" bestFit="1" customWidth="1"/>
    <col min="8" max="8" width="14.875" customWidth="1"/>
    <col min="9" max="9" width="39.75" customWidth="1"/>
    <col min="11" max="11" width="9.875" customWidth="1"/>
    <col min="12" max="12" width="78" customWidth="1"/>
  </cols>
  <sheetData>
    <row r="2" spans="2:13" x14ac:dyDescent="0.3">
      <c r="B2" s="3" t="s">
        <v>4</v>
      </c>
      <c r="C2" s="3" t="s">
        <v>0</v>
      </c>
      <c r="D2" s="3" t="s">
        <v>1</v>
      </c>
      <c r="E2" s="3" t="s">
        <v>3</v>
      </c>
      <c r="F2" s="4" t="s">
        <v>53</v>
      </c>
      <c r="G2" s="4" t="s">
        <v>35</v>
      </c>
      <c r="H2" s="11"/>
      <c r="I2" t="s">
        <v>23</v>
      </c>
      <c r="J2" t="s">
        <v>9</v>
      </c>
      <c r="K2" t="s">
        <v>11</v>
      </c>
      <c r="L2" t="s">
        <v>5</v>
      </c>
      <c r="M2" t="s">
        <v>13</v>
      </c>
    </row>
    <row r="3" spans="2:13" ht="16.350000000000001" customHeight="1" x14ac:dyDescent="0.3">
      <c r="B3" s="24" t="s">
        <v>39</v>
      </c>
      <c r="C3" s="26" t="s">
        <v>10</v>
      </c>
      <c r="D3" s="28"/>
      <c r="E3" s="29" t="s">
        <v>55</v>
      </c>
      <c r="F3" s="22" t="s">
        <v>54</v>
      </c>
      <c r="G3" s="19" t="s">
        <v>52</v>
      </c>
      <c r="H3" s="11"/>
      <c r="I3" t="s">
        <v>20</v>
      </c>
      <c r="J3">
        <v>36</v>
      </c>
      <c r="K3" t="s">
        <v>15</v>
      </c>
    </row>
    <row r="4" spans="2:13" x14ac:dyDescent="0.3">
      <c r="B4" s="25"/>
      <c r="C4" s="25"/>
      <c r="D4" s="28"/>
      <c r="E4" s="27"/>
      <c r="F4" s="23"/>
      <c r="G4" s="20"/>
      <c r="H4" s="11"/>
      <c r="I4" t="s">
        <v>18</v>
      </c>
      <c r="J4">
        <v>43</v>
      </c>
    </row>
    <row r="5" spans="2:13" x14ac:dyDescent="0.3">
      <c r="B5" s="25"/>
      <c r="C5" s="25"/>
      <c r="D5" s="28"/>
      <c r="E5" s="27"/>
      <c r="F5" s="23"/>
      <c r="G5" s="20"/>
      <c r="H5" s="11"/>
      <c r="I5" t="s">
        <v>19</v>
      </c>
      <c r="J5">
        <v>58</v>
      </c>
    </row>
    <row r="6" spans="2:13" x14ac:dyDescent="0.3">
      <c r="B6" s="25"/>
      <c r="C6" s="25"/>
      <c r="D6" s="28"/>
      <c r="E6" s="27"/>
      <c r="F6" s="23"/>
      <c r="G6" s="20"/>
      <c r="H6" s="11"/>
      <c r="I6" t="s">
        <v>17</v>
      </c>
      <c r="J6">
        <v>69</v>
      </c>
    </row>
    <row r="7" spans="2:13" x14ac:dyDescent="0.3">
      <c r="B7" s="25"/>
      <c r="C7" s="25"/>
      <c r="D7" s="28"/>
      <c r="E7" s="27"/>
      <c r="F7" s="23"/>
      <c r="G7" s="20"/>
      <c r="H7" s="11"/>
      <c r="I7" t="s">
        <v>14</v>
      </c>
      <c r="J7">
        <f>SUM(J3:J6)</f>
        <v>206</v>
      </c>
      <c r="L7" t="s">
        <v>22</v>
      </c>
    </row>
    <row r="8" spans="2:13" x14ac:dyDescent="0.3">
      <c r="B8" s="25"/>
      <c r="C8" s="25"/>
      <c r="D8" s="28"/>
      <c r="E8" s="27"/>
      <c r="F8" s="23"/>
      <c r="G8" s="20"/>
      <c r="H8" s="11"/>
      <c r="I8" t="s">
        <v>6</v>
      </c>
      <c r="J8">
        <v>103</v>
      </c>
    </row>
    <row r="9" spans="2:13" ht="16.350000000000001" customHeight="1" x14ac:dyDescent="0.3">
      <c r="B9" s="6" t="s">
        <v>38</v>
      </c>
      <c r="C9" s="6" t="s">
        <v>37</v>
      </c>
      <c r="D9" s="30"/>
      <c r="E9" s="17" t="s">
        <v>56</v>
      </c>
      <c r="F9" s="23"/>
      <c r="G9" s="20"/>
      <c r="H9" s="11"/>
      <c r="I9" t="s">
        <v>8</v>
      </c>
      <c r="J9">
        <v>309</v>
      </c>
      <c r="L9" s="2" t="s">
        <v>21</v>
      </c>
    </row>
    <row r="10" spans="2:13" x14ac:dyDescent="0.3">
      <c r="B10" s="7" t="s">
        <v>32</v>
      </c>
      <c r="C10" s="12" t="s">
        <v>34</v>
      </c>
      <c r="D10" s="31"/>
      <c r="E10" s="14"/>
      <c r="F10" s="23"/>
      <c r="G10" s="20"/>
      <c r="H10" s="11"/>
    </row>
    <row r="11" spans="2:13" x14ac:dyDescent="0.3">
      <c r="B11" s="3" t="s">
        <v>27</v>
      </c>
      <c r="C11" s="15" t="s">
        <v>49</v>
      </c>
      <c r="D11" s="31"/>
      <c r="E11" s="5"/>
      <c r="F11" s="23"/>
      <c r="G11" s="20"/>
      <c r="H11" s="11"/>
    </row>
    <row r="12" spans="2:13" x14ac:dyDescent="0.3">
      <c r="B12" s="8" t="s">
        <v>24</v>
      </c>
      <c r="C12" s="9" t="s">
        <v>40</v>
      </c>
      <c r="D12" s="31"/>
      <c r="E12" s="14"/>
      <c r="F12" s="23"/>
      <c r="G12" s="20"/>
      <c r="H12" s="11"/>
    </row>
    <row r="13" spans="2:13" ht="16.350000000000001" customHeight="1" x14ac:dyDescent="0.3">
      <c r="B13" s="3" t="s">
        <v>26</v>
      </c>
      <c r="C13" s="4" t="s">
        <v>50</v>
      </c>
      <c r="D13" s="31"/>
      <c r="E13" s="5"/>
      <c r="F13" s="23"/>
      <c r="G13" s="20"/>
      <c r="H13" s="11"/>
    </row>
    <row r="14" spans="2:13" x14ac:dyDescent="0.3">
      <c r="B14" s="8" t="s">
        <v>28</v>
      </c>
      <c r="C14" s="8" t="s">
        <v>2</v>
      </c>
      <c r="D14" s="31"/>
      <c r="E14" s="14"/>
      <c r="F14" s="23"/>
      <c r="G14" s="20"/>
      <c r="H14" s="11"/>
    </row>
    <row r="15" spans="2:13" x14ac:dyDescent="0.3">
      <c r="B15" s="3" t="s">
        <v>29</v>
      </c>
      <c r="C15" s="4" t="s">
        <v>50</v>
      </c>
      <c r="D15" s="31"/>
      <c r="E15" s="5"/>
      <c r="F15" s="23"/>
      <c r="G15" s="20"/>
      <c r="H15" s="11"/>
    </row>
    <row r="16" spans="2:13" ht="16.350000000000001" customHeight="1" x14ac:dyDescent="0.3">
      <c r="B16" s="8" t="s">
        <v>31</v>
      </c>
      <c r="C16" s="9" t="s">
        <v>36</v>
      </c>
      <c r="D16" s="31"/>
      <c r="E16" s="14"/>
      <c r="F16" s="23"/>
      <c r="G16" s="20"/>
      <c r="H16" s="11"/>
    </row>
    <row r="17" spans="2:8" ht="16.350000000000001" customHeight="1" x14ac:dyDescent="0.3">
      <c r="B17" s="3" t="s">
        <v>33</v>
      </c>
      <c r="C17" s="4" t="s">
        <v>50</v>
      </c>
      <c r="D17" s="31"/>
      <c r="E17" s="5"/>
      <c r="F17" s="23"/>
      <c r="G17" s="20"/>
      <c r="H17" s="11"/>
    </row>
    <row r="18" spans="2:8" x14ac:dyDescent="0.3">
      <c r="B18" s="9" t="s">
        <v>41</v>
      </c>
      <c r="C18" s="9" t="s">
        <v>51</v>
      </c>
      <c r="D18" s="31"/>
      <c r="E18" s="14"/>
      <c r="F18" s="23"/>
      <c r="G18" s="20"/>
      <c r="H18" s="11"/>
    </row>
    <row r="19" spans="2:8" ht="16.350000000000001" customHeight="1" x14ac:dyDescent="0.3">
      <c r="B19" s="10" t="s">
        <v>42</v>
      </c>
      <c r="C19" s="6" t="s">
        <v>44</v>
      </c>
      <c r="D19" s="31"/>
      <c r="E19" s="5"/>
      <c r="F19" s="23"/>
      <c r="G19" s="20"/>
      <c r="H19" s="11"/>
    </row>
    <row r="20" spans="2:8" x14ac:dyDescent="0.3">
      <c r="B20" s="12" t="s">
        <v>43</v>
      </c>
      <c r="C20" s="13" t="s">
        <v>7</v>
      </c>
      <c r="D20" s="30"/>
      <c r="E20" s="32" t="s">
        <v>57</v>
      </c>
      <c r="F20" s="23"/>
      <c r="G20" s="20"/>
      <c r="H20" s="11"/>
    </row>
    <row r="21" spans="2:8" x14ac:dyDescent="0.3">
      <c r="B21" s="6" t="s">
        <v>45</v>
      </c>
      <c r="C21" s="16" t="s">
        <v>12</v>
      </c>
      <c r="D21" s="31"/>
      <c r="E21" s="5"/>
      <c r="F21" s="23"/>
      <c r="G21" s="20"/>
      <c r="H21" s="11"/>
    </row>
    <row r="22" spans="2:8" x14ac:dyDescent="0.3">
      <c r="B22" s="12" t="s">
        <v>46</v>
      </c>
      <c r="C22" s="13" t="s">
        <v>25</v>
      </c>
      <c r="D22" s="31"/>
      <c r="E22" s="14"/>
      <c r="F22" s="23"/>
      <c r="G22" s="20"/>
      <c r="H22" s="11"/>
    </row>
    <row r="23" spans="2:8" x14ac:dyDescent="0.3">
      <c r="B23" s="6" t="s">
        <v>47</v>
      </c>
      <c r="C23" s="6" t="s">
        <v>48</v>
      </c>
      <c r="D23" s="31"/>
      <c r="E23" s="17"/>
      <c r="F23" s="23"/>
      <c r="G23" s="20"/>
      <c r="H23" s="11"/>
    </row>
    <row r="24" spans="2:8" ht="15.75" customHeight="1" x14ac:dyDescent="0.3">
      <c r="B24" s="13" t="s">
        <v>30</v>
      </c>
      <c r="C24" s="13" t="s">
        <v>16</v>
      </c>
      <c r="D24" s="30"/>
      <c r="E24" s="18" t="s">
        <v>58</v>
      </c>
      <c r="F24" s="23"/>
      <c r="G24" s="21"/>
    </row>
    <row r="25" spans="2:8" x14ac:dyDescent="0.3">
      <c r="B25" s="1"/>
      <c r="F25" s="1" t="s">
        <v>53</v>
      </c>
    </row>
  </sheetData>
  <mergeCells count="6">
    <mergeCell ref="G3:G24"/>
    <mergeCell ref="F3:F24"/>
    <mergeCell ref="B3:B8"/>
    <mergeCell ref="C3:C8"/>
    <mergeCell ref="D3:D8"/>
    <mergeCell ref="E3:E8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2020-11-18T01:04:52Z</dcterms:modified>
</cp:coreProperties>
</file>