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1970" windowHeight="2505" tabRatio="493" activeTab="3"/>
  </bookViews>
  <sheets>
    <sheet name="N Qty" sheetId="128" r:id="rId1"/>
    <sheet name="R Qty" sheetId="129" r:id="rId2"/>
    <sheet name="Nylon (Sum)" sheetId="139" r:id="rId3"/>
    <sheet name="R (Sum)" sheetId="141" r:id="rId4"/>
  </sheets>
  <definedNames>
    <definedName name="_xlnm._FilterDatabase" localSheetId="0" hidden="1">'N Qty'!$C$1:$C$361</definedName>
  </definedNames>
  <calcPr calcId="144525"/>
</workbook>
</file>

<file path=xl/calcChain.xml><?xml version="1.0" encoding="utf-8"?>
<calcChain xmlns="http://schemas.openxmlformats.org/spreadsheetml/2006/main">
  <c r="C8" i="141" l="1"/>
  <c r="D8" i="141"/>
  <c r="P8" i="141"/>
  <c r="F8" i="141"/>
  <c r="L8" i="141"/>
  <c r="I8" i="141"/>
  <c r="T8" i="141"/>
  <c r="E8" i="141"/>
  <c r="X8" i="141"/>
  <c r="J8" i="141"/>
  <c r="K8" i="141"/>
  <c r="N8" i="141"/>
  <c r="G8" i="141"/>
  <c r="Q8" i="141"/>
  <c r="H8" i="141"/>
  <c r="M8" i="141"/>
  <c r="V8" i="141"/>
  <c r="R8" i="141"/>
  <c r="W8" i="141"/>
  <c r="U8" i="141"/>
  <c r="S8" i="141"/>
  <c r="Y8" i="141"/>
  <c r="O8" i="141"/>
  <c r="Z5" i="141"/>
  <c r="Z6" i="141"/>
  <c r="Z7" i="141"/>
  <c r="Z4" i="141"/>
  <c r="V8" i="139"/>
  <c r="N8" i="139"/>
  <c r="Y8" i="139"/>
  <c r="C8" i="139"/>
  <c r="I8" i="139"/>
  <c r="G8" i="139"/>
  <c r="AR8" i="139"/>
  <c r="AL8" i="139"/>
  <c r="P8" i="139"/>
  <c r="AI8" i="139"/>
  <c r="AM8" i="139"/>
  <c r="AC8" i="139"/>
  <c r="AE8" i="139"/>
  <c r="L8" i="139"/>
  <c r="AG8" i="139"/>
  <c r="J8" i="139"/>
  <c r="F8" i="139"/>
  <c r="AS8" i="139"/>
  <c r="AO8" i="139"/>
  <c r="AB8" i="139"/>
  <c r="AH8" i="139"/>
  <c r="AF8" i="139"/>
  <c r="O8" i="139"/>
  <c r="H8" i="139"/>
  <c r="U8" i="139"/>
  <c r="BE8" i="139"/>
  <c r="AN8" i="139"/>
  <c r="Q8" i="139"/>
  <c r="D8" i="139"/>
  <c r="T8" i="139"/>
  <c r="K8" i="139"/>
  <c r="AA8" i="139"/>
  <c r="W8" i="139"/>
  <c r="S8" i="139"/>
  <c r="E8" i="139"/>
  <c r="X8" i="139"/>
  <c r="AT8" i="139"/>
  <c r="AV8" i="139"/>
  <c r="M8" i="139"/>
  <c r="AW8" i="139"/>
  <c r="AQ8" i="139"/>
  <c r="AP8" i="139"/>
  <c r="Z8" i="139"/>
  <c r="AK8" i="139"/>
  <c r="R8" i="139"/>
  <c r="AJ8" i="139"/>
  <c r="AY8" i="139"/>
  <c r="AD8" i="139"/>
  <c r="BC8" i="139"/>
  <c r="AX8" i="139"/>
  <c r="BD8" i="139"/>
  <c r="BB8" i="139"/>
  <c r="AU8" i="139"/>
  <c r="BA8" i="139"/>
  <c r="BF8" i="139"/>
  <c r="AZ8" i="139"/>
  <c r="BG5" i="139"/>
  <c r="BG6" i="139"/>
  <c r="BG7" i="139"/>
  <c r="BG4" i="139"/>
  <c r="Z8" i="141" l="1"/>
  <c r="BG8" i="139"/>
  <c r="Z329" i="129"/>
  <c r="Y329" i="129"/>
  <c r="X329" i="129"/>
  <c r="W329" i="129"/>
  <c r="V329" i="129"/>
  <c r="U329" i="129"/>
  <c r="T329" i="129"/>
  <c r="S329" i="129"/>
  <c r="R329" i="129"/>
  <c r="Q329" i="129"/>
  <c r="P329" i="129"/>
  <c r="O329" i="129"/>
  <c r="N329" i="129"/>
  <c r="M329" i="129"/>
  <c r="L329" i="129"/>
  <c r="K329" i="129"/>
  <c r="J329" i="129"/>
  <c r="I329" i="129"/>
  <c r="H329" i="129"/>
  <c r="G329" i="129"/>
  <c r="F329" i="129"/>
  <c r="E329" i="129"/>
  <c r="D329" i="129"/>
  <c r="AA329" i="129" s="1"/>
  <c r="AA328" i="129"/>
  <c r="AA327" i="129"/>
  <c r="AA326" i="129"/>
  <c r="AA325" i="129"/>
  <c r="AA324" i="129"/>
  <c r="AA323" i="129"/>
  <c r="AA322" i="129"/>
  <c r="AA321" i="129"/>
  <c r="AA320" i="129"/>
  <c r="AA319" i="129"/>
  <c r="AA318" i="129"/>
  <c r="AA317" i="129"/>
  <c r="AA316" i="129"/>
  <c r="AA315" i="129"/>
  <c r="AA314" i="129"/>
  <c r="AA313" i="129"/>
  <c r="AA312" i="129"/>
  <c r="AA311" i="129"/>
  <c r="AA310" i="129"/>
  <c r="AA309" i="129"/>
  <c r="AA308" i="129"/>
  <c r="AA307" i="129"/>
  <c r="AA306" i="129"/>
  <c r="AA305" i="129"/>
  <c r="AA304" i="129"/>
  <c r="AA303" i="129"/>
  <c r="AA302" i="129"/>
  <c r="AA301" i="129"/>
  <c r="AA300" i="129"/>
  <c r="AA299" i="129"/>
  <c r="AA298" i="129"/>
  <c r="AA297" i="129"/>
  <c r="AA296" i="129"/>
  <c r="AA295" i="129"/>
  <c r="AA294" i="129"/>
  <c r="AA293" i="129"/>
  <c r="AA292" i="129"/>
  <c r="AA291" i="129"/>
  <c r="AA290" i="129"/>
  <c r="AA289" i="129"/>
  <c r="AA288" i="129"/>
  <c r="AA287" i="129"/>
  <c r="AA286" i="129"/>
  <c r="AA285" i="129"/>
  <c r="AA284" i="129"/>
  <c r="AA283" i="129"/>
  <c r="AA282" i="129"/>
  <c r="AA281" i="129"/>
  <c r="AA280" i="129"/>
  <c r="AA279" i="129"/>
  <c r="AA278" i="129"/>
  <c r="AA277" i="129"/>
  <c r="AA276" i="129"/>
  <c r="AA275" i="129"/>
  <c r="AA274" i="129"/>
  <c r="AA273" i="129"/>
  <c r="AA272" i="129"/>
  <c r="AA271" i="129"/>
  <c r="AA270" i="129"/>
  <c r="AA269" i="129"/>
  <c r="AA268" i="129"/>
  <c r="AA267" i="129"/>
  <c r="AA266" i="129"/>
  <c r="AA265" i="129"/>
  <c r="AA264" i="129"/>
  <c r="AA263" i="129"/>
  <c r="AA262" i="129"/>
  <c r="AA261" i="129"/>
  <c r="AA260" i="129"/>
  <c r="AA259" i="129"/>
  <c r="AA258" i="129"/>
  <c r="AA257" i="129"/>
  <c r="AA256" i="129"/>
  <c r="AA255" i="129"/>
  <c r="AA254" i="129"/>
  <c r="AA253" i="129"/>
  <c r="AA252" i="129"/>
  <c r="AA251" i="129"/>
  <c r="AA250" i="129"/>
  <c r="AA249" i="129"/>
  <c r="AA248" i="129"/>
  <c r="AA247" i="129"/>
  <c r="AA246" i="129"/>
  <c r="AA245" i="129"/>
  <c r="AA244" i="129"/>
  <c r="AA243" i="129"/>
  <c r="AA242" i="129"/>
  <c r="AA241" i="129"/>
  <c r="AA240" i="129"/>
  <c r="AA239" i="129"/>
  <c r="AA238" i="129"/>
  <c r="AA237" i="129"/>
  <c r="BH361" i="128"/>
  <c r="BG361" i="128"/>
  <c r="BF361" i="128"/>
  <c r="BE361" i="128"/>
  <c r="BD361" i="128"/>
  <c r="BC361" i="128"/>
  <c r="BB361" i="128"/>
  <c r="BA361" i="128"/>
  <c r="AZ361" i="128"/>
  <c r="AY361" i="128"/>
  <c r="AX361" i="128"/>
  <c r="AW361" i="128"/>
  <c r="AV361" i="128"/>
  <c r="AU361" i="128"/>
  <c r="AT361" i="128"/>
  <c r="AS361" i="128"/>
  <c r="AR361" i="128"/>
  <c r="AQ361" i="128"/>
  <c r="AP361" i="128"/>
  <c r="AO361" i="128"/>
  <c r="AN361" i="128"/>
  <c r="AM361" i="128"/>
  <c r="AL361" i="128"/>
  <c r="AK361" i="128"/>
  <c r="AJ361" i="128"/>
  <c r="AI361" i="128"/>
  <c r="AH361" i="128"/>
  <c r="AG361" i="128"/>
  <c r="AF361" i="128"/>
  <c r="AE361" i="128"/>
  <c r="AD361" i="128"/>
  <c r="AC361" i="128"/>
  <c r="AB361" i="128"/>
  <c r="AA361" i="128"/>
  <c r="Z361" i="128"/>
  <c r="Y361" i="128"/>
  <c r="X361" i="128"/>
  <c r="W361" i="128"/>
  <c r="V361" i="128"/>
  <c r="U361" i="128"/>
  <c r="T361" i="128"/>
  <c r="S361" i="128"/>
  <c r="R361" i="128"/>
  <c r="Q361" i="128"/>
  <c r="P361" i="128"/>
  <c r="O361" i="128"/>
  <c r="N361" i="128"/>
  <c r="M361" i="128"/>
  <c r="L361" i="128"/>
  <c r="K361" i="128"/>
  <c r="J361" i="128"/>
  <c r="I361" i="128"/>
  <c r="H361" i="128"/>
  <c r="G361" i="128"/>
  <c r="F361" i="128"/>
  <c r="E361" i="128"/>
  <c r="BI361" i="128" s="1"/>
  <c r="BI360" i="128"/>
  <c r="BI359" i="128"/>
  <c r="BI358" i="128"/>
  <c r="BI357" i="128"/>
  <c r="BI356" i="128"/>
  <c r="BI355" i="128"/>
  <c r="BI354" i="128"/>
  <c r="BI353" i="128"/>
  <c r="BI352" i="128"/>
  <c r="BI351" i="128"/>
  <c r="BI350" i="128"/>
  <c r="BI349" i="128"/>
  <c r="BI348" i="128"/>
  <c r="BI347" i="128"/>
  <c r="BI346" i="128"/>
  <c r="BI345" i="128"/>
  <c r="BI344" i="128"/>
  <c r="BI343" i="128"/>
  <c r="BI342" i="128"/>
  <c r="BI341" i="128"/>
  <c r="BI340" i="128"/>
  <c r="BI339" i="128"/>
  <c r="BI338" i="128"/>
  <c r="BI337" i="128"/>
  <c r="BI336" i="128"/>
  <c r="BI335" i="128"/>
  <c r="BI334" i="128"/>
  <c r="BI333" i="128"/>
  <c r="BI332" i="128"/>
  <c r="BI331" i="128"/>
  <c r="BI330" i="128"/>
  <c r="BI329" i="128"/>
  <c r="BI328" i="128"/>
  <c r="BI327" i="128"/>
  <c r="BI326" i="128"/>
  <c r="BI325" i="128"/>
  <c r="BI324" i="128"/>
  <c r="BI323" i="128"/>
  <c r="BI322" i="128"/>
  <c r="BI321" i="128"/>
  <c r="BI320" i="128"/>
  <c r="BI319" i="128"/>
  <c r="BI318" i="128"/>
  <c r="BI317" i="128"/>
  <c r="BI316" i="128"/>
  <c r="BI315" i="128"/>
  <c r="BI314" i="128"/>
  <c r="BI313" i="128"/>
  <c r="BI312" i="128"/>
  <c r="BI311" i="128"/>
  <c r="BI310" i="128"/>
  <c r="BI309" i="128"/>
  <c r="BI308" i="128"/>
  <c r="BI307" i="128"/>
  <c r="BI306" i="128"/>
  <c r="BI305" i="128"/>
  <c r="BI304" i="128"/>
  <c r="BI303" i="128"/>
  <c r="BI302" i="128"/>
  <c r="BI301" i="128"/>
  <c r="BI300" i="128"/>
  <c r="BI299" i="128"/>
  <c r="BI298" i="128"/>
  <c r="BI297" i="128"/>
  <c r="BI296" i="128"/>
  <c r="BI295" i="128"/>
  <c r="BI294" i="128"/>
  <c r="BI293" i="128"/>
  <c r="BI292" i="128"/>
  <c r="BI291" i="128"/>
  <c r="BI290" i="128"/>
  <c r="BI289" i="128"/>
  <c r="BI288" i="128"/>
  <c r="BI287" i="128"/>
  <c r="BI286" i="128"/>
  <c r="BI285" i="128"/>
  <c r="BI284" i="128"/>
  <c r="BI283" i="128"/>
  <c r="BI282" i="128"/>
  <c r="BI281" i="128"/>
  <c r="BI280" i="128"/>
  <c r="BI279" i="128"/>
  <c r="BI278" i="128"/>
  <c r="BI277" i="128"/>
  <c r="BI276" i="128"/>
  <c r="BI275" i="128"/>
  <c r="BI274" i="128"/>
  <c r="BI273" i="128"/>
  <c r="BI272" i="128"/>
  <c r="BI271" i="128"/>
  <c r="BI270" i="128"/>
  <c r="BI269" i="128"/>
  <c r="BI268" i="128"/>
  <c r="BI267" i="128"/>
  <c r="BI266" i="128"/>
  <c r="BI265" i="128"/>
  <c r="BI264" i="128"/>
  <c r="BI263" i="128"/>
  <c r="BI262" i="128"/>
  <c r="BI261" i="128"/>
  <c r="BI260" i="128"/>
  <c r="BI259" i="128"/>
  <c r="BI258" i="128"/>
  <c r="BI257" i="128"/>
  <c r="BI256" i="128"/>
  <c r="BI255" i="128"/>
  <c r="BI254" i="128"/>
  <c r="BI253" i="128"/>
  <c r="BI252" i="128"/>
  <c r="Z233" i="129" l="1"/>
  <c r="Y233" i="129"/>
  <c r="X233" i="129"/>
  <c r="W233" i="129"/>
  <c r="V233" i="129"/>
  <c r="U233" i="129"/>
  <c r="T233" i="129"/>
  <c r="S233" i="129"/>
  <c r="R233" i="129"/>
  <c r="Q233" i="129"/>
  <c r="P233" i="129"/>
  <c r="O233" i="129"/>
  <c r="N233" i="129"/>
  <c r="M233" i="129"/>
  <c r="L233" i="129"/>
  <c r="K233" i="129"/>
  <c r="J233" i="129"/>
  <c r="I233" i="129"/>
  <c r="H233" i="129"/>
  <c r="G233" i="129"/>
  <c r="F233" i="129"/>
  <c r="E233" i="129"/>
  <c r="AA233" i="129" s="1"/>
  <c r="D233" i="129"/>
  <c r="AA232" i="129"/>
  <c r="AA231" i="129"/>
  <c r="AA230" i="129"/>
  <c r="AA229" i="129"/>
  <c r="AA228" i="129"/>
  <c r="AA227" i="129"/>
  <c r="AA226" i="129"/>
  <c r="AA225" i="129"/>
  <c r="AA224" i="129"/>
  <c r="AA223" i="129"/>
  <c r="AA222" i="129"/>
  <c r="AA221" i="129"/>
  <c r="AA220" i="129"/>
  <c r="AA219" i="129"/>
  <c r="AA218" i="129"/>
  <c r="AA217" i="129"/>
  <c r="AA216" i="129"/>
  <c r="AA215" i="129"/>
  <c r="AA214" i="129"/>
  <c r="AA213" i="129"/>
  <c r="AA212" i="129"/>
  <c r="AA211" i="129"/>
  <c r="AA210" i="129"/>
  <c r="AA209" i="129"/>
  <c r="AA208" i="129"/>
  <c r="AA207" i="129"/>
  <c r="AA206" i="129"/>
  <c r="AA205" i="129"/>
  <c r="AA204" i="129"/>
  <c r="AA203" i="129"/>
  <c r="AA202" i="129"/>
  <c r="AA201" i="129"/>
  <c r="AA200" i="129"/>
  <c r="AA199" i="129"/>
  <c r="AA198" i="129"/>
  <c r="AA197" i="129"/>
  <c r="AA196" i="129"/>
  <c r="AA195" i="129"/>
  <c r="AA194" i="129"/>
  <c r="AA193" i="129"/>
  <c r="AA192" i="129"/>
  <c r="AA191" i="129"/>
  <c r="AA190" i="129"/>
  <c r="AA189" i="129"/>
  <c r="AA188" i="129"/>
  <c r="AA187" i="129"/>
  <c r="AA186" i="129"/>
  <c r="AA185" i="129"/>
  <c r="AA184" i="129"/>
  <c r="AA183" i="129"/>
  <c r="AA182" i="129"/>
  <c r="AA181" i="129"/>
  <c r="AA180" i="129"/>
  <c r="AA179" i="129"/>
  <c r="AA178" i="129"/>
  <c r="AA177" i="129"/>
  <c r="AA176" i="129"/>
  <c r="AA175" i="129"/>
  <c r="AA174" i="129"/>
  <c r="AA173" i="129"/>
  <c r="AA172" i="129"/>
  <c r="BH248" i="128"/>
  <c r="BG248" i="128"/>
  <c r="BF248" i="128"/>
  <c r="BE248" i="128"/>
  <c r="BD248" i="128"/>
  <c r="BC248" i="128"/>
  <c r="BB248" i="128"/>
  <c r="BA248" i="128"/>
  <c r="AZ248" i="128"/>
  <c r="AY248" i="128"/>
  <c r="AX248" i="128"/>
  <c r="AW248" i="128"/>
  <c r="AV248" i="128"/>
  <c r="AU248" i="128"/>
  <c r="AT248" i="128"/>
  <c r="AS248" i="128"/>
  <c r="AR248" i="128"/>
  <c r="AQ248" i="128"/>
  <c r="AP248" i="128"/>
  <c r="AO248" i="128"/>
  <c r="AN248" i="128"/>
  <c r="AM248" i="128"/>
  <c r="AL248" i="128"/>
  <c r="AK248" i="128"/>
  <c r="AJ248" i="128"/>
  <c r="AI248" i="128"/>
  <c r="AH248" i="128"/>
  <c r="AG248" i="128"/>
  <c r="AF248" i="128"/>
  <c r="AE248" i="128"/>
  <c r="AD248" i="128"/>
  <c r="AC248" i="128"/>
  <c r="AB248" i="128"/>
  <c r="AA248" i="128"/>
  <c r="Z248" i="128"/>
  <c r="Y248" i="128"/>
  <c r="X248" i="128"/>
  <c r="W248" i="128"/>
  <c r="V248" i="128"/>
  <c r="U248" i="128"/>
  <c r="T248" i="128"/>
  <c r="S248" i="128"/>
  <c r="R248" i="128"/>
  <c r="Q248" i="128"/>
  <c r="P248" i="128"/>
  <c r="O248" i="128"/>
  <c r="N248" i="128"/>
  <c r="M248" i="128"/>
  <c r="L248" i="128"/>
  <c r="K248" i="128"/>
  <c r="J248" i="128"/>
  <c r="I248" i="128"/>
  <c r="H248" i="128"/>
  <c r="G248" i="128"/>
  <c r="F248" i="128"/>
  <c r="E248" i="128"/>
  <c r="BI247" i="128"/>
  <c r="BI246" i="128"/>
  <c r="BI245" i="128"/>
  <c r="BI244" i="128"/>
  <c r="BI243" i="128"/>
  <c r="BI242" i="128"/>
  <c r="BI241" i="128"/>
  <c r="BI240" i="128"/>
  <c r="BI239" i="128"/>
  <c r="BI238" i="128"/>
  <c r="BI237" i="128"/>
  <c r="BI236" i="128"/>
  <c r="BI235" i="128"/>
  <c r="BI234" i="128"/>
  <c r="BI233" i="128"/>
  <c r="BI232" i="128"/>
  <c r="BI231" i="128"/>
  <c r="BI230" i="128"/>
  <c r="BI229" i="128"/>
  <c r="BI228" i="128"/>
  <c r="BI227" i="128"/>
  <c r="BI226" i="128"/>
  <c r="BI225" i="128"/>
  <c r="BI224" i="128"/>
  <c r="BI223" i="128"/>
  <c r="BI222" i="128"/>
  <c r="BI221" i="128"/>
  <c r="BI220" i="128"/>
  <c r="BI219" i="128"/>
  <c r="BI218" i="128"/>
  <c r="BI217" i="128"/>
  <c r="BI216" i="128"/>
  <c r="BI215" i="128"/>
  <c r="BI214" i="128"/>
  <c r="BI213" i="128"/>
  <c r="BI212" i="128"/>
  <c r="BI211" i="128"/>
  <c r="BI210" i="128"/>
  <c r="BI209" i="128"/>
  <c r="BI208" i="128"/>
  <c r="BI207" i="128"/>
  <c r="BI206" i="128"/>
  <c r="BI205" i="128"/>
  <c r="BI204" i="128"/>
  <c r="BI203" i="128"/>
  <c r="BI202" i="128"/>
  <c r="BI201" i="128"/>
  <c r="BI200" i="128"/>
  <c r="BI199" i="128"/>
  <c r="BI198" i="128"/>
  <c r="BI197" i="128"/>
  <c r="BI196" i="128"/>
  <c r="BI195" i="128"/>
  <c r="BI194" i="128"/>
  <c r="BI193" i="128"/>
  <c r="BI192" i="128"/>
  <c r="BI191" i="128"/>
  <c r="BI190" i="128"/>
  <c r="BI189" i="128"/>
  <c r="BI188" i="128"/>
  <c r="BI187" i="128"/>
  <c r="BI186" i="128"/>
  <c r="BI185" i="128"/>
  <c r="BI184" i="128"/>
  <c r="BI183" i="128"/>
  <c r="Z168" i="129"/>
  <c r="Y168" i="129"/>
  <c r="X168" i="129"/>
  <c r="W168" i="129"/>
  <c r="V168" i="129"/>
  <c r="U168" i="129"/>
  <c r="T168" i="129"/>
  <c r="S168" i="129"/>
  <c r="R168" i="129"/>
  <c r="Q168" i="129"/>
  <c r="P168" i="129"/>
  <c r="O168" i="129"/>
  <c r="N168" i="129"/>
  <c r="M168" i="129"/>
  <c r="L168" i="129"/>
  <c r="K168" i="129"/>
  <c r="J168" i="129"/>
  <c r="I168" i="129"/>
  <c r="H168" i="129"/>
  <c r="G168" i="129"/>
  <c r="F168" i="129"/>
  <c r="AA168" i="129" s="1"/>
  <c r="E168" i="129"/>
  <c r="D168" i="129"/>
  <c r="AA167" i="129"/>
  <c r="AA166" i="129"/>
  <c r="AA165" i="129"/>
  <c r="AA164" i="129"/>
  <c r="AA163" i="129"/>
  <c r="AA162" i="129"/>
  <c r="AA161" i="129"/>
  <c r="AA160" i="129"/>
  <c r="AA159" i="129"/>
  <c r="AA158" i="129"/>
  <c r="AA157" i="129"/>
  <c r="AA156" i="129"/>
  <c r="AA155" i="129"/>
  <c r="AA154" i="129"/>
  <c r="AA153" i="129"/>
  <c r="AA152" i="129"/>
  <c r="AA151" i="129"/>
  <c r="AA150" i="129"/>
  <c r="AA149" i="129"/>
  <c r="AA148" i="129"/>
  <c r="AA147" i="129"/>
  <c r="AA146" i="129"/>
  <c r="AA145" i="129"/>
  <c r="AA144" i="129"/>
  <c r="AA143" i="129"/>
  <c r="AA142" i="129"/>
  <c r="AA141" i="129"/>
  <c r="AA140" i="129"/>
  <c r="AA139" i="129"/>
  <c r="AA138" i="129"/>
  <c r="AA137" i="129"/>
  <c r="AA136" i="129"/>
  <c r="AA135" i="129"/>
  <c r="AA134" i="129"/>
  <c r="AA133" i="129"/>
  <c r="AA132" i="129"/>
  <c r="AA131" i="129"/>
  <c r="AA130" i="129"/>
  <c r="AA129" i="129"/>
  <c r="AA128" i="129"/>
  <c r="AA127" i="129"/>
  <c r="AA126" i="129"/>
  <c r="AA125" i="129"/>
  <c r="AA124" i="129"/>
  <c r="AA123" i="129"/>
  <c r="AA122" i="129"/>
  <c r="AA121" i="129"/>
  <c r="AA120" i="129"/>
  <c r="AA119" i="129"/>
  <c r="AA118" i="129"/>
  <c r="AA117" i="129"/>
  <c r="AA116" i="129"/>
  <c r="AA115" i="129"/>
  <c r="AA114" i="129"/>
  <c r="AA113" i="129"/>
  <c r="AA112" i="129"/>
  <c r="AA111" i="129"/>
  <c r="AA110" i="129"/>
  <c r="AA109" i="129"/>
  <c r="AA108" i="129"/>
  <c r="AA107" i="129"/>
  <c r="AA106" i="129"/>
  <c r="AA105" i="129"/>
  <c r="AA104" i="129"/>
  <c r="AA103" i="129"/>
  <c r="AA102" i="129"/>
  <c r="AA101" i="129"/>
  <c r="AA100" i="129"/>
  <c r="AA99" i="129"/>
  <c r="AA98" i="129"/>
  <c r="AA97" i="129"/>
  <c r="AA96" i="129"/>
  <c r="AA95" i="129"/>
  <c r="AA94" i="129"/>
  <c r="AA93" i="129"/>
  <c r="AA92" i="129"/>
  <c r="AA91" i="129"/>
  <c r="AA90" i="129"/>
  <c r="AA89" i="129"/>
  <c r="AA88" i="129"/>
  <c r="AA87" i="129"/>
  <c r="AA86" i="129"/>
  <c r="AA85" i="129"/>
  <c r="AA84" i="129"/>
  <c r="AA83" i="129"/>
  <c r="AA82" i="129"/>
  <c r="AA81" i="129"/>
  <c r="AA80" i="129"/>
  <c r="AA79" i="129"/>
  <c r="AA78" i="129"/>
  <c r="AA77" i="129"/>
  <c r="AA76" i="129"/>
  <c r="AA75" i="129"/>
  <c r="AA74" i="129"/>
  <c r="AA73" i="129"/>
  <c r="AA72" i="129"/>
  <c r="AA71" i="129"/>
  <c r="AA70" i="129"/>
  <c r="AA69" i="129"/>
  <c r="AA68" i="129"/>
  <c r="AA67" i="129"/>
  <c r="AA66" i="129"/>
  <c r="AA65" i="129"/>
  <c r="AA64" i="129"/>
  <c r="AA63" i="129"/>
  <c r="AA62" i="129"/>
  <c r="AA61" i="129"/>
  <c r="AA60" i="129"/>
  <c r="AA59" i="129"/>
  <c r="AA58" i="129"/>
  <c r="BI248" i="128" l="1"/>
  <c r="BH179" i="128"/>
  <c r="BG179" i="128"/>
  <c r="BF179" i="128"/>
  <c r="BE179" i="128"/>
  <c r="BD179" i="128"/>
  <c r="BC179" i="128"/>
  <c r="BB179" i="128"/>
  <c r="BA179" i="128"/>
  <c r="AZ179" i="128"/>
  <c r="AY179" i="128"/>
  <c r="AX179" i="128"/>
  <c r="AW179" i="128"/>
  <c r="AV179" i="128"/>
  <c r="AU179" i="128"/>
  <c r="AT179" i="128"/>
  <c r="AS179" i="128"/>
  <c r="AR179" i="128"/>
  <c r="AQ179" i="128"/>
  <c r="AP179" i="128"/>
  <c r="AO179" i="128"/>
  <c r="AN179" i="128"/>
  <c r="AM179" i="128"/>
  <c r="AL179" i="128"/>
  <c r="AK179" i="128"/>
  <c r="AJ179" i="128"/>
  <c r="AI179" i="128"/>
  <c r="AH179" i="128"/>
  <c r="AG179" i="128"/>
  <c r="AF179" i="128"/>
  <c r="AE179" i="128"/>
  <c r="AD179" i="128"/>
  <c r="AC179" i="128"/>
  <c r="AB179" i="128"/>
  <c r="AA179" i="128"/>
  <c r="Z179" i="128"/>
  <c r="Y179" i="128"/>
  <c r="X179" i="128"/>
  <c r="W179" i="128"/>
  <c r="V179" i="128"/>
  <c r="U179" i="128"/>
  <c r="T179" i="128"/>
  <c r="S179" i="128"/>
  <c r="R179" i="128"/>
  <c r="Q179" i="128"/>
  <c r="P179" i="128"/>
  <c r="O179" i="128"/>
  <c r="N179" i="128"/>
  <c r="M179" i="128"/>
  <c r="L179" i="128"/>
  <c r="K179" i="128"/>
  <c r="J179" i="128"/>
  <c r="I179" i="128"/>
  <c r="H179" i="128"/>
  <c r="G179" i="128"/>
  <c r="F179" i="128"/>
  <c r="E179" i="128"/>
  <c r="BI178" i="128"/>
  <c r="BI177" i="128"/>
  <c r="BI176" i="128"/>
  <c r="BI175" i="128"/>
  <c r="BI174" i="128"/>
  <c r="BI173" i="128"/>
  <c r="BI172" i="128"/>
  <c r="BI171" i="128"/>
  <c r="BI170" i="128"/>
  <c r="BI169" i="128"/>
  <c r="BI168" i="128"/>
  <c r="BI167" i="128"/>
  <c r="BI166" i="128"/>
  <c r="BI165" i="128"/>
  <c r="BI164" i="128"/>
  <c r="BI163" i="128"/>
  <c r="BI162" i="128"/>
  <c r="BI161" i="128"/>
  <c r="BI160" i="128"/>
  <c r="BI159" i="128"/>
  <c r="BI158" i="128"/>
  <c r="BI157" i="128"/>
  <c r="BI156" i="128"/>
  <c r="BI155" i="128"/>
  <c r="BI154" i="128"/>
  <c r="BI153" i="128"/>
  <c r="BI152" i="128"/>
  <c r="BI151" i="128"/>
  <c r="BI150" i="128"/>
  <c r="BI149" i="128"/>
  <c r="BI148" i="128"/>
  <c r="BI147" i="128"/>
  <c r="BI146" i="128"/>
  <c r="BI145" i="128"/>
  <c r="BI144" i="128"/>
  <c r="BI143" i="128"/>
  <c r="BI142" i="128"/>
  <c r="BI141" i="128"/>
  <c r="BI140" i="128"/>
  <c r="BI139" i="128"/>
  <c r="BI138" i="128"/>
  <c r="BI137" i="128"/>
  <c r="BI136" i="128"/>
  <c r="BI135" i="128"/>
  <c r="BI134" i="128"/>
  <c r="BI133" i="128"/>
  <c r="BI132" i="128"/>
  <c r="BI131" i="128"/>
  <c r="BI130" i="128"/>
  <c r="BI129" i="128"/>
  <c r="BI128" i="128"/>
  <c r="BI127" i="128"/>
  <c r="BI126" i="128"/>
  <c r="BI125" i="128"/>
  <c r="BI124" i="128"/>
  <c r="BI123" i="128"/>
  <c r="BI122" i="128"/>
  <c r="BI121" i="128"/>
  <c r="BI120" i="128"/>
  <c r="BI119" i="128"/>
  <c r="BI118" i="128"/>
  <c r="BI117" i="128"/>
  <c r="BI116" i="128"/>
  <c r="BI115" i="128"/>
  <c r="BI114" i="128"/>
  <c r="BI113" i="128"/>
  <c r="BI112" i="128"/>
  <c r="BI111" i="128"/>
  <c r="BI110" i="128"/>
  <c r="BI109" i="128"/>
  <c r="BI108" i="128"/>
  <c r="BI107" i="128"/>
  <c r="BI106" i="128"/>
  <c r="BI105" i="128"/>
  <c r="BI104" i="128"/>
  <c r="BI103" i="128"/>
  <c r="BI102" i="128"/>
  <c r="BI101" i="128"/>
  <c r="BI100" i="128"/>
  <c r="BI99" i="128"/>
  <c r="BI98" i="128"/>
  <c r="BI97" i="128"/>
  <c r="BI96" i="128"/>
  <c r="BI95" i="128"/>
  <c r="BI94" i="128"/>
  <c r="BI93" i="128"/>
  <c r="BI92" i="128"/>
  <c r="BI91" i="128"/>
  <c r="BI90" i="128"/>
  <c r="BI89" i="128"/>
  <c r="BI88" i="128"/>
  <c r="BI87" i="128"/>
  <c r="BI86" i="128"/>
  <c r="BI85" i="128"/>
  <c r="BI84" i="128"/>
  <c r="BI83" i="128"/>
  <c r="BI82" i="128"/>
  <c r="BI81" i="128"/>
  <c r="BI80" i="128"/>
  <c r="BI79" i="128"/>
  <c r="BI78" i="128"/>
  <c r="BI77" i="128"/>
  <c r="BI76" i="128"/>
  <c r="BI75" i="128"/>
  <c r="BI74" i="128"/>
  <c r="BI73" i="128"/>
  <c r="BI72" i="128"/>
  <c r="BI71" i="128"/>
  <c r="BI70" i="128"/>
  <c r="BI69" i="128"/>
  <c r="BI68" i="128"/>
  <c r="BI67" i="128"/>
  <c r="BI66" i="128"/>
  <c r="BI65" i="128"/>
  <c r="BI64" i="128"/>
  <c r="BI63" i="128"/>
  <c r="E59" i="128"/>
  <c r="F59" i="128"/>
  <c r="G59" i="128"/>
  <c r="H59" i="128"/>
  <c r="I59" i="128"/>
  <c r="J59" i="128"/>
  <c r="K59" i="128"/>
  <c r="L59" i="128"/>
  <c r="M59" i="128"/>
  <c r="N59" i="128"/>
  <c r="O59" i="128"/>
  <c r="P59" i="128"/>
  <c r="Q59" i="128"/>
  <c r="R59" i="128"/>
  <c r="S59" i="128"/>
  <c r="T59" i="128"/>
  <c r="U59" i="128"/>
  <c r="V59" i="128"/>
  <c r="W59" i="128"/>
  <c r="X59" i="128"/>
  <c r="Y59" i="128"/>
  <c r="Z59" i="128"/>
  <c r="AA59" i="128"/>
  <c r="AB59" i="128"/>
  <c r="AC59" i="128"/>
  <c r="AD59" i="128"/>
  <c r="AE59" i="128"/>
  <c r="AF59" i="128"/>
  <c r="AG59" i="128"/>
  <c r="AH59" i="128"/>
  <c r="AI59" i="128"/>
  <c r="AJ59" i="128"/>
  <c r="AK59" i="128"/>
  <c r="AL59" i="128"/>
  <c r="AM59" i="128"/>
  <c r="AN59" i="128"/>
  <c r="AO59" i="128"/>
  <c r="AP59" i="128"/>
  <c r="AQ59" i="128"/>
  <c r="AR59" i="128"/>
  <c r="AS59" i="128"/>
  <c r="AT59" i="128"/>
  <c r="AU59" i="128"/>
  <c r="AV59" i="128"/>
  <c r="AW59" i="128"/>
  <c r="AX59" i="128"/>
  <c r="AY59" i="128"/>
  <c r="AZ59" i="128"/>
  <c r="BA59" i="128"/>
  <c r="BB59" i="128"/>
  <c r="BC59" i="128"/>
  <c r="BD59" i="128"/>
  <c r="BE59" i="128"/>
  <c r="BF59" i="128"/>
  <c r="BG59" i="128"/>
  <c r="BH59" i="128"/>
  <c r="BI4" i="128"/>
  <c r="BI5" i="128"/>
  <c r="BI6" i="128"/>
  <c r="BI7" i="128"/>
  <c r="BI8" i="128"/>
  <c r="BI9" i="128"/>
  <c r="BI10" i="128"/>
  <c r="BI11" i="128"/>
  <c r="BI12" i="128"/>
  <c r="BI13" i="128"/>
  <c r="BI14" i="128"/>
  <c r="BI15" i="128"/>
  <c r="BI16" i="128"/>
  <c r="BI17" i="128"/>
  <c r="BI18" i="128"/>
  <c r="BI19" i="128"/>
  <c r="BI20" i="128"/>
  <c r="BI21" i="128"/>
  <c r="BI22" i="128"/>
  <c r="BI23" i="128"/>
  <c r="BI24" i="128"/>
  <c r="BI25" i="128"/>
  <c r="BI26" i="128"/>
  <c r="BI27" i="128"/>
  <c r="BI28" i="128"/>
  <c r="BI29" i="128"/>
  <c r="BI30" i="128"/>
  <c r="BI31" i="128"/>
  <c r="BI32" i="128"/>
  <c r="BI33" i="128"/>
  <c r="BI34" i="128"/>
  <c r="BI35" i="128"/>
  <c r="BI36" i="128"/>
  <c r="BI37" i="128"/>
  <c r="BI38" i="128"/>
  <c r="BI39" i="128"/>
  <c r="BI40" i="128"/>
  <c r="BI41" i="128"/>
  <c r="BI42" i="128"/>
  <c r="BI43" i="128"/>
  <c r="BI44" i="128"/>
  <c r="BI45" i="128"/>
  <c r="BI46" i="128"/>
  <c r="BI47" i="128"/>
  <c r="BI48" i="128"/>
  <c r="BI49" i="128"/>
  <c r="BI50" i="128"/>
  <c r="BI51" i="128"/>
  <c r="BI52" i="128"/>
  <c r="BI53" i="128"/>
  <c r="BI54" i="128"/>
  <c r="BI55" i="128"/>
  <c r="BI56" i="128"/>
  <c r="BI57" i="128"/>
  <c r="BI58" i="128"/>
  <c r="BI3" i="128"/>
  <c r="Z54" i="129"/>
  <c r="Y54" i="129"/>
  <c r="X54" i="129"/>
  <c r="W54" i="129"/>
  <c r="V54" i="129"/>
  <c r="U54" i="129"/>
  <c r="T54" i="129"/>
  <c r="S54" i="129"/>
  <c r="R54" i="129"/>
  <c r="Q54" i="129"/>
  <c r="P54" i="129"/>
  <c r="O54" i="129"/>
  <c r="N54" i="129"/>
  <c r="M54" i="129"/>
  <c r="L54" i="129"/>
  <c r="K54" i="129"/>
  <c r="J54" i="129"/>
  <c r="I54" i="129"/>
  <c r="H54" i="129"/>
  <c r="G54" i="129"/>
  <c r="F54" i="129"/>
  <c r="E54" i="129"/>
  <c r="D54" i="129"/>
  <c r="AA53" i="129"/>
  <c r="AA52" i="129"/>
  <c r="AA51" i="129"/>
  <c r="AA50" i="129"/>
  <c r="AA49" i="129"/>
  <c r="AA48" i="129"/>
  <c r="AA47" i="129"/>
  <c r="AA46" i="129"/>
  <c r="AA45" i="129"/>
  <c r="AA44" i="129"/>
  <c r="AA43" i="129"/>
  <c r="AA42" i="129"/>
  <c r="AA41" i="129"/>
  <c r="AA40" i="129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25" i="129"/>
  <c r="AA24" i="129"/>
  <c r="AA23" i="129"/>
  <c r="AA22" i="129"/>
  <c r="AA21" i="129"/>
  <c r="AA20" i="129"/>
  <c r="AA19" i="129"/>
  <c r="AA18" i="129"/>
  <c r="AA17" i="129"/>
  <c r="AA16" i="129"/>
  <c r="AA15" i="129"/>
  <c r="AA14" i="129"/>
  <c r="AA13" i="129"/>
  <c r="AA12" i="129"/>
  <c r="AA11" i="129"/>
  <c r="AA10" i="129"/>
  <c r="AA9" i="129"/>
  <c r="AA8" i="129"/>
  <c r="AA7" i="129"/>
  <c r="AA6" i="129"/>
  <c r="AA5" i="129"/>
  <c r="AA4" i="129"/>
  <c r="AA3" i="129"/>
  <c r="BI59" i="128" l="1"/>
  <c r="BI179" i="128"/>
  <c r="AA54" i="129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62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182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251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57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171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236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<sst xmlns="http://schemas.openxmlformats.org/spreadsheetml/2006/main" count="2119" uniqueCount="756">
  <si>
    <t>No</t>
  </si>
  <si>
    <t>Total</t>
  </si>
  <si>
    <t>6.00-12 (8PR) 555 AG</t>
  </si>
  <si>
    <t>5.50-13 (8PR) Rib</t>
  </si>
  <si>
    <t>5.50-13 (12PR) Lug</t>
  </si>
  <si>
    <t>6.00-13 (8PR) Rib (H.W)</t>
  </si>
  <si>
    <t>6.00-13 (10PR) Rib</t>
  </si>
  <si>
    <t>6.00-13 (10PR) Lug</t>
  </si>
  <si>
    <t>6.00-14 (8PR) Rib</t>
  </si>
  <si>
    <t>6.00-14 (8PR) Lug</t>
  </si>
  <si>
    <t>6.50-14 (10PR) Rib</t>
  </si>
  <si>
    <t>6.00-15 (10PR) Rib</t>
  </si>
  <si>
    <t>6.00-15 (10PR) Lug</t>
  </si>
  <si>
    <t>7.00-15 (10PR) Grip</t>
  </si>
  <si>
    <t>7.00-15 (14PR) Rib</t>
  </si>
  <si>
    <t>7.50-15 (16PR) Rib</t>
  </si>
  <si>
    <t>6.50-16 (12PR) Rib</t>
  </si>
  <si>
    <t>6.50-16 (12PR) Lug</t>
  </si>
  <si>
    <t>7.00-16 (14PR) Rib</t>
  </si>
  <si>
    <t>7.00-16 (14PR) Lug</t>
  </si>
  <si>
    <t>7.50-16 (16PR) Rib</t>
  </si>
  <si>
    <t>8.25-16 (14PR) Rib (H.W)</t>
  </si>
  <si>
    <t>8.25-20 (16PR) Rib (717)</t>
  </si>
  <si>
    <t>8.25-20 (18PR) Lug (747)</t>
  </si>
  <si>
    <t>9.00-20 (16PR) Rib (717)</t>
  </si>
  <si>
    <t>9.00-20 (18PR) Lug(737)</t>
  </si>
  <si>
    <t>5.00-12 (8PR)Rib</t>
  </si>
  <si>
    <t>5.00-12 (10PR)(R/L)</t>
  </si>
  <si>
    <t>7.00-16 (12PR) Rib(H.W)</t>
  </si>
  <si>
    <t>7.00-16 (12PR) Rib (727)</t>
  </si>
  <si>
    <t>7.00-16 (12PR) Grip</t>
  </si>
  <si>
    <t>7.50-16 (16PR) Lug (713)</t>
  </si>
  <si>
    <t>7.50-16 (16PR) Lug (747)</t>
  </si>
  <si>
    <t>8.25-16(18PR) Lug (713)</t>
  </si>
  <si>
    <t>8.25-16 (18PR) Lug (747)</t>
  </si>
  <si>
    <t>8.25-16 (18PR) Lug (737)</t>
  </si>
  <si>
    <t>9.00-20 (16PR) Lug (746)</t>
  </si>
  <si>
    <t>9.00-20 (18PR) Lug (747)</t>
  </si>
  <si>
    <t>145 R 12 C (YT-168)</t>
  </si>
  <si>
    <t>185/70 R 14 
(YT-Premier Taxi)</t>
  </si>
  <si>
    <t>6.50-15 (12PR) Rib</t>
  </si>
  <si>
    <t>6.50-15 (12PR) Lug</t>
  </si>
  <si>
    <t>6.50-20(8PR) 575 AG</t>
  </si>
  <si>
    <t>8.25-20(18PR) Lug (737)</t>
  </si>
  <si>
    <t>6.00-16 (10PR) 555 AG</t>
  </si>
  <si>
    <t>205/65 R 15 (YT-P1)</t>
  </si>
  <si>
    <t>P 265/70 R 16 (YT-700)</t>
  </si>
  <si>
    <t>6.50 R 16 (YTB-300)</t>
  </si>
  <si>
    <t>10.00-20 (18PR) Lug(747)</t>
  </si>
  <si>
    <t>10.00-20 (18PR) Lug(737)</t>
  </si>
  <si>
    <t>11.00-20 (18PR) Lug(747)</t>
  </si>
  <si>
    <t>4.00-8 (6PR) Lug</t>
  </si>
  <si>
    <t>7.50-16 (10PR) AG</t>
  </si>
  <si>
    <t>Name</t>
  </si>
  <si>
    <t>6.50 R 16 (YTB-210)</t>
  </si>
  <si>
    <t>9.5-24 (8PR) AG</t>
  </si>
  <si>
    <t>12.4-24 (12PR) AG</t>
  </si>
  <si>
    <t>12.4-24 (8PR) AG</t>
  </si>
  <si>
    <t>4.00-8 (6PR) Rib</t>
  </si>
  <si>
    <t>E</t>
  </si>
  <si>
    <t>T</t>
  </si>
  <si>
    <t>S</t>
  </si>
  <si>
    <t>M</t>
  </si>
  <si>
    <t>11.2-24 (12PR) AG</t>
  </si>
  <si>
    <t>11.2-24 (8PR) AG</t>
  </si>
  <si>
    <t>8.3-24 (8PR) AG</t>
  </si>
  <si>
    <t>195/85 R 16 (YTB-210)</t>
  </si>
  <si>
    <t>175/70 R 14 C (YT-567)</t>
  </si>
  <si>
    <t>185/70 R 14 (YT-P1)</t>
  </si>
  <si>
    <t>5.00-12 (12PR) Lug (747)</t>
  </si>
  <si>
    <t>ဒေါ်လွင်လွင်အေး_x000D_
အောင်လွင်ထွန်း (ဘုရင့်နောင်)</t>
  </si>
  <si>
    <t>ဦးစန်းမြင့်_x000D_
ဟိန်း တာယာဆိုင် (ဘုရင့်နောင်)</t>
  </si>
  <si>
    <t>ရွှေထွန်းကုမ္ပဏီ (ဘုရင့်နောင်)</t>
  </si>
  <si>
    <t>ဦးမျိုးဇော်_x000D_
ပြည်တော်စိုး (ဘုရင့်နောင်)</t>
  </si>
  <si>
    <t>ဦးသိန်းဝင်း_x000D_
ထက်မြက်အောင် (တာမွေ)</t>
  </si>
  <si>
    <t>ဦးညွှန့်သိန်းနှင့်သားများ  (သုံးခွ)</t>
  </si>
  <si>
    <t>ဦးတင်မောင်ဆွေ_x000D_
မေကံ့ကော် တာယာဆိုင် (နတ္တလင်း)</t>
  </si>
  <si>
    <t>ဦးစိုးလင်း_x000D_
Red Star တာယာဆိုင် (တောင်ငူ)</t>
  </si>
  <si>
    <t>ဦးစောထူးလတ်_x000D_
ထူး တာယာဆိုင် (ပြည်)</t>
  </si>
  <si>
    <t>ရွှေကြက်ဖ တာယာဆိုင် (ပြည်)</t>
  </si>
  <si>
    <t>ဒေါ်ခင်စန်းတင့်_x000D_
ငွေစင် တာယာဆိုင် (ပဲခူး)</t>
  </si>
  <si>
    <t>ဦးမောင်ခိုင်+ဒေါ်စန္ဒာစိုး_x000D_
ဦးမောင်ခိုင် တာယာဆိုင် (မြိတ်မြို့)</t>
  </si>
  <si>
    <t>ဦးဖြိုး+ဒေါ်ဆွေ _x000D_
ရွှေလမင်း တာယာဆိုင် (ထန်းခြောက်ပင်)</t>
  </si>
  <si>
    <t>ဦးမျိုးလှိုင် (မြောက်ဥက္ကလာ)</t>
  </si>
  <si>
    <t>ဦးသန့်ဇင် (သုံးဆယ်)</t>
  </si>
  <si>
    <t>ဦးငယ်လေး_x000D_
Super တာယာဆိုင် (ပုသိမ်)</t>
  </si>
  <si>
    <t>ဦးအောင်ကြွယ် (ခ) ကိုအောင်_x000D_
အောင်မင်္ဂလာ ကားပစ္စည်းဆိုင် (ပုသိမ်)</t>
  </si>
  <si>
    <t>ဦးဝင်းလတ်+ဒေါ်ခင်သက်မာဝင်း_x000D_
ဆင်မင်း ကားပစ္စည်းဆိုင် (နွားထိုးကြီး)</t>
  </si>
  <si>
    <t>ဦးလှရွှေ (အောင်လံမြို့)_x000D_
ကန်တော်လေး တာယာဆိုင်</t>
  </si>
  <si>
    <t>ဦးသိန်းမြင့်၊ဒေါ်စန္ဒာဝင်း_x000D_
ကျော် တာယာဆိုင် (ကောလင်း)</t>
  </si>
  <si>
    <t>ဦးမြင့်သိန်း (ကောလင်း)_x000D_
မြင်းပျံ တာယာဆိုင်</t>
  </si>
  <si>
    <t>ဦးရဲနိုင် (ကျွန်းလှမြို့)_x000D_
မိသားစု တာယာဆိုင်</t>
  </si>
  <si>
    <t>ဦးအုန်းမောင်_x000D_
မင်းမင်း တာယာဆိုင် (သထုံမြို့)</t>
  </si>
  <si>
    <t>ဦးဇော်လင်း+မမြင့်_x000D_
ဇွဲမာန် တာယာဆိုင် (ကျိုက်ထိုမြို့)</t>
  </si>
  <si>
    <t>ဦးကူဂျစ်ဆင်၊ ကိုဂျစ်ဆင်_x000D_
G.S တာယာဆိုင် (လားရှိုးမြို့)</t>
  </si>
  <si>
    <t>ဦးချစ်ဟန်ဦး+ဒေါ်ဖြူဖြူအေး_x000D_
တာယာ၊ဘတ္ထရီ၊ အင်ဂျင်ဝိုင် (မြစ်ကြီးနားမြို့)</t>
  </si>
  <si>
    <t>ဦးမြတ်နိုးထွန်း+ဒေါ်လင်းလင်းသီတာ_x000D_
မြတ်နိုးထွန်း တာယာဆိုင် (မြစ်ကြီးနား)</t>
  </si>
  <si>
    <t>ဦးတင်မောင်အေး+ဒေါ်မြင့်မြင့်ခိုင်_x000D_
ဦးတင်မောင်အေး တာယာဆိုင် (မကွေးမြို့)</t>
  </si>
  <si>
    <t>ဦးပေါက် (ခ) ဦးကျော်ထင်_x000D_
သုခကားပစ္စည်းဆိုင် (ပခုက္ကူမြို့)</t>
  </si>
  <si>
    <t>ဦးသန်းဦး+ဒေါ်ခင်မေသန်း_x000D_
969 ကားပစ္စည်းဆိုင် (ကလေးမြို့)</t>
  </si>
  <si>
    <t>ဦးမြင့်ခိုင်၊ဦးကျော်ထွန်း_x000D_
Gold Star တာယာဆိုင် (မန္တလေး)</t>
  </si>
  <si>
    <t>ဦမြင့်သိန်းဦး+ဒေါ်အေးအေးခိုင်_x000D_
ရွှေလီ တာယာဆိုင် (မန္တလေး)</t>
  </si>
  <si>
    <t>ဦးမောင်လွင် _x000D_
ရွှေ တာယာဆိုင် (မိုးကုတ်)</t>
  </si>
  <si>
    <t>ဦးဇော်မင်း+ဒေါ်စန်းယုလွင်_x000D_
စည်းစိမ်ဖြိုး တာယာဆိုင် (ရွှေဘို)</t>
  </si>
  <si>
    <t>ဦးသာဇံ (စစ်တွေမြို့)</t>
  </si>
  <si>
    <t>ဒေါ်လွင်လွင်အေး (ဘုရင့်နောင်)
အောင်လွင်ထွန်း တာယာဆိုင်</t>
  </si>
  <si>
    <t>ဦးထွန်းကြည် (ဘုရင့်နောင်)
Top တာယာဆိုင်</t>
  </si>
  <si>
    <t xml:space="preserve">ဦးရာဂျီး_x000D_(မန္တလေးမြို့)
Mr. King တာယာဆိုင် </t>
  </si>
  <si>
    <t>ဒေါ်နီနီသန်း (မြင်းခြံမြို့)
မြနှင်းဆီ တာယာဆိုင်</t>
  </si>
  <si>
    <t xml:space="preserve">ဦးကျော်စွာလင်း_x000D_(စလင်းမြို့)
ရတနာလင်း ကုန်မာဆိုင် </t>
  </si>
  <si>
    <t>ဒေါ်ခင်မာဦး (ရွှေဘိုမြို့)
ပန်ဒါ တာယာဆိုင်</t>
  </si>
  <si>
    <t>ဒေါ်မြမြဝင်း_x000D_ (ကော့သောင်း)
စံတိုး တာယာရောင်းဝယ်ရေး_x000D_</t>
  </si>
  <si>
    <t>ဦးရဲမြင့် (အောင်ပန်း)</t>
  </si>
  <si>
    <t>ဒေါ်တင်တင်ထွေး (၊တောင်ကြီးမြို့)
Gold Star တာယာဆိုင်</t>
  </si>
  <si>
    <t>ဒေါ်ဘေဘီ၊ဦးရန်ဂျစ်ဆင်း
ကမ္ဘောဇ တာယာဆိုင် (လားရှိုး)</t>
  </si>
  <si>
    <t>City Star တာယာဆိုင်
(အောင်ဆန်း)</t>
  </si>
  <si>
    <t>ဦးဝင်းမင်းလတ် (ပြည်)
ပွိုင့် တာယာဆိုင်</t>
  </si>
  <si>
    <t xml:space="preserve">ဒေါ်တင်တင်မြင့်_x000D_ (မြေနီကုန်း)
မြင့်စေတနာတာယာဆိုင် </t>
  </si>
  <si>
    <t xml:space="preserve">ဦးအေးမင်း (ဒိုက်ဦး)
ဇေယျာမင်း တာယာဆိုင် </t>
  </si>
  <si>
    <t>ဦးမစ်ကီး_x000D_(မင်းဘူး)
ရိုမီယိုနှင့်ညီများ တာယာဆိုင်</t>
  </si>
  <si>
    <t xml:space="preserve">ဦးမျိုးဝင်း_x000D_(သရက်)
မြစကြာ် တာယာဆိုင် </t>
  </si>
  <si>
    <t>ဦးနေဦး (တောင်ကြီးမြို့)
NO-1 တာယာဆိုင်</t>
  </si>
  <si>
    <t>8.00-18 (8PR) AG</t>
  </si>
  <si>
    <t>195/85 R 16 (YTB-804)</t>
  </si>
  <si>
    <t>ဦးစိုးဝေ (ဘုရင့်နောင်)
Siam Tyre (S) တာယာဆိုင်</t>
  </si>
  <si>
    <t xml:space="preserve">ဦးဘစိန်_x000D_ (မှော်ဘီ)
စိန်မိသားစု တာယာဆိုင် </t>
  </si>
  <si>
    <t xml:space="preserve">ဦးသန်းဌေး_x000D_ (ဇီးကုန်း)
လပြည့် တာယာဆိုင် </t>
  </si>
  <si>
    <t xml:space="preserve">ဦးဇော်ဝင်း_x000D_(ပြည်)
ရွှေလင်းယုန် တာယာဆိုင် </t>
  </si>
  <si>
    <t xml:space="preserve">ဒေါ်သီတာ_x000D_(ပြည်)
ဦးအောင်ရှိန် တာယာဆိုင် </t>
  </si>
  <si>
    <t xml:space="preserve">ဒေါ်ခင်သီ_x000D_ (ပဲခူး)
Fujiyama တာယာဆိုင် </t>
  </si>
  <si>
    <t xml:space="preserve">ဒေါ်အေးအေးပြုံး_x000D_ (ပဲခူး)
ဦးနာသန် တာယာဆိုင် </t>
  </si>
  <si>
    <t xml:space="preserve">ဦးအေးနိုင်_x000D_(ပုသိမ်)
မိသားစု ကားပစ္စည်းဆိုင် </t>
  </si>
  <si>
    <t xml:space="preserve">ဦးမြင့်ဆွေ_x000D_(ဟင်္သာတ)
စိန်ရတနာ စက်ပစ္စည်းဆိုင် </t>
  </si>
  <si>
    <t xml:space="preserve">ဦးအုန်းလွင်_x000D_(ငါးသိုင်းချောင်း)
တိုကျို ကားပစ္စည်းဆိုင် </t>
  </si>
  <si>
    <t xml:space="preserve">ဦးမျိုးဆွေ_x000D_(မိတ္ထီလာ)
ဂျပန်ကားပစ္စည်းဆိုင် </t>
  </si>
  <si>
    <t xml:space="preserve">ဦးသန်းမောင်_x000D_(မုံရွာ)
ရွှေချိန်ခွင် တာယာဆိုင် </t>
  </si>
  <si>
    <t xml:space="preserve">ဒေါ်စန်းစန်းနွယ်_x000D_(မုံရွာ)
ရွှေသိန်း တာယာဆိုင် </t>
  </si>
  <si>
    <t xml:space="preserve">ဒေါ်ကြူကြူမော်_x000D_(သထုံ)
မြင့်မိုရ်ဦး တာယာဆိုင် </t>
  </si>
  <si>
    <t>ဦးသိန်းဇံ_x000D_ (ဘားအံ)
မြမေတ္တာ တာယာဆိုင်</t>
  </si>
  <si>
    <t>ဦးမျိုးမြင့်_x000D_ (ဘားအံ)
M-3 တာယာဆိုင်</t>
  </si>
  <si>
    <t xml:space="preserve">ဦးအင်ထုံး_x000D_(ကော့ကရိတ်)
ဦးအင်ထုံး တာယာဆိုင် </t>
  </si>
  <si>
    <t xml:space="preserve">ဒေါ်ဘေဘီ_x000D_(လားရှိုး)
ကမော္ဘဇ တာယာဆိုင် </t>
  </si>
  <si>
    <t xml:space="preserve">ဒေါ်ဂင်မော် (ထားဝယ်) 
G.M တာယာဆိုင် </t>
  </si>
  <si>
    <t>215/75 R 15 (YT-701)</t>
  </si>
  <si>
    <t>ဦးအလီ (ဘုရင့်နောင်)
အလီနှင့်ညီများ တာယာဆိုင်</t>
  </si>
  <si>
    <t>ဦးလှသိန်း_x000D_ (ဘုရင့်နောင်)
ဦးလှသိန်းနှင့်သားများ_x000D_</t>
  </si>
  <si>
    <t xml:space="preserve">ဦးထွန်းကြည်_x000D_ (ဘုရင့်နောင်)
Top တာယာဆိုင် </t>
  </si>
  <si>
    <t xml:space="preserve">ဦးအောင်မင်း_x000D_(တောင်ငူ)
ကောင်းထိုက် တာယာဆိုင် </t>
  </si>
  <si>
    <t xml:space="preserve">ဦးထွေး_x000D_(လက်ပန်တန်း)
ကောင်းသန့် တာယာဆိုင် </t>
  </si>
  <si>
    <t>ဦးသန်းထိုက် (မန္တလေးမြို့)
စံပယ်ဖြူ တာယာဆိုင်</t>
  </si>
  <si>
    <t>ဦးကျော်မင်း (ချောက်မြို့)
စတားရှား တာယာဆိုင်</t>
  </si>
  <si>
    <t xml:space="preserve">ဦးရည်မွန်_x000D_ (ကလေးမြို့)
National တာယာဆိုင် </t>
  </si>
  <si>
    <t>ဦးမောင်ဦး_x000D_  (ကျီးကန်)
အောင်သရဖူ တာယာဆိုင်</t>
  </si>
  <si>
    <t>ဦးချစ်ထွေး_x000D_  (သထုံမြို့)
ချစ်ထွေး တာယာဆိုင်</t>
  </si>
  <si>
    <t>ဦးချစ်ထွေး_x000D_ (ဘီးလင်း)</t>
  </si>
  <si>
    <t xml:space="preserve">ဦးသန့်ဇင်အောင်_x000D_ (မော်လမြိုင်မြို့)
ရွှေသံလွင် တာယာဆိုင် </t>
  </si>
  <si>
    <t>ဒေါ်ဘေဘီ (လားရှိုး)
ကမော္ဘဇ တာယာဆိုင်</t>
  </si>
  <si>
    <t xml:space="preserve">ဦးရာဂျား_x000D_ (မြစ်ကြီးနားမြို့)
ဦးရာဂျားနှင့်ညီအစ်ကိုများ </t>
  </si>
  <si>
    <t xml:space="preserve">ဦးမာန်ဒစ်_x000D_ (မြစ်ကြီးနားမြို့)
မစ္စတာဆင်း တာယာဆိုင် </t>
  </si>
  <si>
    <t>ဦးကိုလေးမောင်_x000D_ (မိုးကောင်း)
ရွှေတောင် (ဆီဆိုင်)_x000D_</t>
  </si>
  <si>
    <t xml:space="preserve">ဦးအောင်ကြည်_x000D_ (ထားဝယ်မြို့)
ကားပစ္စည်းနှင့်တာယာဆိုင် </t>
  </si>
  <si>
    <t>195/70 R 14 (YT-569)</t>
  </si>
  <si>
    <t>155 R 12 C (YT-168)</t>
  </si>
  <si>
    <t>165/80 R 13 (YT-219)</t>
  </si>
  <si>
    <t>165 R 13 C (YT-168)</t>
  </si>
  <si>
    <t>175 R 13 C (YT 168)</t>
  </si>
  <si>
    <t>175 R 14 C (YT 168)</t>
  </si>
  <si>
    <t>185 R 14 C(YT-168)</t>
  </si>
  <si>
    <t>195 R 14 C (YT 168)</t>
  </si>
  <si>
    <t>195/65  R 15 (YT-P1)</t>
  </si>
  <si>
    <t>195 R 15 C (YT-168)</t>
  </si>
  <si>
    <t>205/70 R 15 (YT-579)</t>
  </si>
  <si>
    <t xml:space="preserve">ဦးထွန်းထွန်း _x000D_(ပုသိမ်)
Fair Price တာယာဆိုင် </t>
  </si>
  <si>
    <t xml:space="preserve">ဦးအောင်နိုင်_x000D_(မန္တလေး)
ရန်ကုန်တာယာဆိုင် </t>
  </si>
  <si>
    <t xml:space="preserve">ဦးမြင့်ခိုင်၊ဦးကျော်ထွန်း_x000D_(မန္တလေးမြို့)
Gold Star တာယာဆိုင် </t>
  </si>
  <si>
    <t>ဦးသောင်းထွန်းဦး
(တောင်တွင်းကြီး)_x000D_ ဦးသောင်းထွန်းဦးနှင့်သားများ_x000D_</t>
  </si>
  <si>
    <t xml:space="preserve">ဦးကျော်မင်း_x000D_(ချောက်မြို့)
စတားရှား တာယာဆိုင် </t>
  </si>
  <si>
    <t xml:space="preserve">ဦးအောင်ခင်ဇော်_x000D_(ပခုက္ကူမြို့)
မဟာမိတ် တာယာဆိုင် </t>
  </si>
  <si>
    <t>ဒေါ်မြင့်မြင့်သိန်း_x000D_ (မုံရွာမြို့)
ဆယ်သိန်း တာယာဆိုင်</t>
  </si>
  <si>
    <t xml:space="preserve">ဦးအောင်လွင်_x000D_(မုံရွာမြို့)
Smile တာယာဆိုင် </t>
  </si>
  <si>
    <t xml:space="preserve">ဦးကျော်ဇေယျ_x000D_(မုံရွာမြို့)
သီဟန်ကျော် တာယာဆိုင် </t>
  </si>
  <si>
    <t>ဦးအားကွေ့_x000D_(စော်ဘွားကြီးကုန်း)
Golden Triangle တာယာဆိုင်_x000D_</t>
  </si>
  <si>
    <t>ဦးတင်ဝင်း (တောင်ငူ)
ဝင်းကမာ္ဘ တာယာဆိုင်</t>
  </si>
  <si>
    <t>ဒေါ်စီစီဝင်း (တောင်ငူ)
 ဖိုးကျော်ကားပစ္စည်းနှင့် တာယာဆိုင်</t>
  </si>
  <si>
    <t>ဦးလေးတိုး (ကြို့ပင်ကောက်)
အားမာန်မင်း တာယာဆိုင်</t>
  </si>
  <si>
    <t>ဦးမောင်သန်း_x000D_(မန္တလေး)
နေဇွန်ဝမ်းစတား တာယာဆိုင်</t>
  </si>
  <si>
    <t xml:space="preserve">ဦးမောင်မောင်_x000D_(စက်မှု၊မန္တလေး)
OK-7 တာယာဆိုင် </t>
  </si>
  <si>
    <t>ဦးအောင်နိုင် (မန္တလေးမြို့)
ရန်ကုန် တာယာဆိုင်</t>
  </si>
  <si>
    <t xml:space="preserve">ဦးကျော်ဝင်း_x000D_(မန္တလေး)
ဆုမွန် တာယာဆိုင် </t>
  </si>
  <si>
    <t xml:space="preserve">ဦးခင်မောင်အေး_x000D_(မန္တလေး)
နေရှင်နယ် တာယာဆိုင် </t>
  </si>
  <si>
    <t xml:space="preserve">ဦးချစ်ဆွေ_x000D_(မန္တလေး)
သံလွင် တာယာဆိုင် </t>
  </si>
  <si>
    <t xml:space="preserve">ဦးစိုးခင်_x000D_(မန္တလေး)
Dun Lop တာယာဆိုင် </t>
  </si>
  <si>
    <t xml:space="preserve">ဦးဇော်ဝင်း_x000D_(မန္တလေး)
ဝင်းဝင်း တာယာဆိုင် </t>
  </si>
  <si>
    <t>ဦးကြူး (သား) ကိုအောင်မိုး
စူပါစတား တာယာဆိုင် (မန္တလေး)</t>
  </si>
  <si>
    <t xml:space="preserve">ဦးနု၊ ဦးလှငြိမ်း_x000D_(စက်မှု၊မန္တလေး)
ဆင်မင်း တာယာဆိုင် </t>
  </si>
  <si>
    <t xml:space="preserve"> Dr.ဝင်းထက်အောင်
ဒေါက်တာတာယာ (စက်မှု၊မန္တလေး)</t>
  </si>
  <si>
    <t xml:space="preserve"> ဦးသန်းစိန် (မန္တလေး)
ဆင်တောင် တာယာဆိုင်</t>
  </si>
  <si>
    <t xml:space="preserve">ဦးမြင့်လွင်+ဒေါ်စန္ဒာခိုင်(မန္တလေး)
မန်းရတနာ တာယာဆိုင် </t>
  </si>
  <si>
    <t xml:space="preserve">ဦးရွှေကိုကို(မန္တလေး)
ရွှေကိုကို တာယာဆိုင် </t>
  </si>
  <si>
    <t>ရွှေဆုထွန်း တာယာဆိုင် (မန္တလေးမြို့)</t>
  </si>
  <si>
    <t>ဦးကြင်အောင် (မြို့သာ)
 အောင်ရတနာ တာယာဆိုင်</t>
  </si>
  <si>
    <t xml:space="preserve">ဦးစံအုတ်_x000D_(မတ္တရာ)
ဂျွန်ဆင် တာယာဆိုင် </t>
  </si>
  <si>
    <t xml:space="preserve">ဦးစိန်ပို_x000D_(ကူမဲ)
ဦးစိန်ပို တာယာဆိုင် </t>
  </si>
  <si>
    <t>ဦးရွှေမောင် (မိုးကုတ်)
ရွှေမောင် တာယာဆိုင်</t>
  </si>
  <si>
    <t xml:space="preserve">ဦးဖန်ရှောက်ဝမ်_x000D_(ပြင်ဦးလွင်)
ဟွန်ဒါ တာယာဆိုင် </t>
  </si>
  <si>
    <t xml:space="preserve">ဦးကျော်ရွှေ_x000D_(ပြင်ဦးလွင်)
ရွှေကြယ် တာယာဆိုင် </t>
  </si>
  <si>
    <t>Top Ten တာယာဆိုင် (ပြင်ဦးလွင်)</t>
  </si>
  <si>
    <t>Golden Luck တာယာဆိုင် (ပြင်ဦးလွင်)</t>
  </si>
  <si>
    <t xml:space="preserve">ဦးစန်းဝင်း_x000D_(အုံးချော)
ယာဉ်မျိုးအိမ် တာယာဆိုင် </t>
  </si>
  <si>
    <t xml:space="preserve">ဦးဝင်းဆွေ_x000D_(ကျောက်မဲ)
လှိုင်းဧရာ တာယာဆိုင် </t>
  </si>
  <si>
    <t>ဦးမျိုးလှိုင် (မိတ္ထီလာ)
တိုကျို တာယာဆိုင်</t>
  </si>
  <si>
    <t xml:space="preserve">ဦးခင်မောင်တင့်_x000D_(ဝမ်းတွင်း)
သမီးတော် တာယာဆိုင် </t>
  </si>
  <si>
    <t>ဦးကျော်သန်း (တပ်ကုန်း)
ဟိန်း တာယာဆိုင်</t>
  </si>
  <si>
    <t xml:space="preserve">ဦးသန်းဌေးစိုး_x000D_(စစ်ကိုင်း)
အင်တာနယ် တာယာဆိုင် </t>
  </si>
  <si>
    <t>ဒေါ်ချောအိထွေး_x000D_ (စစ်ကိုင်း)
ဒေါ်လာ တာယာဆိုင်</t>
  </si>
  <si>
    <t>ဦးအောင်ထွန်းဇော် (ရွှေဘို)
ပဒေသာ တာယာဆိုင်</t>
  </si>
  <si>
    <t xml:space="preserve">ဦးအောင်ငွေ_x000D_(မြင်းမူ)
ဦးအောင်ငွေနိုက်ထရိုဂျင် </t>
  </si>
  <si>
    <t>အန်တီကြူ  (အင်းတော်)
အန်တီကြူ တာယာဆိုင်</t>
  </si>
  <si>
    <t xml:space="preserve">ဦးပြုံးချို_x000D_(မင်းတိုင်ပင်)
ရွှေဖူး တာယာဆိုင် </t>
  </si>
  <si>
    <t xml:space="preserve">ဦးကျော်သိန်းဝင်း_x000D_(ကသာ)
ကျော်ညီနောင် တာယာဆိုင် </t>
  </si>
  <si>
    <t xml:space="preserve">ဦးဂျစ်ဆင် _x000D_(လားရှိုး)
G.S တာယာဆိုင် </t>
  </si>
  <si>
    <t>ဦးညီညီ (နောင်ချို)
ကားပစ္စည်းဆိုင်</t>
  </si>
  <si>
    <t>ဦးစိုင်းစံခမ်း (နမ့်ခမ်း)
စိုင်းစံခမ်း တာယာဆိုင်</t>
  </si>
  <si>
    <t>ဦးစိုးဝင်း (ကွတ်ခိုင်)
အိမ်ဖြူတော် တာယာဆိုင်</t>
  </si>
  <si>
    <t>ဦးထွန်းဦး(မြစ်ကြီးနား)
ကောင်းဆက်ထွန်း တာယာဆိုင်</t>
  </si>
  <si>
    <t xml:space="preserve">ဦးသိန်းဝင်း_x000D_(ဗန်းမော်)
Diamond တာယာဆိုင် </t>
  </si>
  <si>
    <t xml:space="preserve">ဦးယုံအမ်း (ဗန်းမော်)
တိုယိုတာ တာယာဆိုင် </t>
  </si>
  <si>
    <t xml:space="preserve">ဦးမြင့်လွင်_x000D_(ဟိုပင်)
တာယာနှင့်ကားပစ္စည်းဆိုင် </t>
  </si>
  <si>
    <t>ဦးခင်မောင်မြင့်  (ပင်းဘော)
သမာဓိ ကုန်မာဆိုင်</t>
  </si>
  <si>
    <t>ဦးအိစွမ် (ထားဝယ်)
Top One တာယာဆိုင်</t>
  </si>
  <si>
    <t xml:space="preserve">မစိုးယုလှိုင်_x000D_(မန္တလေး)
စတားလိုက် တာယာဆိုင် </t>
  </si>
  <si>
    <t xml:space="preserve">ဦးဇော်လင်း_x000D_(မန္တလေးမြို့)
မြစံပယ် တာယာဆိုင် </t>
  </si>
  <si>
    <t xml:space="preserve"> ဦးဝင်းညွှန့်_x000D_(မြင်းခြံမြို့)
အောင်သပြေ တာယာဆိုင် </t>
  </si>
  <si>
    <t>ဦးဘစိန် (မှော်ဘီ)
စိန်မိသားစု တာယာဆိုင်</t>
  </si>
  <si>
    <t xml:space="preserve"> ဦးခင်မောင်ထွန်း (တောင်ဒဂုံ)
စင်္ကာပူ တာယာဆိုင် </t>
  </si>
  <si>
    <t>ဦးသိန်းအောင် (ညောင်လေးပင်)
ရွှေပြည့်ဖြိုး ကားပစ္စည်းဆိုင်</t>
  </si>
  <si>
    <t xml:space="preserve">ဒေါ်ခင်သန့်ဇင်(ပုသိမ်)
မိဘမေတ္တာ ကားပစ္စည်းဆိုင် </t>
  </si>
  <si>
    <t>ဦးမောင်မောင်သန်း (ဟင်္သာတ)
ကိုမောင်မောင်သန်း တာယာဆိုင်</t>
  </si>
  <si>
    <t>ဦးမျိုးလွင် (ကျောက်ဆည်မြို့)
ဦးမျိုးလွင် တာယာဆိုင်</t>
  </si>
  <si>
    <t>ဦးရဲနိုင် (မြစ်သား)
ဦးရဲနိုင် တာယာဆိုင်</t>
  </si>
  <si>
    <t xml:space="preserve">ဦးကျော်ကျော်ဝင်း (ပျော်ဘွယ်)
သန်းတစ်ရာ တာယာဆိုင် </t>
  </si>
  <si>
    <t>ဦးစိန်သိန်း (ကလေး)
စိန်သိန်း တာယာဆိုင်</t>
  </si>
  <si>
    <t>ဦးမြင့်ဦး (မော်လမြိုင်)
ဦးမြင့်ဦး တာယာဆိုင်</t>
  </si>
  <si>
    <t>ဦးတိုးတိုး (မော်လမြိုင်)
တိုးတိုးလေး တာယာရောင်းဝယ်ရေး</t>
  </si>
  <si>
    <t xml:space="preserve">ဦးဝင်းဗိုလ်_x000D_(သံဖြူဇရပ်ရှေ့)
ဝင်းဗိုလ် တာယာဆိုင် </t>
  </si>
  <si>
    <t>ဦးအောင်ကျော်ဝင်း
A.K တာယာဆိုင်  (မြဝတီ)</t>
  </si>
  <si>
    <t xml:space="preserve">ဦးဒီပူး_x000D_(တောင်ကြီးမြို့)
နဝရတ် တာယာဆိုင် </t>
  </si>
  <si>
    <t xml:space="preserve">ဦးနေဦး_x000D_(တောင်ကြီးမြို့)
No.1 တာယာဆိုင် </t>
  </si>
  <si>
    <t>ဒေါ်နန်းဖေါင်းရှဲန် (ကျိုင်းတုံ)
ခမ်းလျှံ တာယာဆိုင်</t>
  </si>
  <si>
    <t>ဒေါ်အေးအေးသွယ် (ကော့သောင်း)
စွမ်းရည်ကားပစ္စည်းဆိုင်</t>
  </si>
  <si>
    <t>ဦးမောင်မောင်ညွှန့် (မင်းပြား)
ညွှန့်စိုး တာယာရောင်းဝယ်ရေး</t>
  </si>
  <si>
    <t>ဦးအငယ်လေး _x000D_(မြောက်ဥက္ကလာ)
ဧရာထွန်း တာယာဆိုင်_x000D_</t>
  </si>
  <si>
    <t xml:space="preserve">ဦးစိုးနိုင်_x000D_(မုဒုံမြို့)
စိုးကျော်ကျော် တာယာဆိုင် </t>
  </si>
  <si>
    <t xml:space="preserve">ဦးစိုးသန်း_x000D_(မြိတ်မြို့)
စိန်သုံးလုံး တာယာဆိုင် </t>
  </si>
  <si>
    <t>001</t>
  </si>
  <si>
    <t>002</t>
  </si>
  <si>
    <t>003</t>
  </si>
  <si>
    <t>004</t>
  </si>
  <si>
    <t>007</t>
  </si>
  <si>
    <t>008</t>
  </si>
  <si>
    <t>012</t>
  </si>
  <si>
    <t>010</t>
  </si>
  <si>
    <t>023</t>
  </si>
  <si>
    <t>025</t>
  </si>
  <si>
    <t>030</t>
  </si>
  <si>
    <t>034</t>
  </si>
  <si>
    <t>038</t>
  </si>
  <si>
    <t>039</t>
  </si>
  <si>
    <t>040</t>
  </si>
  <si>
    <t>046</t>
  </si>
  <si>
    <t>049</t>
  </si>
  <si>
    <t>051</t>
  </si>
  <si>
    <t>052</t>
  </si>
  <si>
    <t>053</t>
  </si>
  <si>
    <t>054</t>
  </si>
  <si>
    <t>055</t>
  </si>
  <si>
    <t>056</t>
  </si>
  <si>
    <t>057</t>
  </si>
  <si>
    <t>066</t>
  </si>
  <si>
    <t>071</t>
  </si>
  <si>
    <t>065</t>
  </si>
  <si>
    <t>073</t>
  </si>
  <si>
    <t>075</t>
  </si>
  <si>
    <t>085</t>
  </si>
  <si>
    <t>141</t>
  </si>
  <si>
    <t>142</t>
  </si>
  <si>
    <t>146</t>
  </si>
  <si>
    <t>147</t>
  </si>
  <si>
    <t>151</t>
  </si>
  <si>
    <t>152</t>
  </si>
  <si>
    <t>159</t>
  </si>
  <si>
    <t>160</t>
  </si>
  <si>
    <t>165</t>
  </si>
  <si>
    <t>166</t>
  </si>
  <si>
    <t>173</t>
  </si>
  <si>
    <t>190</t>
  </si>
  <si>
    <t>194</t>
  </si>
  <si>
    <t>195</t>
  </si>
  <si>
    <t>216</t>
  </si>
  <si>
    <t>220</t>
  </si>
  <si>
    <t>230</t>
  </si>
  <si>
    <t>231</t>
  </si>
  <si>
    <t>235</t>
  </si>
  <si>
    <t>240</t>
  </si>
  <si>
    <t>241</t>
  </si>
  <si>
    <t>239</t>
  </si>
  <si>
    <t>244</t>
  </si>
  <si>
    <t>253</t>
  </si>
  <si>
    <t>254</t>
  </si>
  <si>
    <t>277</t>
  </si>
  <si>
    <t>278</t>
  </si>
  <si>
    <t>279</t>
  </si>
  <si>
    <t>282</t>
  </si>
  <si>
    <t>283</t>
  </si>
  <si>
    <t>288</t>
  </si>
  <si>
    <t>293</t>
  </si>
  <si>
    <t>ဦးလှဝင်း  (ကျောက်ဖြူ)
ရွှေထီးကြီး စက်ပစ္စည်းဆိုင်</t>
  </si>
  <si>
    <t>005</t>
  </si>
  <si>
    <t>006</t>
  </si>
  <si>
    <t>009</t>
  </si>
  <si>
    <t>011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</si>
  <si>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</si>
  <si>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</si>
  <si>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</si>
  <si>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</si>
  <si>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</si>
  <si>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</si>
  <si>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</si>
  <si>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</si>
  <si>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</si>
  <si>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</si>
  <si>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024</t>
  </si>
  <si>
    <t>026</t>
  </si>
  <si>
    <t>027</t>
  </si>
  <si>
    <t>028</t>
  </si>
  <si>
    <t>029</t>
  </si>
  <si>
    <t>031</t>
  </si>
  <si>
    <t>032</t>
  </si>
  <si>
    <t>033</t>
  </si>
  <si>
    <t>035</t>
  </si>
  <si>
    <t>036</t>
  </si>
  <si>
    <t>037</t>
  </si>
  <si>
    <t>041</t>
  </si>
  <si>
    <t>042</t>
  </si>
  <si>
    <t>043</t>
  </si>
  <si>
    <t>044</t>
  </si>
  <si>
    <t>045</t>
  </si>
  <si>
    <t>047</t>
  </si>
  <si>
    <t>048</t>
  </si>
  <si>
    <t>050</t>
  </si>
  <si>
    <t>058</t>
  </si>
  <si>
    <t>059</t>
  </si>
  <si>
    <t>060</t>
  </si>
  <si>
    <t>061</t>
  </si>
  <si>
    <t>062</t>
  </si>
  <si>
    <t>063</t>
  </si>
  <si>
    <t>064</t>
  </si>
  <si>
    <t>067</t>
  </si>
  <si>
    <t>068</t>
  </si>
  <si>
    <t>069</t>
  </si>
  <si>
    <t>070</t>
  </si>
  <si>
    <t>072</t>
  </si>
  <si>
    <t>074</t>
  </si>
  <si>
    <t>076</t>
  </si>
  <si>
    <t>077</t>
  </si>
  <si>
    <t>078</t>
  </si>
  <si>
    <t>079</t>
  </si>
  <si>
    <t>080</t>
  </si>
  <si>
    <t>081</t>
  </si>
  <si>
    <t>082</t>
  </si>
  <si>
    <t>083</t>
  </si>
  <si>
    <t>086</t>
  </si>
  <si>
    <t>087</t>
  </si>
  <si>
    <t>088</t>
  </si>
  <si>
    <t>089</t>
  </si>
  <si>
    <t>090</t>
  </si>
  <si>
    <t>091</t>
  </si>
  <si>
    <t>092</t>
  </si>
  <si>
    <t>093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</si>
  <si>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</si>
  <si>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</si>
  <si>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</si>
  <si>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</si>
  <si>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</si>
  <si>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</si>
  <si>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</si>
  <si>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</si>
  <si>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</si>
  <si>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</si>
  <si>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</si>
  <si>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</si>
  <si>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</si>
  <si>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114</t>
  </si>
  <si>
    <t>122</t>
  </si>
  <si>
    <t>123</t>
  </si>
  <si>
    <t>126</t>
  </si>
  <si>
    <t>139</t>
  </si>
  <si>
    <t>150</t>
  </si>
  <si>
    <t>155</t>
  </si>
  <si>
    <t>156</t>
  </si>
  <si>
    <t>158</t>
  </si>
  <si>
    <t>168</t>
  </si>
  <si>
    <t>178</t>
  </si>
  <si>
    <t>184</t>
  </si>
  <si>
    <t>198</t>
  </si>
  <si>
    <t>200</t>
  </si>
  <si>
    <t>201</t>
  </si>
  <si>
    <t>202</t>
  </si>
  <si>
    <t>203</t>
  </si>
  <si>
    <t>205</t>
  </si>
  <si>
    <t>207</t>
  </si>
  <si>
    <t>210</t>
  </si>
  <si>
    <t>212</t>
  </si>
  <si>
    <t>213</t>
  </si>
  <si>
    <t>214</t>
  </si>
  <si>
    <t>215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</si>
  <si>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</si>
  <si>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</si>
  <si>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</si>
  <si>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</si>
  <si>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</si>
  <si>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</si>
  <si>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</si>
  <si>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</si>
  <si>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</si>
  <si>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</si>
  <si>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</si>
  <si>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</si>
  <si>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232</t>
  </si>
  <si>
    <t>234</t>
  </si>
  <si>
    <t>236</t>
  </si>
  <si>
    <t>237</t>
  </si>
  <si>
    <t>243</t>
  </si>
  <si>
    <t>246</t>
  </si>
  <si>
    <t>247</t>
  </si>
  <si>
    <t>252</t>
  </si>
  <si>
    <t>255</t>
  </si>
  <si>
    <t>256</t>
  </si>
  <si>
    <t>257</t>
  </si>
  <si>
    <t>258</t>
  </si>
  <si>
    <t>260</t>
  </si>
  <si>
    <t>262</t>
  </si>
  <si>
    <t>263</t>
  </si>
  <si>
    <t>264</t>
  </si>
  <si>
    <t>265</t>
  </si>
  <si>
    <t>270</t>
  </si>
  <si>
    <t>275</t>
  </si>
  <si>
    <t>280</t>
  </si>
  <si>
    <t>285</t>
  </si>
  <si>
    <t>287</t>
  </si>
  <si>
    <t>289</t>
  </si>
  <si>
    <t>291</t>
  </si>
  <si>
    <t>295</t>
  </si>
  <si>
    <t>149</t>
  </si>
  <si>
    <t>154</t>
  </si>
  <si>
    <t>157</t>
  </si>
  <si>
    <t>161</t>
  </si>
  <si>
    <t>162</t>
  </si>
  <si>
    <t>ဦးမြင့်ကျော် + မနီနီထွန်း
မန်းမြို့တော် (မကွေး)</t>
  </si>
  <si>
    <t>163</t>
  </si>
  <si>
    <t>164</t>
  </si>
  <si>
    <t>167</t>
  </si>
  <si>
    <t>170</t>
  </si>
  <si>
    <t>171</t>
  </si>
  <si>
    <t>172</t>
  </si>
  <si>
    <t>180</t>
  </si>
  <si>
    <t>192</t>
  </si>
  <si>
    <t>193</t>
  </si>
  <si>
    <t>196</t>
  </si>
  <si>
    <t>206</t>
  </si>
  <si>
    <t>233</t>
  </si>
  <si>
    <t>238</t>
  </si>
  <si>
    <t>242</t>
  </si>
  <si>
    <t>267</t>
  </si>
  <si>
    <t>276</t>
  </si>
  <si>
    <t>281</t>
  </si>
  <si>
    <t>286</t>
  </si>
  <si>
    <t>290</t>
  </si>
  <si>
    <t>292</t>
  </si>
  <si>
    <t>294</t>
  </si>
  <si>
    <t>144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</si>
  <si>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</si>
  <si>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</si>
  <si>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</si>
  <si>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</si>
  <si>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</si>
  <si>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</si>
  <si>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</si>
  <si>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</si>
  <si>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</si>
  <si>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</si>
  <si>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</si>
  <si>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</si>
  <si>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</si>
  <si>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124</t>
  </si>
  <si>
    <t>125</t>
  </si>
  <si>
    <t>127</t>
  </si>
  <si>
    <t>128</t>
  </si>
  <si>
    <t>129</t>
  </si>
  <si>
    <t>ဦးထူးလှပိုင်၊ ဦးချောဘီလား_x000D_
ချမ်းမြေ့လှိုင် တာယာဆိုင် (အနီးစခန်း)</t>
  </si>
  <si>
    <t>131</t>
  </si>
  <si>
    <t>132</t>
  </si>
  <si>
    <t>133</t>
  </si>
  <si>
    <t>130</t>
  </si>
  <si>
    <t>134</t>
  </si>
  <si>
    <t>135</t>
  </si>
  <si>
    <t>136</t>
  </si>
  <si>
    <t>137</t>
  </si>
  <si>
    <t>138</t>
  </si>
  <si>
    <t>140</t>
  </si>
  <si>
    <t>143</t>
  </si>
  <si>
    <t>145</t>
  </si>
  <si>
    <t>148</t>
  </si>
  <si>
    <t>153</t>
  </si>
  <si>
    <t>169</t>
  </si>
  <si>
    <t>174</t>
  </si>
  <si>
    <t>175</t>
  </si>
  <si>
    <t>176</t>
  </si>
  <si>
    <t>177</t>
  </si>
  <si>
    <t>179</t>
  </si>
  <si>
    <t>181</t>
  </si>
  <si>
    <t>182</t>
  </si>
  <si>
    <t>183</t>
  </si>
  <si>
    <t>185</t>
  </si>
  <si>
    <t>186</t>
  </si>
  <si>
    <t>187</t>
  </si>
  <si>
    <t>188</t>
  </si>
  <si>
    <t>189</t>
  </si>
  <si>
    <t>191</t>
  </si>
  <si>
    <t>197</t>
  </si>
  <si>
    <t>199</t>
  </si>
  <si>
    <t>204</t>
  </si>
  <si>
    <t>208</t>
  </si>
  <si>
    <t>209</t>
  </si>
  <si>
    <t>211</t>
  </si>
  <si>
    <t>245</t>
  </si>
  <si>
    <t>249</t>
  </si>
  <si>
    <t>250</t>
  </si>
  <si>
    <t>251</t>
  </si>
  <si>
    <t>259</t>
  </si>
  <si>
    <t>266</t>
  </si>
  <si>
    <t>268</t>
  </si>
  <si>
    <t>269</t>
  </si>
  <si>
    <t>271</t>
  </si>
  <si>
    <t>272</t>
  </si>
  <si>
    <t>273</t>
  </si>
  <si>
    <t>274</t>
  </si>
  <si>
    <t>284</t>
  </si>
  <si>
    <t>ဦးကျော်သက်_x000D_ (ဘုရင့်နောင်)
အောင်ကျော်စည် တာယာဆိုင်_x000D_</t>
  </si>
  <si>
    <t>ဦးနောင်နောင် (ဘုရင့်နောင်)
တက်နေဝန်း တာယာဆိုင်</t>
  </si>
  <si>
    <t>ဦးဇော်မင်းသိန်း (ဘုရင့်နောင်)
နေ့သစ် တာယာဆိုင်</t>
  </si>
  <si>
    <t>ဦးထွန်းလင်း (ကြို့ကုန်း)
ထွန်းလင်း တာယာဆိုင်</t>
  </si>
  <si>
    <t>ဦးအံ့ကြီး_x000D_  (ရွှေတောင်မြို့)
ဦးအံ့ကြီး တာယာဆိုင်</t>
  </si>
  <si>
    <t>ဦးဟာဂျူး (လက်ပံတန်း)
ငွေပြည်သာ တာယာဆိုင်</t>
  </si>
  <si>
    <t xml:space="preserve">ဦးဆူမစ်_x000D_(မန္တလေးမြို့)
ဦးရာဂျားနှင့် ညီအကိုများ </t>
  </si>
  <si>
    <t xml:space="preserve">ဦးသန်းထိုက်_x000D_(မန္တလေး)
စံပယ်ဖြူ တာယာဆိုင် </t>
  </si>
  <si>
    <t xml:space="preserve">ဦးမျိုးလွင်_x000D_(မန္တလေး)
T.M.S တာယာဆိုင် </t>
  </si>
  <si>
    <t xml:space="preserve">ဦးမြင့်ကြိုင်_x000D_(မန္တလေး)
ကောင်းမြင့် တာယာဆိုင် </t>
  </si>
  <si>
    <t xml:space="preserve">ဦးထွန်းထွန်းဝင်း_x000D_(မန္တလေး)
လျှမ်းထက် တာယာဆိုင် </t>
  </si>
  <si>
    <t xml:space="preserve">ဒေါ်စိုးယုလှိုင် (မန္တလေး)
စတားလိုက် တာယာဆိုင် </t>
  </si>
  <si>
    <t>ဦးကျော်စိန်ဝင်း (မန္တလေး)
ကျော်စိန်ဝင်း တာယာဆိုင်</t>
  </si>
  <si>
    <t xml:space="preserve">ဦးအောင်သိန်း_x000D_(မန္တလေး)
ရွှေမြို့တော် တာယာဆိုင် </t>
  </si>
  <si>
    <t xml:space="preserve">ဦးထွန်းထွန်း_x000D_(ကူမဲ)
ဒေါ်လာ တာယာဆိုင် </t>
  </si>
  <si>
    <t xml:space="preserve">ဦးမျိုးဆောင်_x000D_(ကူမဲမြို့)
ဦးမျိုးဆောင်နှင့်ညီများ </t>
  </si>
  <si>
    <t>ဦးလွင်မျိုးသူ (ပြင်ဦးလွင်)
စွမ်းအား တာယာဆိုင်</t>
  </si>
  <si>
    <t xml:space="preserve">ဦးစည်သူ (ကျောက်မဲ)
လရိပ်ပြာ တာယာဆိုင် </t>
  </si>
  <si>
    <t>ဦးမောင်နိုင်_x000D_
နိုင် တာယာဆိုင် (ပျဉ်းမနား)</t>
  </si>
  <si>
    <t>ဦးကျော်ဆိုင် (ကျောက်ပန်းတောင်း)
ကျော် တာယာဆိုင်</t>
  </si>
  <si>
    <t xml:space="preserve">ဦးဝင်းစိုး_x000D_(မကွေးမြို့)
ဝင်းကမာ္ဘ တာယာဆိုင် </t>
  </si>
  <si>
    <t>ဦးဝေဇင်ဦး (ပခုက္ကူ)
ရွှေချိန်ခွင် တာယာဆိုင်</t>
  </si>
  <si>
    <t xml:space="preserve">ဦးနေလင်း_x000D_(ရေစကြို)
အဆွေမွန် တာယာဆိုင် </t>
  </si>
  <si>
    <t xml:space="preserve">ဦးထွန်းထွန်း _x000D_(မိုးကောင်း)
တိမ်ဖြူ တာယာဆိုင် </t>
  </si>
  <si>
    <t>261</t>
  </si>
  <si>
    <t>ဦးဉက္ကာ (မြစ်ကြီးနားမြို့)
SAM တာယာဆိုင်</t>
  </si>
  <si>
    <t>ဦးချာတိတ် (မြစ်ကြီးနားမြို့)</t>
  </si>
  <si>
    <t>ဒေါ်သိန်းမြင့် (ဗန်းမော်၊ တနိုင်း)
ထူးပွင့်တာယာဆိုင်</t>
  </si>
  <si>
    <t>ဦးသက်နိုင် (မိုးညှင်းမြို့)
ရွှေယင်းမာ တာယာဆိုင်</t>
  </si>
  <si>
    <t>ဦးဇော်မင်းထွန်း_x000D_
S.Y.K တာယာဆိုင် (မြိတ်)</t>
  </si>
  <si>
    <t>ဦးချမ်းငြိမ်းအောင် (မြိတ်မြို့)
ချိုနှင့်မောင်လေးထိုက်</t>
  </si>
  <si>
    <t>ဦးဝင်းမြတ်သိန်း_x000D_
J.R.C တာယာဆိုင် (ထားဝယ်)</t>
  </si>
  <si>
    <t>ဦးဝင်းဇော် (ထားဝယ်)
လမင်း တာယာဆိုင်</t>
  </si>
  <si>
    <t>ဦးနေဝင်းစိုး (ကော့သောင်း) _x000D_
ကုဋေစိုး တာယာဆိုင်</t>
  </si>
  <si>
    <t>ဦးဇော်မင်းနိုင် (စစ်တွေ)
ပြည့်စုံထူး တာယာဆိုင်</t>
  </si>
  <si>
    <t xml:space="preserve">ဦးအောင်ခန့်ဦး (စစ်ကိုင်း)
အောင်မြင့်မြတ်တာယာဆိုင် </t>
  </si>
  <si>
    <t xml:space="preserve">ဦးဆွေလင်း (ရွှေဘို) _x000D_
ပန်ဒါ တာယာဆိုင် </t>
  </si>
  <si>
    <t xml:space="preserve">ဦးခင်မောင်ဝင်း (ကျောက်ဆည်မြို့)
နေလ တာယာဆိုင် </t>
  </si>
  <si>
    <t>ဦးသာဌေး (စင်းခမ်း)</t>
  </si>
  <si>
    <t xml:space="preserve">ဦးဝင်းစိုး_x000D_(ကျောက်ပန်းတောင်းမြို့)
ဝင်းစိုး တာယာဆိုင် </t>
  </si>
  <si>
    <t>Dr.ဝင်းထက်အောင်
ဒေါက်တာတာယာ (စက်မှု၊မန္တလေး)</t>
  </si>
  <si>
    <t>084</t>
  </si>
  <si>
    <t>248</t>
  </si>
  <si>
    <t xml:space="preserve">ဦးသန်းဝင်း_x000D_(ဘုရင့်နောင်ဈေး)
ပါရမီ တာယာဆိုင် </t>
  </si>
  <si>
    <t>ဦးကျော်ထူး (မှော်ဘီ)
အလီနှင့်ညီများ တာယာဆိုင်</t>
  </si>
  <si>
    <t>ဦးရဲထွန်း (တာမွေ)
A-1 တာယာဆိုင်_x000D_</t>
  </si>
  <si>
    <t>ဦးဇေယျာလင်း (တောင်ငူ)
စကိဏ္ဍ တာယာဆိုင်</t>
  </si>
  <si>
    <t>ဦးလှဝင်းအောင် (ဖြူး)
လှဝင်းအောင် တာယာဆိုင်</t>
  </si>
  <si>
    <t xml:space="preserve">ဦးဆန်းလင်း_x000D_(မန္တလေး)
ဆန်းလင်း တာယာဆိုင် </t>
  </si>
  <si>
    <t>ဦးကျော်သူ_x000D_(မန္တလေး)
ရွှေမန်း တာယာဆိုင်</t>
  </si>
  <si>
    <t>ဦးဇင်မျိုးဦး_x000D_ (မန္တလေး)
ဘိုးရင်းပါဝါ တာယာဆိုင်</t>
  </si>
  <si>
    <t>ဦးတက်နေလင်း_x000D_
ရီဖန်း တာယာဆိုင် (မန္တလေး)</t>
  </si>
  <si>
    <t>ဦးနီတူး (မန္တလေး) 
ရွှေရောင်ခြင်္သေ့ တာယာဆိုင်</t>
  </si>
  <si>
    <t>ဦးအောင်ကို (မန္တလေးမြို့)</t>
  </si>
  <si>
    <t>ဦးအရွတ်_x000D_ (ရွှေဘို)
ရွှေလီ တာယာဆိုင်</t>
  </si>
  <si>
    <t>ဦးဉာဏ်လင်းကျော် (ရွှေဘိုမြို့)_x000D_
အိုက်ပီ တာယာဆိုင်</t>
  </si>
  <si>
    <t>ဦးမြင့်မောင်ကျော်_x000D_ (မုံရွာ)
ဆင်းဘရားသား တာယာဆိုင်</t>
  </si>
  <si>
    <t>ဦးကျော်မင်းထွန်း_x000D_
K.M.T တာယာဆိုင် (အလုံ/မုံရွာ)</t>
  </si>
  <si>
    <t>ဦးဉာဏ်လင်းထွန်း (ရေဦး)
ကျော် တာယာဆိုင်</t>
  </si>
  <si>
    <t>ဦးတူးတူး_x000D_ (တမူး)
မိဘမေတ္တာ တာယာဆိုင်</t>
  </si>
  <si>
    <t>ဒေါ်ဝင်းပပဇော်_x000D_
မိုး တာယာဆိုင် (သိမ်ဇရပ်)</t>
  </si>
  <si>
    <t>ဦးကျော်မိုး_x000D_ (မုဒုံမြို့)
ကျော်မိုး တာယာဆိုင်</t>
  </si>
  <si>
    <t>ဦးပြည့်ဖြိုးနောင်_x000D_ (ဘားအံမြို့)
ဇေယျာထွန်း တာယာဆိုင်_x000D_</t>
  </si>
  <si>
    <t>ဦးစိုးသူရ
စိုးတာယာ (မြိုင်ကလေး)</t>
  </si>
  <si>
    <t>ဦးမာဃ (ဆိပ်ခွန်)</t>
  </si>
  <si>
    <t>ဦးဖိုးကျော် (ကျိုက်ကော်)
ဦးဖိုးကျော် ဆိုင်ကယ်အပိုပစ္စည်းဆိုင်</t>
  </si>
  <si>
    <t xml:space="preserve">ဦးခင်ဇော် (ဘုရင့်နောင်)
ဦးခင်ဇော်နှင့်ညီများတာယာဆိုင် </t>
  </si>
  <si>
    <t>ဦးထွန်းကြည် (ဘုရင့်နောင်) 
Top တာယာဆိုင်</t>
  </si>
  <si>
    <t>ဦးရာရား (အောင်လံ)
ကန်တော်လေး တာယာဆိုင်</t>
  </si>
  <si>
    <t>Five Star တာယာဆိုင် (ဘုရင့်နောင်)</t>
  </si>
  <si>
    <t>ဦးကျော်ထူး (မှော်ဘီ)</t>
  </si>
  <si>
    <t>ဦးရာဂျား (မန္တလေး)</t>
  </si>
  <si>
    <t>တာယာဝမ်း (မုံရွာ)</t>
  </si>
  <si>
    <t>ဦးခင်မောင်ဝင်း  (လားရှိုး)
နဂါးနီ တာယာဆိုင်</t>
  </si>
  <si>
    <t>ဦးမောင်မောင်လှိုင် (မြောက်ဦး)</t>
  </si>
  <si>
    <t>ပြည့်ဝဝမ်း (ပုသိမ်)</t>
  </si>
  <si>
    <t>ဦးသိန်းနိုင်ဦး (မိတ္ထီလာ)</t>
  </si>
  <si>
    <t>ဦးရွှေသီး (မြောင်းမြ)</t>
  </si>
  <si>
    <t>ဦးလှသိန်း (ဘုရင့်နောင်)
ဦးလှသိန်းနှင့်သားများ</t>
  </si>
  <si>
    <t>ဦးသက်တင် (လွိုင်ကော်)
ပါဝါ တာယာဆိုင်</t>
  </si>
  <si>
    <t>205/75 R 16 (12PR) 
(YT-168)</t>
  </si>
  <si>
    <t>ဦးဟန်ဝင်းအောင်+ဒေါ်အေးအေးအောင်_x000D_
ပိုင်ပိုင် တာယာဆိုင် (ရမည်းသင်း)</t>
  </si>
  <si>
    <t>ပြည့်ဝ တာယာဆိုင် (လှိုင်သာယာ)</t>
  </si>
  <si>
    <t>ဦးလှချစ် (သန်လျင်)</t>
  </si>
  <si>
    <t>ဦးကြီး (ဒိုက်ဦး)</t>
  </si>
  <si>
    <t>ဦးဆန်းလင်း (မန္တလေးမြို့)
ဆန်းလင်း တာယာဆိုင်</t>
  </si>
  <si>
    <t>ဦးကိုကိုလတ် (မန္တလေးမြို့)
(၃၆) သရဖူ တာယာဆိုင်</t>
  </si>
  <si>
    <t>ဦးဇင်မျိုးဦး (မန္တလေးမြို့)
ဘိုးရင်းပါဝါ တာယာဆိုင်</t>
  </si>
  <si>
    <t>ဦးမိုးဝင်း (မန္တလေးမြို့)
မိုးဝင်း တာယာဆိုင်</t>
  </si>
  <si>
    <t>ဦးရွှေကိုကို (မန္တလေးမြို့)
ရွှေကိုကို တာယာဆိုင်</t>
  </si>
  <si>
    <t>ဒေါ်ကြည်ကြည် (ပျော်ဘွယ်)
လင်း တာယာဆိုင်</t>
  </si>
  <si>
    <t xml:space="preserve">ဦးကျော်ထင်_x000D_ (နေပြည်တော်)
ဦးကျော်တင်နှင့်ညီများ </t>
  </si>
  <si>
    <t>သမာဓိ တာယာဆိုင် (နေပြည်တော်)</t>
  </si>
  <si>
    <t>ဦးတင်မိုး (ပခုက္ကူမြို့)
မိုး တာယာဆိုင်</t>
  </si>
  <si>
    <t>Golden King တာယာဆိုင် (မုံရွာ)</t>
  </si>
  <si>
    <t>ဦးစောလွင် (မော်လမြိုင်)</t>
  </si>
  <si>
    <t>ထိပ်တန်းအောင် တာယာဆိုင်
(ဘားအံ့မြို့)</t>
  </si>
  <si>
    <t>ဆုပြည့်စံ တာယာဆိုင်  (သံဖြူဇရပ်)</t>
  </si>
  <si>
    <t>ကမာ္ဘသစ် တာယာဆိုင် (မြဝတီ)</t>
  </si>
  <si>
    <t>ဒေါ်ရည်ရည်နွယ် (မြဝတီ)</t>
  </si>
  <si>
    <t>ဦးသန်းဝင်း (မြိတ်)</t>
  </si>
  <si>
    <t>ဦးဉာဏ်လင်းအောင် (ကျောက်ဖြူ)</t>
  </si>
  <si>
    <t xml:space="preserve">ဦးသိန်းဝင်း (တောင်ကြီး)
အောင် ကားပစ္စည်းနှင့်တာယာဆိုင် </t>
  </si>
  <si>
    <t>ဦးထွန်းထွန်း ( ဘုရင့်နောင်)
ကွန်ပျူတာ (အတွင်း)_x000D_တာယာဆိုင်</t>
  </si>
  <si>
    <t xml:space="preserve">ဦးထွန်းထွန်း ( ဘုရင့်နောင်)
ကွန်ပျူတာ (အတွင်း) တာယာဆိုင် </t>
  </si>
  <si>
    <t>ဦးနန်းလွင် (မင်းလှ)</t>
  </si>
  <si>
    <t>ဦးခင်ဇော်_x000D_ (ဘုရင့်နောင်)</t>
  </si>
  <si>
    <t>ဦးနောင်နောင် (ဘုရင့်နောင်)
တက်နေဝန်း တာယာဆိုင်</t>
  </si>
  <si>
    <t>ဦးလှထွန်း၊ ဦးတင့်ထွန်း
ရွှေအားမာန် (ဘုရင့်နောင်)</t>
  </si>
  <si>
    <t>ဦးအောင်နိုင်_x000D_ (မန္တလေးမြို့)
ရန်ကုန် တာယာဆိုင်</t>
  </si>
  <si>
    <t xml:space="preserve">ဦးကျော်သူ_x000D_(မန္တလေးမြို့)
ရွှေမန်း တာယာဆိုင် </t>
  </si>
  <si>
    <t xml:space="preserve">ဒေါ်ခင်မိုး_x000D_(မန္တလေးမြို့)
လျှမ်းထက် တာယာဆိုင် </t>
  </si>
  <si>
    <t>ဦးသက်လှိုင်ဌေး (ဘုရင့်နောင်)
5-Star တာယာဆိုင်</t>
  </si>
  <si>
    <t>ဦးသိန်းဇော်ဦး (ပဲနွယ်ကုန်း)
အောင် လေထိုးကျွတ်ဖာဆိုင်</t>
  </si>
  <si>
    <t xml:space="preserve">ဦးထွန်းအေး_x000D_(ဖြူး)
ထွန်း ကားပစ္စည်းနှင့် တာယာဆိုင် </t>
  </si>
  <si>
    <t xml:space="preserve">ဦးဝင်းနိုင် (ပန်းတနော်)
သစ်လွင် တာယာဆိုင် </t>
  </si>
  <si>
    <t>ဦးကျော်သူ (ဘီလူးကျွန်း)
တောင်ဒဂုံ</t>
  </si>
  <si>
    <t>ဦးရန်နိုင်လင်း (မန္တလေးမြို့)
သစ်ဆန်း တာယာဆိုင်</t>
  </si>
  <si>
    <t>ဦးတင်ကျော်မိုး+မဖြူဖြူဝင်း_x000D_
ဝင်းပြည့် ကားပစ္စည်းဆိုင်_x000D_
ကျွဲဆည်ကန်၊မန္တလေးမြို့။</t>
  </si>
  <si>
    <t>ဦးဖိုးဇော် + ဒေါ်ရင်ရင်သင်း
ထိပ်တန်း တာယာဆိုင်_x000D_ (မုံရွာ)</t>
  </si>
  <si>
    <t>ကောင်းစံ တာယာဆိုင် (ကြာအင်းဆိပ်ကြီး)</t>
  </si>
  <si>
    <t xml:space="preserve">ဦးစံဒီကူးမား_x000D_(လားရှိုးမြို့)
အောင် ကားပစ္စည်းဆိုင် </t>
  </si>
  <si>
    <t>ဦးမောင်ပြူး (မုံရွာ)</t>
  </si>
  <si>
    <t xml:space="preserve">ဦးဝင်းမြတ်သိန်း (ထားဝယ်မြို့)
J.R.C တာယာဆိုင် </t>
  </si>
  <si>
    <t>ဦးအောင်ကျော်တိုး+ဒေါ်ခင်စောမြင့်
(စစ်ကိုင်း) သစ္စာရှင် တာယာဆိုင်</t>
  </si>
  <si>
    <t>ဦးမောင်စိန်+ဒေါ်လင်းလင်းကြည်
ဂျင်းမား တာယာဆိုင် (ဗန်းမော်မြို့)</t>
  </si>
  <si>
    <t xml:space="preserve">ဦးခင်မောင်ထွန်း (တောင်ဒဂုံ)
စင်္ကာပူ တာယာဆိုင် </t>
  </si>
  <si>
    <t xml:space="preserve">ဒေါ်စိုးယုလှိုင်_x000D_(မန္တလေး)
စတားလိုက် တာယာဆိုင် </t>
  </si>
  <si>
    <t>ဦးတင်ကျော်မိုး +မဖြူဖြူဝင်း_x000D_
ဝင်းပြည့် ကားပစ္စည်းဆိုင်_x000D_
ကျွဲဆည်ကန်၊မန္တလေးမြို့။</t>
  </si>
  <si>
    <t xml:space="preserve">ဦးအောင်ကျော်စိုး (မန္တလေးမြို့)
ရွှေရောင်ခြင်္သေ့ တာယာဆိုင် </t>
  </si>
  <si>
    <t>ဦးရဲလွင် (နောင်ချို)
ကမာ္ဘသစ် တာယာဆိုင်</t>
  </si>
  <si>
    <t>စန္ဒာအောင် ကားပစ္စည်းဆိုင်
ငွေတောင် (ကျောက်မီး)</t>
  </si>
  <si>
    <t>ဦးခင်ဇော် (ဘုရင့်နောင်)</t>
  </si>
  <si>
    <t xml:space="preserve">ဦးကျော်သူ_x000D_(မန္တလေး)
ရွှေမန်း တာယာဆိုင် </t>
  </si>
  <si>
    <t xml:space="preserve">ဦးတင်မောင်လေး_x000D_(ချောက်မြို့)
နေရှင်နယ် တာယာဆိုင် </t>
  </si>
  <si>
    <t>ဦးရန်နိုင်ဇော်မျိုး+ ဒေါ်လီလီ
ဦးမူတူး ကားပစ္စည်းဆိုင် (ဗန်းမော်)</t>
  </si>
  <si>
    <t>ဦးဇော်မင်းသိန်း (ဘုရင့်နောင်)
နေ့သစ် တာယာဆိုင်</t>
  </si>
  <si>
    <t>ဦးကျော်သက် (ဘုရင့်နောင်)
အောင်ကျော်စည် တာယာဆိုင်</t>
  </si>
  <si>
    <t>ဦးစိုးဝေ (ဘုရင့်နောင်)
Siam Tyre (S) တာယာဆိုင်</t>
  </si>
  <si>
    <t xml:space="preserve">ဦးဂျလား (ဘုရင့်နောင်)
ပင်လုံ တာယာဆိုင် </t>
  </si>
  <si>
    <t xml:space="preserve">ဦးခင်ကြည် (ပဲခူး)
Eagle Brother တာယာဆိုင် </t>
  </si>
  <si>
    <t>ဦးသိန်းလွင် (မိတ္ထီလာ)
ဦးသိန်းလွင် တာယာဆိုင်</t>
  </si>
  <si>
    <t>ဦးသိန်းဇော် (မော်လမြိုင်)
ဦးသိန်းဇော်နှင့်သားများ</t>
  </si>
  <si>
    <t>ဦးဝင်းဗိုလ် (သံဖြူဇရပ်)
ဝင်းဗိုလ် တာယာဆိုင်</t>
  </si>
  <si>
    <t>ဦးမောင်မောင် (ပင်းတယ)
ဦးမောင်မောင် တာယာဆိုင်</t>
  </si>
  <si>
    <t>ဦးဝေဖြိုးမောင် + ဒေါ်နန္ဒာ
ဦးမောင်ဆန်းနှင့်သားများ တာယာဆိုင် (ထားဝယ်မြို့)</t>
  </si>
  <si>
    <t>ဦးအစ်စွမ် (ထားဝယ်)
Top One တာယာဆိုင်</t>
  </si>
  <si>
    <t>ပစ်တိုင်းထောင် တာယာဆိုင် (စလင်း)</t>
  </si>
  <si>
    <t xml:space="preserve">ဦးအာကာမင်း (တောင်ဒဂုံ)
မဟာနွယ် တာယာဆိုင် </t>
  </si>
  <si>
    <t>ကွန်ပျူတာ (အတွင်း) တာယာဆိုင်  (ဘုရင့်နောင်)</t>
  </si>
  <si>
    <t>ဦးမောင်သန်း (မန္တလေးမြို့)
နေဇွန်ဝမ်းစတား တာယာဆိုင်</t>
  </si>
  <si>
    <t>ဦးနေဦး၊ ဦးတင်အောင်ဌေး
No-1 တာယာဆိုင် (တောင်ကြီး)</t>
  </si>
  <si>
    <t>9.5-24 (12PR) AG</t>
  </si>
  <si>
    <t>ဦးထက် (မန္တလေး)
ဦးတင်မောင်အေး (မကွေး) နှင့်ပေါင်းရန်။</t>
  </si>
  <si>
    <t>ဦးခိုင် (ငွေတောင်) (ကျောက်မီး)
စန္ဒာအောင် ကားပစ္စည်းဆိုင်</t>
  </si>
  <si>
    <t>ဦးမြင့်ကျော် + ဒေါ်နီနီထွန်း
မန်းမြို့တော် (မကွေး)</t>
  </si>
  <si>
    <t>ဦးသန်းဦး+ ဒေါ်ခင်မေသန်း_x000D_
969 ကားပစ္စည်းဆိုင် (ကလေးမြို့)</t>
  </si>
  <si>
    <t xml:space="preserve">ဦးမြင့်ခိုင်_x000D_(မန္တလေးမြို့)
Gold Star တာယာဆိုင် </t>
  </si>
  <si>
    <t>ဒေါ်လွင်လွင်အေး_x000D_(ဘုရင့်နောင်ဈေး)
အောင်လွင်ထွန်း တာယာဆိုင်_x000D_</t>
  </si>
  <si>
    <t>ဦးထွန်းထွန်း (ဘုရင့်နောင်)
ကွန်ပျူတာ တာယာဆိုင်</t>
  </si>
  <si>
    <t>ဦးမူဆာ (ဘုရင့်နောင်)
ဘစ်စမီလာ တာယာဆိုင်</t>
  </si>
  <si>
    <t>ဦးဇော်လင်း (မန္တလေးမြို့)
မြစံပယ် တာယာဆိုင်</t>
  </si>
  <si>
    <t>ဦးယာကွတ် (မန္တလေးမြို့)
ဘုရင့်နောင် တာယာဆိုင်</t>
  </si>
  <si>
    <t>ဦးကျော်မိုးအောင် (မန္တလေးမြို့)
Mati Las တာယာဆိုင်</t>
  </si>
  <si>
    <t>ဦးဝီရှေးကူးမား (မန္တလေးမြို့)
City Star တာယာဆိုင်</t>
  </si>
  <si>
    <t>တိုင်းကျော် တာယာဆိုင် 
(မန္တလေးမြို့)</t>
  </si>
  <si>
    <t>သူရိန် တာယာဆိုင် 
(မန္တလေးမြို့)</t>
  </si>
  <si>
    <t>ဦးမြင့်ဆွေ (မန္တလေးမြို့)
UMS တာယာဆိုင်</t>
  </si>
  <si>
    <t>ဦးခင်မောင်ဇော်
ဇော် တာယာဆိုင် (ကျောက်ဆည်မြို့)</t>
  </si>
  <si>
    <t>သီဟ (ကျောက်ဆည်မြို့)</t>
  </si>
  <si>
    <t>ဦးဆန်နီ (ပြင်ဦးလွင်မြို့)</t>
  </si>
  <si>
    <t>ဦးစိုးဝင်း (မိတ္ထီလာမြို့)
ကျော် တာယာဆိုင်</t>
  </si>
  <si>
    <t>ဦးသောင်းဟန် (ဖောင်းပြင်)</t>
  </si>
  <si>
    <t>ဦးရန်ဂျစ်ဆင်း (လားရှိုး)
ကမော္ဘဇ တာယာဆိုင်</t>
  </si>
  <si>
    <t xml:space="preserve">ဦးမောင်ဆန်း (ထားဝယ်မြို့)
ဦးမောင်ဆန်းနှင့်သားများ </t>
  </si>
  <si>
    <t xml:space="preserve">(၃၅) ၊ (၃၆)သရဖူ တာယာဆိုင် 
(မန္တလေးမြို့) </t>
  </si>
  <si>
    <t xml:space="preserve">ဒေါ်မြင့်မြင့်သိန်း_x000D_ (မုံရွာ)
ဆယ်သိန်း တာယာဆိုင် </t>
  </si>
  <si>
    <t xml:space="preserve">ဦးရွတ်ပီး+မနွယ်နီ_x000D_(မန္တလေး)
ဆန်နီ တာယာဆိုင် </t>
  </si>
  <si>
    <t>ဦးတင်ကျော်မိုး+ ဒေါ်ဖြူဖြူဝင်း
ဝင်းပြည့် တာယာဆိုင် (မန္တလေး)</t>
  </si>
  <si>
    <t>ဦးအောင်စိန်+ဒေါ်စောမြိုင်
မြိုင်သဇင် တာယာဆိုင်(ရေစကြို)</t>
  </si>
  <si>
    <t xml:space="preserve">ဦးတင့်ဆွေ+ ဒေါ်ချို (မုံရွာ)
တော်ဝင် တာယာဆိုင် </t>
  </si>
  <si>
    <t>ဦးအောင်နိုင်လင်း (ကျွန်းလှ)
ဦးအောင်နိုင်လင်း ကားပစ္စည်းနှင့်တာယာဆိုင်</t>
  </si>
  <si>
    <t xml:space="preserve">ဦးအားဖ (လားရှိုး)
China တာယာဆိုင် </t>
  </si>
  <si>
    <t>ဦးမင်းလွင် (မိုးကောင်း)</t>
  </si>
  <si>
    <t xml:space="preserve">(၃၅)၊(၃၆)သရဖူ တာယာဆိုင် 
(မန္တလေးမြို့) </t>
  </si>
  <si>
    <t>ဦးစိုင်းလှမြင့် (2021-June) Yangon Tyre (Nylon) အရောင်းစာရင်းချုပ်</t>
  </si>
  <si>
    <t>ဦးစိုင်းလှမြင့်  (2021-June) Yangon Steel Radial Tyre အရောင်းစာရင်းချုပ်</t>
  </si>
  <si>
    <t>ဦးဝိုင်းမောင်+ ဒေါ်သန်းအေး
သန်းတစ်ရာ တာယာဆိုင် (ဇီးကုန်း)</t>
  </si>
  <si>
    <t xml:space="preserve">ဦးရွှေကိုကို (မန္တလေး)
ရွှေကိုကို တာယာဆိုင် </t>
  </si>
  <si>
    <t>ဦးထွန်းဦး (မြစ်ကြီးနား)
ကောင်းဆက်ထွန်း တာယာဆိုင်</t>
  </si>
  <si>
    <t xml:space="preserve">ဦးမြင့်လွင်+ ဒေါ်စန္ဒာခိုင်(မန္တလေး)
မန်းရတနာ တာယာဆိုင် </t>
  </si>
  <si>
    <t>296</t>
  </si>
  <si>
    <t>298</t>
  </si>
  <si>
    <t>297</t>
  </si>
  <si>
    <t>205/75 R 16 (YT-168)</t>
  </si>
  <si>
    <t>ဦးတော်မီ(2021-January To 2021-June) Yangon Tyre (Nylon) အရောင်းစာရင်းချုပ်</t>
  </si>
  <si>
    <t>ဦးတော်မီ (2021-January To 2021-June) Yangon Steel Radial Tyre အရောင်းစာရင်းချုပ်</t>
  </si>
  <si>
    <t>ဦးအီဆပ် (2021-January To 2021-June) Yangon Tyre (Nylon) အရောင်းစာရင်းချုပ်</t>
  </si>
  <si>
    <t>ဦးအီဆပ် (2021-January To 2021-June) Yangon Steel Radial Tyre အရောင်းစာရင်းချုပ်</t>
  </si>
  <si>
    <t>ဦးမောင်မောင် (2021-January To 2021-June) Yangon Tyre (Nylon) အရောင်းစာရင်းချုပ်</t>
  </si>
  <si>
    <t>ဦးမောင်မောင် (2021-January To 2021-June) Yangon Steel Radial Tyre အရောင်းစာရင်းချုပ်</t>
  </si>
  <si>
    <t>4-Customer Promotion (2021-January To 2021-June) Yangon Steel Radial Tyre အရောင်းစာရင်းချုပ်</t>
  </si>
  <si>
    <t>4-Customer Promotion (2021-January To 2021-June) Yangon Tyre (Nylon) အရောင်းစာရင်းချုပ်</t>
  </si>
  <si>
    <t>U Tommy</t>
  </si>
  <si>
    <t>U Eisat</t>
  </si>
  <si>
    <t>U Mg Mg</t>
  </si>
  <si>
    <t>U Sai Hla Myint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</si>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</sst>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  <font>
      <b/>
      <sz val="9"/>
      <name val="Pyidaungsu"/>
      <family val="2"/>
    </font>
    <font>
      <sz val="9"/>
      <name val="Pyidaungsu"/>
      <family val="2"/>
    </font>
    <font>
      <b/>
      <sz val="12"/>
      <name val="Pyidaungsu"/>
      <family val="2"/>
    </font>
    <font>
      <sz val="9"/>
      <color rgb="FF7030A0"/>
      <name val="Pyidaungsu"/>
      <family val="2"/>
    </font>
    <font>
      <sz val="9"/>
      <color rgb="FF00B0F0"/>
      <name val="Pyidaungsu"/>
      <family val="2"/>
    </font>
    <font>
      <b/>
      <sz val="9"/>
      <color rgb="FF7030A0"/>
      <name val="Pyidaungsu"/>
      <family val="2"/>
    </font>
    <font>
      <b/>
      <sz val="11"/>
      <color rgb="FF7030A0"/>
      <name val="Pyidaungsu"/>
      <family val="2"/>
    </font>
    <font>
      <sz val="11"/>
      <color rgb="FF0000FF"/>
      <name val="Pyidaungsu"/>
      <family val="2"/>
    </font>
    <font>
      <b/>
      <sz val="11"/>
      <color rgb="FF0000FF"/>
      <name val="Pyidaungsu"/>
      <family val="2"/>
    </font>
    <font>
      <sz val="10"/>
      <color rgb="FF0000FF"/>
      <name val="Pyidaungsu"/>
      <family val="2"/>
    </font>
    <font>
      <b/>
      <sz val="10"/>
      <color rgb="FF0000FF"/>
      <name val="Pyidaungsu"/>
      <family val="2"/>
    </font>
    <font>
      <b/>
      <sz val="9"/>
      <color rgb="FF0000FF"/>
      <name val="Pyidaungsu"/>
      <family val="2"/>
    </font>
    <font>
      <sz val="9"/>
      <color rgb="FF0000FF"/>
      <name val="Pyidaungsu"/>
      <family val="2"/>
    </font>
    <font>
      <sz val="9.8000000000000007"/>
      <name val="Pyidaungsu"/>
      <family val="2"/>
    </font>
    <font>
      <sz val="10.5"/>
      <color rgb="FF00B0F0"/>
      <name val="Pyidaungsu"/>
      <family val="2"/>
    </font>
    <font>
      <sz val="9"/>
      <color theme="9" tint="-0.249977111117893"/>
      <name val="Pyidaungsu"/>
      <family val="2"/>
    </font>
    <font>
      <sz val="10"/>
      <color theme="9" tint="-0.249977111117893"/>
      <name val="Pyidaungsu"/>
      <family val="2"/>
    </font>
    <font>
      <sz val="10.5"/>
      <color theme="9" tint="-0.249977111117893"/>
      <name val="Pyidaungsu"/>
      <family val="2"/>
    </font>
    <font>
      <b/>
      <sz val="9"/>
      <color theme="9" tint="-0.249977111117893"/>
      <name val="Pyidaungsu"/>
      <family val="2"/>
    </font>
    <font>
      <b/>
      <sz val="12"/>
      <color theme="9" tint="-0.249977111117893"/>
      <name val="Pyidaungsu"/>
      <family val="2"/>
    </font>
    <font>
      <sz val="12"/>
      <color theme="9" tint="-0.249977111117893"/>
      <name val="Pyidaungsu"/>
      <family val="2"/>
    </font>
    <font>
      <b/>
      <sz val="11"/>
      <color theme="9" tint="-0.249977111117893"/>
      <name val="Pyidaungsu"/>
      <family val="2"/>
    </font>
    <font>
      <sz val="11"/>
      <color rgb="FF7030A0"/>
      <name val="Pyidaungsu"/>
      <family val="2"/>
    </font>
    <font>
      <sz val="11"/>
      <color theme="9" tint="-0.249977111117893"/>
      <name val="Pyidaungsu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5" fillId="0" borderId="0" xfId="0" applyFont="1" applyFill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  <xf numFmtId="0" fontId="7" fillId="0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textRotation="90"/>
    </xf>
    <xf numFmtId="0" fontId="10" fillId="0" borderId="0" xfId="0" applyFont="1" applyFill="1" applyAlignment="1">
      <alignment vertical="center"/>
    </xf>
    <xf numFmtId="0" fontId="9" fillId="0" borderId="2" xfId="0" applyFont="1" applyFill="1" applyBorder="1" applyAlignment="1">
      <alignment horizontal="center" vertical="center" textRotation="90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textRotation="90"/>
    </xf>
    <xf numFmtId="0" fontId="10" fillId="0" borderId="0" xfId="0" applyFont="1" applyFill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13" fillId="0" borderId="2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5" fillId="0" borderId="2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8" fillId="0" borderId="2" xfId="0" applyFont="1" applyFill="1" applyBorder="1" applyAlignment="1">
      <alignment horizontal="center" vertical="center" textRotation="90"/>
    </xf>
    <xf numFmtId="0" fontId="18" fillId="0" borderId="0" xfId="0" applyFont="1" applyFill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8" fillId="0" borderId="2" xfId="1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 textRotation="90"/>
    </xf>
    <xf numFmtId="0" fontId="15" fillId="0" borderId="2" xfId="0" applyNumberFormat="1" applyFont="1" applyFill="1" applyBorder="1" applyAlignment="1">
      <alignment horizontal="center" vertical="center" textRotation="90"/>
    </xf>
    <xf numFmtId="0" fontId="18" fillId="0" borderId="2" xfId="1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textRotation="90"/>
    </xf>
    <xf numFmtId="0" fontId="13" fillId="0" borderId="2" xfId="1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/>
    </xf>
    <xf numFmtId="0" fontId="6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/>
    </xf>
    <xf numFmtId="0" fontId="15" fillId="0" borderId="0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0" fontId="20" fillId="0" borderId="2" xfId="0" applyFont="1" applyFill="1" applyBorder="1" applyAlignment="1">
      <alignment vertical="center" wrapText="1"/>
    </xf>
    <xf numFmtId="0" fontId="21" fillId="0" borderId="0" xfId="0" applyFont="1" applyFill="1" applyAlignment="1">
      <alignment horizontal="center" vertical="center"/>
    </xf>
    <xf numFmtId="0" fontId="22" fillId="0" borderId="2" xfId="0" applyFont="1" applyFill="1" applyBorder="1" applyAlignment="1">
      <alignment horizontal="center" vertical="center" textRotation="90"/>
    </xf>
    <xf numFmtId="0" fontId="22" fillId="0" borderId="2" xfId="0" applyNumberFormat="1" applyFont="1" applyFill="1" applyBorder="1" applyAlignment="1">
      <alignment horizontal="center" vertical="center" textRotation="90"/>
    </xf>
    <xf numFmtId="0" fontId="22" fillId="0" borderId="0" xfId="0" applyFont="1" applyFill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vertical="center" wrapText="1"/>
    </xf>
    <xf numFmtId="0" fontId="21" fillId="0" borderId="2" xfId="1" applyNumberFormat="1" applyFont="1" applyFill="1" applyBorder="1" applyAlignment="1">
      <alignment horizontal="center" vertical="center"/>
    </xf>
    <xf numFmtId="0" fontId="21" fillId="0" borderId="6" xfId="1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vertical="center" wrapText="1"/>
    </xf>
    <xf numFmtId="0" fontId="26" fillId="0" borderId="0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vertical="center"/>
    </xf>
    <xf numFmtId="0" fontId="20" fillId="0" borderId="2" xfId="0" applyFont="1" applyFill="1" applyBorder="1" applyAlignment="1">
      <alignment horizontal="center" vertical="center" textRotation="90"/>
    </xf>
    <xf numFmtId="0" fontId="20" fillId="0" borderId="6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 wrapText="1"/>
    </xf>
    <xf numFmtId="0" fontId="20" fillId="0" borderId="7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/>
    </xf>
    <xf numFmtId="0" fontId="28" fillId="0" borderId="2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textRotation="90"/>
    </xf>
    <xf numFmtId="0" fontId="14" fillId="0" borderId="2" xfId="0" applyFont="1" applyFill="1" applyBorder="1" applyAlignment="1">
      <alignment horizontal="center" vertical="center" textRotation="90" wrapText="1"/>
    </xf>
    <xf numFmtId="0" fontId="14" fillId="0" borderId="2" xfId="0" applyFont="1" applyFill="1" applyBorder="1" applyAlignment="1">
      <alignment horizontal="center" vertical="center" textRotation="90"/>
    </xf>
    <xf numFmtId="0" fontId="13" fillId="0" borderId="0" xfId="0" applyFont="1" applyFill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0" fontId="29" fillId="0" borderId="2" xfId="0" applyFont="1" applyFill="1" applyBorder="1" applyAlignment="1">
      <alignment horizontal="center" vertical="center" textRotation="90"/>
    </xf>
    <xf numFmtId="0" fontId="27" fillId="0" borderId="2" xfId="0" applyFont="1" applyFill="1" applyBorder="1" applyAlignment="1">
      <alignment horizontal="center" vertical="center" textRotation="90" wrapText="1"/>
    </xf>
    <xf numFmtId="0" fontId="27" fillId="0" borderId="2" xfId="0" applyFont="1" applyFill="1" applyBorder="1" applyAlignment="1">
      <alignment horizontal="center" vertical="center" textRotation="90"/>
    </xf>
    <xf numFmtId="0" fontId="29" fillId="0" borderId="0" xfId="0" applyFont="1" applyFill="1" applyAlignment="1">
      <alignment vertical="center"/>
    </xf>
    <xf numFmtId="0" fontId="29" fillId="0" borderId="2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00FF"/>
      <color rgb="FFFFFF66"/>
      <color rgb="FFCCECFF"/>
      <color rgb="FFF7ABE7"/>
      <color rgb="FFC1B5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361"/>
  <sheetViews>
    <sheetView topLeftCell="A52" zoomScale="90" zoomScaleNormal="90" workbookViewId="0">
      <selection activeCell="A52" sqref="A1:XFD1048576"/>
    </sheetView>
  </sheetViews>
  <sheetFormatPr defaultColWidth="9.140625" defaultRowHeight="17.25" x14ac:dyDescent="0.45"/>
  <cols>
    <col min="1" max="1" width="4.85546875" style="27" customWidth="1"/>
    <col min="2" max="2" width="6.5703125" style="27" customWidth="1"/>
    <col min="3" max="3" width="6" style="27" customWidth="1"/>
    <col min="4" max="4" width="12.7109375" style="27" customWidth="1"/>
    <col min="5" max="60" width="3.140625" style="27" customWidth="1"/>
    <col min="61" max="61" width="6.28515625" style="27" customWidth="1"/>
    <col min="62" max="16384" width="9.140625" style="27"/>
  </cols>
  <sheetData>
    <row r="1" spans="1:61" s="24" customFormat="1" ht="26.25" customHeight="1" x14ac:dyDescent="0.25">
      <c r="A1" s="102" t="s">
        <v>743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</row>
    <row r="2" spans="1:61" s="8" customFormat="1" ht="112.5" customHeight="1" x14ac:dyDescent="0.25">
      <c r="A2" s="10" t="s">
        <v>0</v>
      </c>
      <c r="B2" s="10"/>
      <c r="C2" s="10"/>
      <c r="D2" s="10" t="s">
        <v>53</v>
      </c>
      <c r="E2" s="10" t="s">
        <v>58</v>
      </c>
      <c r="F2" s="10" t="s">
        <v>51</v>
      </c>
      <c r="G2" s="10" t="s">
        <v>26</v>
      </c>
      <c r="H2" s="10" t="s">
        <v>27</v>
      </c>
      <c r="I2" s="10" t="s">
        <v>69</v>
      </c>
      <c r="J2" s="10" t="s">
        <v>2</v>
      </c>
      <c r="K2" s="10" t="s">
        <v>44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  <c r="Q2" s="10" t="s">
        <v>8</v>
      </c>
      <c r="R2" s="10" t="s">
        <v>9</v>
      </c>
      <c r="S2" s="10" t="s">
        <v>10</v>
      </c>
      <c r="T2" s="10" t="s">
        <v>11</v>
      </c>
      <c r="U2" s="10" t="s">
        <v>12</v>
      </c>
      <c r="V2" s="10" t="s">
        <v>40</v>
      </c>
      <c r="W2" s="10" t="s">
        <v>41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28</v>
      </c>
      <c r="AD2" s="10" t="s">
        <v>29</v>
      </c>
      <c r="AE2" s="10" t="s">
        <v>30</v>
      </c>
      <c r="AF2" s="10" t="s">
        <v>18</v>
      </c>
      <c r="AG2" s="10" t="s">
        <v>19</v>
      </c>
      <c r="AH2" s="10" t="s">
        <v>20</v>
      </c>
      <c r="AI2" s="10" t="s">
        <v>31</v>
      </c>
      <c r="AJ2" s="10" t="s">
        <v>32</v>
      </c>
      <c r="AK2" s="10" t="s">
        <v>21</v>
      </c>
      <c r="AL2" s="10" t="s">
        <v>33</v>
      </c>
      <c r="AM2" s="10" t="s">
        <v>34</v>
      </c>
      <c r="AN2" s="10" t="s">
        <v>35</v>
      </c>
      <c r="AO2" s="10" t="s">
        <v>42</v>
      </c>
      <c r="AP2" s="10" t="s">
        <v>22</v>
      </c>
      <c r="AQ2" s="10" t="s">
        <v>23</v>
      </c>
      <c r="AR2" s="10" t="s">
        <v>43</v>
      </c>
      <c r="AS2" s="10" t="s">
        <v>24</v>
      </c>
      <c r="AT2" s="10" t="s">
        <v>36</v>
      </c>
      <c r="AU2" s="10" t="s">
        <v>37</v>
      </c>
      <c r="AV2" s="10" t="s">
        <v>25</v>
      </c>
      <c r="AW2" s="10" t="s">
        <v>52</v>
      </c>
      <c r="AX2" s="10" t="s">
        <v>48</v>
      </c>
      <c r="AY2" s="10" t="s">
        <v>49</v>
      </c>
      <c r="AZ2" s="10" t="s">
        <v>50</v>
      </c>
      <c r="BA2" s="10" t="s">
        <v>65</v>
      </c>
      <c r="BB2" s="10" t="s">
        <v>55</v>
      </c>
      <c r="BC2" s="43" t="s">
        <v>700</v>
      </c>
      <c r="BD2" s="10" t="s">
        <v>57</v>
      </c>
      <c r="BE2" s="10" t="s">
        <v>56</v>
      </c>
      <c r="BF2" s="10" t="s">
        <v>64</v>
      </c>
      <c r="BG2" s="10" t="s">
        <v>63</v>
      </c>
      <c r="BH2" s="10" t="s">
        <v>122</v>
      </c>
      <c r="BI2" s="46" t="s">
        <v>1</v>
      </c>
    </row>
    <row r="3" spans="1:61" s="5" customFormat="1" ht="17.100000000000001" customHeight="1" x14ac:dyDescent="0.25">
      <c r="A3" s="90">
        <v>1</v>
      </c>
      <c r="B3" s="90" t="s">
        <v>60</v>
      </c>
      <c r="C3" s="90" t="s">
        <v>254</v>
      </c>
      <c r="D3" s="2" t="s">
        <v>614</v>
      </c>
      <c r="E3" s="3">
        <v>20</v>
      </c>
      <c r="F3" s="3">
        <v>0</v>
      </c>
      <c r="G3" s="3">
        <v>20</v>
      </c>
      <c r="H3" s="3">
        <v>4</v>
      </c>
      <c r="I3" s="3">
        <v>0</v>
      </c>
      <c r="J3" s="3">
        <v>0</v>
      </c>
      <c r="K3" s="3">
        <v>0</v>
      </c>
      <c r="L3" s="3">
        <v>0</v>
      </c>
      <c r="M3" s="3">
        <v>24</v>
      </c>
      <c r="N3" s="3">
        <v>0</v>
      </c>
      <c r="O3" s="3">
        <v>4</v>
      </c>
      <c r="P3" s="3">
        <v>2</v>
      </c>
      <c r="Q3" s="3">
        <v>15</v>
      </c>
      <c r="R3" s="3">
        <v>12</v>
      </c>
      <c r="S3" s="3">
        <v>10</v>
      </c>
      <c r="T3" s="3">
        <v>44</v>
      </c>
      <c r="U3" s="3">
        <v>8</v>
      </c>
      <c r="V3" s="3">
        <v>0</v>
      </c>
      <c r="W3" s="3">
        <v>0</v>
      </c>
      <c r="X3" s="3">
        <v>27</v>
      </c>
      <c r="Y3" s="3">
        <v>14</v>
      </c>
      <c r="Z3" s="3">
        <v>0</v>
      </c>
      <c r="AA3" s="3">
        <v>22</v>
      </c>
      <c r="AB3" s="3">
        <v>32</v>
      </c>
      <c r="AC3" s="3">
        <v>35</v>
      </c>
      <c r="AD3" s="3">
        <v>0</v>
      </c>
      <c r="AE3" s="3">
        <v>0</v>
      </c>
      <c r="AF3" s="3">
        <v>10</v>
      </c>
      <c r="AG3" s="3">
        <v>45</v>
      </c>
      <c r="AH3" s="3">
        <v>26</v>
      </c>
      <c r="AI3" s="3">
        <v>28</v>
      </c>
      <c r="AJ3" s="3">
        <v>0</v>
      </c>
      <c r="AK3" s="3">
        <v>0</v>
      </c>
      <c r="AL3" s="3">
        <v>2</v>
      </c>
      <c r="AM3" s="3">
        <v>0</v>
      </c>
      <c r="AN3" s="3">
        <v>0</v>
      </c>
      <c r="AO3" s="3">
        <v>0</v>
      </c>
      <c r="AP3" s="3">
        <v>0</v>
      </c>
      <c r="AQ3" s="3">
        <v>26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15</v>
      </c>
      <c r="AY3" s="3">
        <v>0</v>
      </c>
      <c r="AZ3" s="3">
        <v>24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f>SUM(E3:BH3)</f>
        <v>469</v>
      </c>
    </row>
    <row r="4" spans="1:61" s="5" customFormat="1" ht="17.100000000000001" customHeight="1" x14ac:dyDescent="0.25">
      <c r="A4" s="90">
        <v>2</v>
      </c>
      <c r="B4" s="90" t="s">
        <v>60</v>
      </c>
      <c r="C4" s="90" t="s">
        <v>255</v>
      </c>
      <c r="D4" s="2" t="s">
        <v>70</v>
      </c>
      <c r="E4" s="3">
        <v>5</v>
      </c>
      <c r="F4" s="3">
        <v>0</v>
      </c>
      <c r="G4" s="3">
        <v>0</v>
      </c>
      <c r="H4" s="3">
        <v>41</v>
      </c>
      <c r="I4" s="3">
        <v>0</v>
      </c>
      <c r="J4" s="3">
        <v>0</v>
      </c>
      <c r="K4" s="3">
        <v>0</v>
      </c>
      <c r="L4" s="3">
        <v>0</v>
      </c>
      <c r="M4" s="3">
        <v>20</v>
      </c>
      <c r="N4" s="3">
        <v>0</v>
      </c>
      <c r="O4" s="3">
        <v>0</v>
      </c>
      <c r="P4" s="3">
        <v>0</v>
      </c>
      <c r="Q4" s="3">
        <v>9</v>
      </c>
      <c r="R4" s="3">
        <v>12</v>
      </c>
      <c r="S4" s="3">
        <v>0</v>
      </c>
      <c r="T4" s="3">
        <v>11</v>
      </c>
      <c r="U4" s="3">
        <v>24</v>
      </c>
      <c r="V4" s="3">
        <v>0</v>
      </c>
      <c r="W4" s="3">
        <v>0</v>
      </c>
      <c r="X4" s="3">
        <v>0</v>
      </c>
      <c r="Y4" s="3">
        <v>0</v>
      </c>
      <c r="Z4" s="3">
        <v>2</v>
      </c>
      <c r="AA4" s="3">
        <v>0</v>
      </c>
      <c r="AB4" s="3">
        <v>19</v>
      </c>
      <c r="AC4" s="3">
        <v>8</v>
      </c>
      <c r="AD4" s="3">
        <v>0</v>
      </c>
      <c r="AE4" s="3">
        <v>0</v>
      </c>
      <c r="AF4" s="3">
        <v>10</v>
      </c>
      <c r="AG4" s="3">
        <v>44</v>
      </c>
      <c r="AH4" s="3">
        <v>3</v>
      </c>
      <c r="AI4" s="3">
        <v>16</v>
      </c>
      <c r="AJ4" s="3">
        <v>1</v>
      </c>
      <c r="AK4" s="3">
        <v>0</v>
      </c>
      <c r="AL4" s="3">
        <v>0</v>
      </c>
      <c r="AM4" s="3">
        <v>26</v>
      </c>
      <c r="AN4" s="3">
        <v>1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10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f t="shared" ref="BI4:BI58" si="0">SUM(E4:BH4)</f>
        <v>262</v>
      </c>
    </row>
    <row r="5" spans="1:61" s="5" customFormat="1" ht="17.100000000000001" customHeight="1" x14ac:dyDescent="0.25">
      <c r="A5" s="90">
        <v>3</v>
      </c>
      <c r="B5" s="90" t="s">
        <v>60</v>
      </c>
      <c r="C5" s="90" t="s">
        <v>256</v>
      </c>
      <c r="D5" s="2" t="s">
        <v>71</v>
      </c>
      <c r="E5" s="3">
        <v>0</v>
      </c>
      <c r="F5" s="3">
        <v>0</v>
      </c>
      <c r="G5" s="3">
        <v>0</v>
      </c>
      <c r="H5" s="3">
        <v>25</v>
      </c>
      <c r="I5" s="3">
        <v>0</v>
      </c>
      <c r="J5" s="3">
        <v>77</v>
      </c>
      <c r="K5" s="3">
        <v>2</v>
      </c>
      <c r="L5" s="3">
        <v>0</v>
      </c>
      <c r="M5" s="3">
        <v>0</v>
      </c>
      <c r="N5" s="3">
        <v>0</v>
      </c>
      <c r="O5" s="3">
        <v>0</v>
      </c>
      <c r="P5" s="3">
        <v>8</v>
      </c>
      <c r="Q5" s="3">
        <v>0</v>
      </c>
      <c r="R5" s="3">
        <v>0</v>
      </c>
      <c r="S5" s="3">
        <v>0</v>
      </c>
      <c r="T5" s="3">
        <v>24</v>
      </c>
      <c r="U5" s="3">
        <v>73</v>
      </c>
      <c r="V5" s="3">
        <v>0</v>
      </c>
      <c r="W5" s="3">
        <v>6</v>
      </c>
      <c r="X5" s="3">
        <v>0</v>
      </c>
      <c r="Y5" s="3">
        <v>0</v>
      </c>
      <c r="Z5" s="3">
        <v>0</v>
      </c>
      <c r="AA5" s="3">
        <v>0</v>
      </c>
      <c r="AB5" s="3">
        <v>35</v>
      </c>
      <c r="AC5" s="3">
        <v>0</v>
      </c>
      <c r="AD5" s="3">
        <v>0</v>
      </c>
      <c r="AE5" s="3">
        <v>0</v>
      </c>
      <c r="AF5" s="3">
        <v>25</v>
      </c>
      <c r="AG5" s="3">
        <v>55</v>
      </c>
      <c r="AH5" s="3">
        <v>10</v>
      </c>
      <c r="AI5" s="3">
        <v>29</v>
      </c>
      <c r="AJ5" s="3">
        <v>0</v>
      </c>
      <c r="AK5" s="3">
        <v>0</v>
      </c>
      <c r="AL5" s="3">
        <v>0</v>
      </c>
      <c r="AM5" s="3">
        <v>63</v>
      </c>
      <c r="AN5" s="3">
        <v>0</v>
      </c>
      <c r="AO5" s="3">
        <v>0</v>
      </c>
      <c r="AP5" s="3">
        <v>0</v>
      </c>
      <c r="AQ5" s="3">
        <v>20</v>
      </c>
      <c r="AR5" s="3">
        <v>0</v>
      </c>
      <c r="AS5" s="3">
        <v>0</v>
      </c>
      <c r="AT5" s="3">
        <v>4</v>
      </c>
      <c r="AU5" s="3">
        <v>7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f t="shared" si="0"/>
        <v>463</v>
      </c>
    </row>
    <row r="6" spans="1:61" s="5" customFormat="1" ht="17.100000000000001" customHeight="1" x14ac:dyDescent="0.25">
      <c r="A6" s="90">
        <v>4</v>
      </c>
      <c r="B6" s="90" t="s">
        <v>60</v>
      </c>
      <c r="C6" s="90" t="s">
        <v>257</v>
      </c>
      <c r="D6" s="2" t="s">
        <v>72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44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120</v>
      </c>
      <c r="S6" s="3">
        <v>0</v>
      </c>
      <c r="T6" s="3">
        <v>0</v>
      </c>
      <c r="U6" s="3">
        <v>40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124</v>
      </c>
      <c r="AH6" s="3">
        <v>0</v>
      </c>
      <c r="AI6" s="3">
        <v>90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f t="shared" si="0"/>
        <v>418</v>
      </c>
    </row>
    <row r="7" spans="1:61" s="5" customFormat="1" ht="17.100000000000001" customHeight="1" x14ac:dyDescent="0.25">
      <c r="A7" s="90">
        <v>5</v>
      </c>
      <c r="B7" s="90" t="s">
        <v>60</v>
      </c>
      <c r="C7" s="90" t="s">
        <v>258</v>
      </c>
      <c r="D7" s="6" t="s">
        <v>124</v>
      </c>
      <c r="E7" s="3">
        <v>15</v>
      </c>
      <c r="F7" s="3">
        <v>4</v>
      </c>
      <c r="G7" s="3">
        <v>0</v>
      </c>
      <c r="H7" s="3">
        <v>16</v>
      </c>
      <c r="I7" s="3">
        <v>0</v>
      </c>
      <c r="J7" s="3">
        <v>43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27</v>
      </c>
      <c r="S7" s="3">
        <v>0</v>
      </c>
      <c r="T7" s="3">
        <v>8</v>
      </c>
      <c r="U7" s="3">
        <v>25</v>
      </c>
      <c r="V7" s="3">
        <v>5</v>
      </c>
      <c r="W7" s="3">
        <v>0</v>
      </c>
      <c r="X7" s="3">
        <v>4</v>
      </c>
      <c r="Y7" s="3">
        <v>0</v>
      </c>
      <c r="Z7" s="3">
        <v>0</v>
      </c>
      <c r="AA7" s="3">
        <v>4</v>
      </c>
      <c r="AB7" s="3">
        <v>29</v>
      </c>
      <c r="AC7" s="3">
        <v>0</v>
      </c>
      <c r="AD7" s="3">
        <v>0</v>
      </c>
      <c r="AE7" s="3">
        <v>0</v>
      </c>
      <c r="AF7" s="3">
        <v>0</v>
      </c>
      <c r="AG7" s="3">
        <v>27</v>
      </c>
      <c r="AH7" s="3">
        <v>0</v>
      </c>
      <c r="AI7" s="3">
        <v>48</v>
      </c>
      <c r="AJ7" s="3">
        <v>14</v>
      </c>
      <c r="AK7" s="3">
        <v>0</v>
      </c>
      <c r="AL7" s="3">
        <v>9</v>
      </c>
      <c r="AM7" s="3">
        <v>5</v>
      </c>
      <c r="AN7" s="3">
        <v>0</v>
      </c>
      <c r="AO7" s="3">
        <v>5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f t="shared" si="0"/>
        <v>288</v>
      </c>
    </row>
    <row r="8" spans="1:61" s="5" customFormat="1" ht="17.100000000000001" customHeight="1" x14ac:dyDescent="0.25">
      <c r="A8" s="90">
        <v>6</v>
      </c>
      <c r="B8" s="90" t="s">
        <v>60</v>
      </c>
      <c r="C8" s="90" t="s">
        <v>259</v>
      </c>
      <c r="D8" s="2" t="s">
        <v>73</v>
      </c>
      <c r="E8" s="3">
        <v>0</v>
      </c>
      <c r="F8" s="3">
        <v>2</v>
      </c>
      <c r="G8" s="3">
        <v>2</v>
      </c>
      <c r="H8" s="3">
        <v>26</v>
      </c>
      <c r="I8" s="3">
        <v>0</v>
      </c>
      <c r="J8" s="3">
        <v>35</v>
      </c>
      <c r="K8" s="3">
        <v>2</v>
      </c>
      <c r="L8" s="3">
        <v>2</v>
      </c>
      <c r="M8" s="3">
        <v>30</v>
      </c>
      <c r="N8" s="3">
        <v>0</v>
      </c>
      <c r="O8" s="3">
        <v>2</v>
      </c>
      <c r="P8" s="3">
        <v>8</v>
      </c>
      <c r="Q8" s="3">
        <v>0</v>
      </c>
      <c r="R8" s="3">
        <v>46</v>
      </c>
      <c r="S8" s="3">
        <v>2</v>
      </c>
      <c r="T8" s="3">
        <v>24</v>
      </c>
      <c r="U8" s="3">
        <v>18</v>
      </c>
      <c r="V8" s="3">
        <v>0</v>
      </c>
      <c r="W8" s="3">
        <v>2</v>
      </c>
      <c r="X8" s="3">
        <v>0</v>
      </c>
      <c r="Y8" s="3">
        <v>8</v>
      </c>
      <c r="Z8" s="3">
        <v>0</v>
      </c>
      <c r="AA8" s="3">
        <v>4</v>
      </c>
      <c r="AB8" s="3">
        <v>8</v>
      </c>
      <c r="AC8" s="3">
        <v>7</v>
      </c>
      <c r="AD8" s="3">
        <v>0</v>
      </c>
      <c r="AE8" s="3">
        <v>0</v>
      </c>
      <c r="AF8" s="3">
        <v>7</v>
      </c>
      <c r="AG8" s="3">
        <v>65</v>
      </c>
      <c r="AH8" s="3">
        <v>9</v>
      </c>
      <c r="AI8" s="3">
        <v>48</v>
      </c>
      <c r="AJ8" s="3">
        <v>4</v>
      </c>
      <c r="AK8" s="3">
        <v>6</v>
      </c>
      <c r="AL8" s="3">
        <v>25</v>
      </c>
      <c r="AM8" s="3">
        <v>8</v>
      </c>
      <c r="AN8" s="3">
        <v>0</v>
      </c>
      <c r="AO8" s="3">
        <v>0</v>
      </c>
      <c r="AP8" s="3">
        <v>0</v>
      </c>
      <c r="AQ8" s="3">
        <v>6</v>
      </c>
      <c r="AR8" s="3">
        <v>0</v>
      </c>
      <c r="AS8" s="3">
        <v>0</v>
      </c>
      <c r="AT8" s="3">
        <v>0</v>
      </c>
      <c r="AU8" s="3">
        <v>2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f t="shared" si="0"/>
        <v>408</v>
      </c>
    </row>
    <row r="9" spans="1:61" s="5" customFormat="1" ht="17.100000000000001" customHeight="1" x14ac:dyDescent="0.25">
      <c r="A9" s="90">
        <v>7</v>
      </c>
      <c r="B9" s="90" t="s">
        <v>60</v>
      </c>
      <c r="C9" s="90" t="s">
        <v>319</v>
      </c>
      <c r="D9" s="40" t="s">
        <v>651</v>
      </c>
      <c r="E9" s="3">
        <v>0</v>
      </c>
      <c r="F9" s="3">
        <v>0</v>
      </c>
      <c r="G9" s="3">
        <v>0</v>
      </c>
      <c r="H9" s="3">
        <v>37</v>
      </c>
      <c r="I9" s="3">
        <v>0</v>
      </c>
      <c r="J9" s="3">
        <v>0</v>
      </c>
      <c r="K9" s="3">
        <v>0</v>
      </c>
      <c r="L9" s="3">
        <v>2</v>
      </c>
      <c r="M9" s="3">
        <v>27</v>
      </c>
      <c r="N9" s="3">
        <v>23</v>
      </c>
      <c r="O9" s="3">
        <v>0</v>
      </c>
      <c r="P9" s="3">
        <v>4</v>
      </c>
      <c r="Q9" s="3">
        <v>8</v>
      </c>
      <c r="R9" s="3">
        <v>78</v>
      </c>
      <c r="S9" s="3">
        <v>0</v>
      </c>
      <c r="T9" s="3">
        <v>12</v>
      </c>
      <c r="U9" s="3">
        <v>60</v>
      </c>
      <c r="V9" s="3">
        <v>0</v>
      </c>
      <c r="W9" s="3">
        <v>0</v>
      </c>
      <c r="X9" s="3">
        <v>2</v>
      </c>
      <c r="Y9" s="3">
        <v>0</v>
      </c>
      <c r="Z9" s="3">
        <v>0</v>
      </c>
      <c r="AA9" s="3">
        <v>4</v>
      </c>
      <c r="AB9" s="3">
        <v>13</v>
      </c>
      <c r="AC9" s="3">
        <v>11</v>
      </c>
      <c r="AD9" s="3">
        <v>0</v>
      </c>
      <c r="AE9" s="3">
        <v>0</v>
      </c>
      <c r="AF9" s="3">
        <v>0</v>
      </c>
      <c r="AG9" s="3">
        <v>30</v>
      </c>
      <c r="AH9" s="3">
        <v>17</v>
      </c>
      <c r="AI9" s="3">
        <v>50</v>
      </c>
      <c r="AJ9" s="3">
        <v>0</v>
      </c>
      <c r="AK9" s="3">
        <v>8</v>
      </c>
      <c r="AL9" s="3">
        <v>25</v>
      </c>
      <c r="AM9" s="3">
        <v>0</v>
      </c>
      <c r="AN9" s="3">
        <v>0</v>
      </c>
      <c r="AO9" s="3">
        <v>0</v>
      </c>
      <c r="AP9" s="3">
        <v>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f t="shared" si="0"/>
        <v>415</v>
      </c>
    </row>
    <row r="10" spans="1:61" s="5" customFormat="1" ht="17.100000000000001" customHeight="1" x14ac:dyDescent="0.25">
      <c r="A10" s="90">
        <v>8</v>
      </c>
      <c r="B10" s="90" t="s">
        <v>60</v>
      </c>
      <c r="C10" s="90" t="s">
        <v>318</v>
      </c>
      <c r="D10" s="2" t="s">
        <v>626</v>
      </c>
      <c r="E10" s="3">
        <v>0</v>
      </c>
      <c r="F10" s="3">
        <v>0</v>
      </c>
      <c r="G10" s="3">
        <v>0</v>
      </c>
      <c r="H10" s="3">
        <v>6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6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3</v>
      </c>
      <c r="AA10" s="3">
        <v>0</v>
      </c>
      <c r="AB10" s="3">
        <v>19</v>
      </c>
      <c r="AC10" s="3">
        <v>0</v>
      </c>
      <c r="AD10" s="3">
        <v>0</v>
      </c>
      <c r="AE10" s="3">
        <v>0</v>
      </c>
      <c r="AF10" s="3">
        <v>0</v>
      </c>
      <c r="AG10" s="3">
        <v>4</v>
      </c>
      <c r="AH10" s="3">
        <v>0</v>
      </c>
      <c r="AI10" s="3">
        <v>0</v>
      </c>
      <c r="AJ10" s="3">
        <v>5</v>
      </c>
      <c r="AK10" s="3">
        <v>5</v>
      </c>
      <c r="AL10" s="3">
        <v>2</v>
      </c>
      <c r="AM10" s="3">
        <v>8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f t="shared" si="0"/>
        <v>68</v>
      </c>
    </row>
    <row r="11" spans="1:61" s="5" customFormat="1" ht="17.100000000000001" customHeight="1" x14ac:dyDescent="0.25">
      <c r="A11" s="90">
        <v>9</v>
      </c>
      <c r="B11" s="90" t="s">
        <v>60</v>
      </c>
      <c r="C11" s="90" t="s">
        <v>260</v>
      </c>
      <c r="D11" s="2" t="s">
        <v>615</v>
      </c>
      <c r="E11" s="3">
        <v>10</v>
      </c>
      <c r="F11" s="3">
        <v>5</v>
      </c>
      <c r="G11" s="3">
        <v>0</v>
      </c>
      <c r="H11" s="3">
        <v>6</v>
      </c>
      <c r="I11" s="3">
        <v>0</v>
      </c>
      <c r="J11" s="3">
        <v>11</v>
      </c>
      <c r="K11" s="3">
        <v>5</v>
      </c>
      <c r="L11" s="3">
        <v>0</v>
      </c>
      <c r="M11" s="3">
        <v>0</v>
      </c>
      <c r="N11" s="3">
        <v>4</v>
      </c>
      <c r="O11" s="3">
        <v>0</v>
      </c>
      <c r="P11" s="3">
        <v>0</v>
      </c>
      <c r="Q11" s="3">
        <v>4</v>
      </c>
      <c r="R11" s="3">
        <v>2</v>
      </c>
      <c r="S11" s="3">
        <v>0</v>
      </c>
      <c r="T11" s="3">
        <v>5</v>
      </c>
      <c r="U11" s="3">
        <v>16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26</v>
      </c>
      <c r="AC11" s="3">
        <v>0</v>
      </c>
      <c r="AD11" s="3">
        <v>0</v>
      </c>
      <c r="AE11" s="3">
        <v>0</v>
      </c>
      <c r="AF11" s="3">
        <v>3</v>
      </c>
      <c r="AG11" s="3">
        <v>13</v>
      </c>
      <c r="AH11" s="3">
        <v>0</v>
      </c>
      <c r="AI11" s="3">
        <v>0</v>
      </c>
      <c r="AJ11" s="3">
        <v>0</v>
      </c>
      <c r="AK11" s="3">
        <v>0</v>
      </c>
      <c r="AL11" s="3">
        <v>7</v>
      </c>
      <c r="AM11" s="3">
        <v>25</v>
      </c>
      <c r="AN11" s="3">
        <v>7</v>
      </c>
      <c r="AO11" s="3">
        <v>2</v>
      </c>
      <c r="AP11" s="3">
        <v>0</v>
      </c>
      <c r="AQ11" s="3">
        <v>8</v>
      </c>
      <c r="AR11" s="3">
        <v>0</v>
      </c>
      <c r="AS11" s="3">
        <v>0</v>
      </c>
      <c r="AT11" s="3">
        <v>0</v>
      </c>
      <c r="AU11" s="3">
        <v>2</v>
      </c>
      <c r="AV11" s="3">
        <v>0</v>
      </c>
      <c r="AW11" s="3">
        <v>4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f t="shared" si="0"/>
        <v>165</v>
      </c>
    </row>
    <row r="12" spans="1:61" s="5" customFormat="1" ht="17.100000000000001" customHeight="1" x14ac:dyDescent="0.25">
      <c r="A12" s="90">
        <v>10</v>
      </c>
      <c r="B12" s="90" t="s">
        <v>60</v>
      </c>
      <c r="C12" s="90" t="s">
        <v>324</v>
      </c>
      <c r="D12" s="2" t="s">
        <v>549</v>
      </c>
      <c r="E12" s="3">
        <v>0</v>
      </c>
      <c r="F12" s="3">
        <v>0</v>
      </c>
      <c r="G12" s="3">
        <v>6</v>
      </c>
      <c r="H12" s="3">
        <v>4</v>
      </c>
      <c r="I12" s="3">
        <v>0</v>
      </c>
      <c r="J12" s="3">
        <v>3</v>
      </c>
      <c r="K12" s="3">
        <v>0</v>
      </c>
      <c r="L12" s="3">
        <v>3</v>
      </c>
      <c r="M12" s="3">
        <v>25</v>
      </c>
      <c r="N12" s="3">
        <v>6</v>
      </c>
      <c r="O12" s="3">
        <v>9</v>
      </c>
      <c r="P12" s="3">
        <v>7</v>
      </c>
      <c r="Q12" s="3">
        <v>4</v>
      </c>
      <c r="R12" s="3">
        <v>53</v>
      </c>
      <c r="S12" s="3">
        <v>0</v>
      </c>
      <c r="T12" s="3">
        <v>11</v>
      </c>
      <c r="U12" s="3">
        <v>18</v>
      </c>
      <c r="V12" s="3">
        <v>3</v>
      </c>
      <c r="W12" s="3">
        <v>0</v>
      </c>
      <c r="X12" s="3">
        <v>0</v>
      </c>
      <c r="Y12" s="3">
        <v>0</v>
      </c>
      <c r="Z12" s="3">
        <v>0</v>
      </c>
      <c r="AA12" s="3">
        <v>4</v>
      </c>
      <c r="AB12" s="3">
        <v>13</v>
      </c>
      <c r="AC12" s="3">
        <v>5</v>
      </c>
      <c r="AD12" s="3">
        <v>0</v>
      </c>
      <c r="AE12" s="3">
        <v>0</v>
      </c>
      <c r="AF12" s="3">
        <v>11</v>
      </c>
      <c r="AG12" s="3">
        <v>41</v>
      </c>
      <c r="AH12" s="3">
        <v>16</v>
      </c>
      <c r="AI12" s="3">
        <v>13</v>
      </c>
      <c r="AJ12" s="3">
        <v>9</v>
      </c>
      <c r="AK12" s="3">
        <v>3</v>
      </c>
      <c r="AL12" s="3">
        <v>4</v>
      </c>
      <c r="AM12" s="3">
        <v>6</v>
      </c>
      <c r="AN12" s="3">
        <v>0</v>
      </c>
      <c r="AO12" s="3">
        <v>0</v>
      </c>
      <c r="AP12" s="3">
        <v>0</v>
      </c>
      <c r="AQ12" s="3">
        <v>2</v>
      </c>
      <c r="AR12" s="3">
        <v>0</v>
      </c>
      <c r="AS12" s="3">
        <v>2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f t="shared" si="0"/>
        <v>281</v>
      </c>
    </row>
    <row r="13" spans="1:61" s="5" customFormat="1" ht="17.100000000000001" customHeight="1" x14ac:dyDescent="0.25">
      <c r="A13" s="90">
        <v>11</v>
      </c>
      <c r="B13" s="90" t="s">
        <v>60</v>
      </c>
      <c r="C13" s="90" t="s">
        <v>329</v>
      </c>
      <c r="D13" s="2" t="s">
        <v>125</v>
      </c>
      <c r="E13" s="3">
        <v>0</v>
      </c>
      <c r="F13" s="3">
        <v>0</v>
      </c>
      <c r="G13" s="3">
        <v>0</v>
      </c>
      <c r="H13" s="3">
        <v>14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4</v>
      </c>
      <c r="R13" s="3">
        <v>4</v>
      </c>
      <c r="S13" s="3">
        <v>0</v>
      </c>
      <c r="T13" s="3">
        <v>32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2</v>
      </c>
      <c r="AB13" s="3">
        <v>3</v>
      </c>
      <c r="AC13" s="3">
        <v>10</v>
      </c>
      <c r="AD13" s="3">
        <v>0</v>
      </c>
      <c r="AE13" s="3">
        <v>0</v>
      </c>
      <c r="AF13" s="3">
        <v>15</v>
      </c>
      <c r="AG13" s="3">
        <v>65</v>
      </c>
      <c r="AH13" s="3">
        <v>6</v>
      </c>
      <c r="AI13" s="3">
        <v>22</v>
      </c>
      <c r="AJ13" s="3">
        <v>0</v>
      </c>
      <c r="AK13" s="3">
        <v>12</v>
      </c>
      <c r="AL13" s="3">
        <v>0</v>
      </c>
      <c r="AM13" s="3">
        <v>18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f t="shared" si="0"/>
        <v>207</v>
      </c>
    </row>
    <row r="14" spans="1:61" s="5" customFormat="1" ht="17.100000000000001" customHeight="1" x14ac:dyDescent="0.25">
      <c r="A14" s="90">
        <v>12</v>
      </c>
      <c r="B14" s="90" t="s">
        <v>60</v>
      </c>
      <c r="C14" s="90" t="s">
        <v>262</v>
      </c>
      <c r="D14" s="2" t="s">
        <v>74</v>
      </c>
      <c r="E14" s="3">
        <v>0</v>
      </c>
      <c r="F14" s="3">
        <v>0</v>
      </c>
      <c r="G14" s="3">
        <v>0</v>
      </c>
      <c r="H14" s="3">
        <v>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</v>
      </c>
      <c r="Q14" s="3">
        <v>0</v>
      </c>
      <c r="R14" s="3">
        <v>25</v>
      </c>
      <c r="S14" s="3">
        <v>0</v>
      </c>
      <c r="T14" s="3">
        <v>10</v>
      </c>
      <c r="U14" s="3">
        <v>16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</v>
      </c>
      <c r="AD14" s="3">
        <v>0</v>
      </c>
      <c r="AE14" s="3">
        <v>0</v>
      </c>
      <c r="AF14" s="3">
        <v>0</v>
      </c>
      <c r="AG14" s="3">
        <v>10</v>
      </c>
      <c r="AH14" s="3">
        <v>0</v>
      </c>
      <c r="AI14" s="3">
        <v>5</v>
      </c>
      <c r="AJ14" s="3">
        <v>0</v>
      </c>
      <c r="AK14" s="3">
        <v>0</v>
      </c>
      <c r="AL14" s="3">
        <v>0</v>
      </c>
      <c r="AM14" s="3">
        <v>12</v>
      </c>
      <c r="AN14" s="3">
        <v>1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f t="shared" si="0"/>
        <v>93</v>
      </c>
    </row>
    <row r="15" spans="1:61" s="5" customFormat="1" ht="17.100000000000001" customHeight="1" x14ac:dyDescent="0.25">
      <c r="A15" s="90">
        <v>13</v>
      </c>
      <c r="B15" s="90" t="s">
        <v>60</v>
      </c>
      <c r="C15" s="90" t="s">
        <v>334</v>
      </c>
      <c r="D15" s="2" t="s">
        <v>117</v>
      </c>
      <c r="E15" s="3">
        <v>0</v>
      </c>
      <c r="F15" s="3">
        <v>0</v>
      </c>
      <c r="G15" s="3">
        <v>0</v>
      </c>
      <c r="H15" s="3">
        <v>5</v>
      </c>
      <c r="I15" s="3">
        <v>0</v>
      </c>
      <c r="J15" s="3">
        <v>0</v>
      </c>
      <c r="K15" s="3">
        <v>0</v>
      </c>
      <c r="L15" s="3">
        <v>3</v>
      </c>
      <c r="M15" s="3">
        <v>21</v>
      </c>
      <c r="N15" s="3">
        <v>0</v>
      </c>
      <c r="O15" s="3">
        <v>10</v>
      </c>
      <c r="P15" s="3">
        <v>18</v>
      </c>
      <c r="Q15" s="3">
        <v>6</v>
      </c>
      <c r="R15" s="3">
        <v>0</v>
      </c>
      <c r="S15" s="3">
        <v>0</v>
      </c>
      <c r="T15" s="3">
        <v>6</v>
      </c>
      <c r="U15" s="3">
        <v>2</v>
      </c>
      <c r="V15" s="3">
        <v>4</v>
      </c>
      <c r="W15" s="3">
        <v>0</v>
      </c>
      <c r="X15" s="3">
        <v>0</v>
      </c>
      <c r="Y15" s="3">
        <v>8</v>
      </c>
      <c r="Z15" s="3">
        <v>4</v>
      </c>
      <c r="AA15" s="3">
        <v>11</v>
      </c>
      <c r="AB15" s="3">
        <v>12</v>
      </c>
      <c r="AC15" s="3">
        <v>14</v>
      </c>
      <c r="AD15" s="3">
        <v>0</v>
      </c>
      <c r="AE15" s="3">
        <v>0</v>
      </c>
      <c r="AF15" s="3">
        <v>5</v>
      </c>
      <c r="AG15" s="3">
        <v>4</v>
      </c>
      <c r="AH15" s="3">
        <v>14</v>
      </c>
      <c r="AI15" s="3">
        <v>8</v>
      </c>
      <c r="AJ15" s="3">
        <v>0</v>
      </c>
      <c r="AK15" s="3">
        <v>4</v>
      </c>
      <c r="AL15" s="3">
        <v>4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f t="shared" si="0"/>
        <v>163</v>
      </c>
    </row>
    <row r="16" spans="1:61" s="5" customFormat="1" ht="17.100000000000001" customHeight="1" x14ac:dyDescent="0.25">
      <c r="A16" s="90">
        <v>14</v>
      </c>
      <c r="B16" s="90" t="s">
        <v>60</v>
      </c>
      <c r="C16" s="90" t="s">
        <v>336</v>
      </c>
      <c r="D16" s="2" t="s">
        <v>75</v>
      </c>
      <c r="E16" s="3">
        <v>0</v>
      </c>
      <c r="F16" s="3">
        <v>0</v>
      </c>
      <c r="G16" s="3">
        <v>0</v>
      </c>
      <c r="H16" s="3">
        <v>7</v>
      </c>
      <c r="I16" s="3">
        <v>12</v>
      </c>
      <c r="J16" s="3">
        <v>30</v>
      </c>
      <c r="K16" s="3">
        <v>7</v>
      </c>
      <c r="L16" s="3">
        <v>0</v>
      </c>
      <c r="M16" s="3">
        <v>0</v>
      </c>
      <c r="N16" s="3">
        <v>0</v>
      </c>
      <c r="O16" s="3">
        <v>7</v>
      </c>
      <c r="P16" s="3">
        <v>10</v>
      </c>
      <c r="Q16" s="3">
        <v>0</v>
      </c>
      <c r="R16" s="3">
        <v>69</v>
      </c>
      <c r="S16" s="3">
        <v>0</v>
      </c>
      <c r="T16" s="3">
        <v>34</v>
      </c>
      <c r="U16" s="3">
        <v>0</v>
      </c>
      <c r="V16" s="3">
        <v>0</v>
      </c>
      <c r="W16" s="3">
        <v>4</v>
      </c>
      <c r="X16" s="3">
        <v>0</v>
      </c>
      <c r="Y16" s="3">
        <v>0</v>
      </c>
      <c r="Z16" s="3">
        <v>0</v>
      </c>
      <c r="AA16" s="3">
        <v>3</v>
      </c>
      <c r="AB16" s="3">
        <v>8</v>
      </c>
      <c r="AC16" s="3">
        <v>0</v>
      </c>
      <c r="AD16" s="3">
        <v>0</v>
      </c>
      <c r="AE16" s="3">
        <v>0</v>
      </c>
      <c r="AF16" s="3">
        <v>25</v>
      </c>
      <c r="AG16" s="3">
        <v>45</v>
      </c>
      <c r="AH16" s="3">
        <v>12</v>
      </c>
      <c r="AI16" s="3">
        <v>51</v>
      </c>
      <c r="AJ16" s="3">
        <v>0</v>
      </c>
      <c r="AK16" s="3">
        <v>19</v>
      </c>
      <c r="AL16" s="3">
        <v>0</v>
      </c>
      <c r="AM16" s="3">
        <v>56</v>
      </c>
      <c r="AN16" s="3">
        <v>0</v>
      </c>
      <c r="AO16" s="3">
        <v>15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f t="shared" si="0"/>
        <v>414</v>
      </c>
    </row>
    <row r="17" spans="1:61" s="5" customFormat="1" ht="17.100000000000001" customHeight="1" x14ac:dyDescent="0.25">
      <c r="A17" s="90">
        <v>15</v>
      </c>
      <c r="B17" s="90" t="s">
        <v>60</v>
      </c>
      <c r="C17" s="90" t="s">
        <v>266</v>
      </c>
      <c r="D17" s="6" t="s">
        <v>552</v>
      </c>
      <c r="E17" s="3">
        <v>0</v>
      </c>
      <c r="F17" s="3">
        <v>0</v>
      </c>
      <c r="G17" s="3">
        <v>0</v>
      </c>
      <c r="H17" s="3">
        <v>37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4</v>
      </c>
      <c r="O17" s="3">
        <v>8</v>
      </c>
      <c r="P17" s="3">
        <v>0</v>
      </c>
      <c r="Q17" s="3">
        <v>8</v>
      </c>
      <c r="R17" s="3">
        <v>18</v>
      </c>
      <c r="S17" s="3">
        <v>0</v>
      </c>
      <c r="T17" s="3">
        <v>12</v>
      </c>
      <c r="U17" s="3">
        <v>14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16</v>
      </c>
      <c r="AB17" s="3">
        <v>15</v>
      </c>
      <c r="AC17" s="3">
        <v>10</v>
      </c>
      <c r="AD17" s="3">
        <v>0</v>
      </c>
      <c r="AE17" s="3">
        <v>0</v>
      </c>
      <c r="AF17" s="3">
        <v>20</v>
      </c>
      <c r="AG17" s="3">
        <v>21</v>
      </c>
      <c r="AH17" s="3">
        <v>6</v>
      </c>
      <c r="AI17" s="3">
        <v>9</v>
      </c>
      <c r="AJ17" s="3">
        <v>0</v>
      </c>
      <c r="AK17" s="3">
        <v>8</v>
      </c>
      <c r="AL17" s="3">
        <v>2</v>
      </c>
      <c r="AM17" s="3">
        <v>27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f t="shared" si="0"/>
        <v>251</v>
      </c>
    </row>
    <row r="18" spans="1:61" s="5" customFormat="1" ht="17.100000000000001" customHeight="1" x14ac:dyDescent="0.25">
      <c r="A18" s="90">
        <v>16</v>
      </c>
      <c r="B18" s="90" t="s">
        <v>60</v>
      </c>
      <c r="C18" s="90" t="s">
        <v>267</v>
      </c>
      <c r="D18" s="2" t="s">
        <v>76</v>
      </c>
      <c r="E18" s="3">
        <v>0</v>
      </c>
      <c r="F18" s="3">
        <v>0</v>
      </c>
      <c r="G18" s="3">
        <v>0</v>
      </c>
      <c r="H18" s="3">
        <v>80</v>
      </c>
      <c r="I18" s="3">
        <v>0</v>
      </c>
      <c r="J18" s="3">
        <v>0</v>
      </c>
      <c r="K18" s="3">
        <v>0</v>
      </c>
      <c r="L18" s="3">
        <v>0</v>
      </c>
      <c r="M18" s="3">
        <v>11</v>
      </c>
      <c r="N18" s="3">
        <v>0</v>
      </c>
      <c r="O18" s="3">
        <v>0</v>
      </c>
      <c r="P18" s="3">
        <v>0</v>
      </c>
      <c r="Q18" s="3">
        <v>0</v>
      </c>
      <c r="R18" s="3">
        <v>11</v>
      </c>
      <c r="S18" s="3">
        <v>0</v>
      </c>
      <c r="T18" s="3">
        <v>44</v>
      </c>
      <c r="U18" s="3">
        <v>25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29</v>
      </c>
      <c r="AC18" s="3">
        <v>0</v>
      </c>
      <c r="AD18" s="3">
        <v>0</v>
      </c>
      <c r="AE18" s="3">
        <v>0</v>
      </c>
      <c r="AF18" s="3">
        <v>0</v>
      </c>
      <c r="AG18" s="3">
        <v>30</v>
      </c>
      <c r="AH18" s="3">
        <v>4</v>
      </c>
      <c r="AI18" s="3">
        <v>13</v>
      </c>
      <c r="AJ18" s="3">
        <v>0</v>
      </c>
      <c r="AK18" s="3">
        <v>3</v>
      </c>
      <c r="AL18" s="3">
        <v>0</v>
      </c>
      <c r="AM18" s="3">
        <v>55</v>
      </c>
      <c r="AN18" s="3">
        <v>0</v>
      </c>
      <c r="AO18" s="3">
        <v>0</v>
      </c>
      <c r="AP18" s="3">
        <v>0</v>
      </c>
      <c r="AQ18" s="3">
        <v>10</v>
      </c>
      <c r="AR18" s="3">
        <v>0</v>
      </c>
      <c r="AS18" s="3">
        <v>0</v>
      </c>
      <c r="AT18" s="3">
        <v>0</v>
      </c>
      <c r="AU18" s="3">
        <v>4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f t="shared" si="0"/>
        <v>319</v>
      </c>
    </row>
    <row r="19" spans="1:61" s="5" customFormat="1" ht="17.100000000000001" customHeight="1" x14ac:dyDescent="0.25">
      <c r="A19" s="90">
        <v>17</v>
      </c>
      <c r="B19" s="90" t="s">
        <v>60</v>
      </c>
      <c r="C19" s="90" t="s">
        <v>268</v>
      </c>
      <c r="D19" s="2" t="s">
        <v>77</v>
      </c>
      <c r="E19" s="3">
        <v>15</v>
      </c>
      <c r="F19" s="3">
        <v>0</v>
      </c>
      <c r="G19" s="3">
        <v>20</v>
      </c>
      <c r="H19" s="3">
        <v>238</v>
      </c>
      <c r="I19" s="3">
        <v>226</v>
      </c>
      <c r="J19" s="3">
        <v>18</v>
      </c>
      <c r="K19" s="3">
        <v>0</v>
      </c>
      <c r="L19" s="3">
        <v>0</v>
      </c>
      <c r="M19" s="3">
        <v>36</v>
      </c>
      <c r="N19" s="3">
        <v>0</v>
      </c>
      <c r="O19" s="3">
        <v>0</v>
      </c>
      <c r="P19" s="3">
        <v>20</v>
      </c>
      <c r="Q19" s="3">
        <v>15</v>
      </c>
      <c r="R19" s="3">
        <v>28</v>
      </c>
      <c r="S19" s="3">
        <v>10</v>
      </c>
      <c r="T19" s="3">
        <v>81</v>
      </c>
      <c r="U19" s="3">
        <v>27</v>
      </c>
      <c r="V19" s="3">
        <v>0</v>
      </c>
      <c r="W19" s="3">
        <v>0</v>
      </c>
      <c r="X19" s="3">
        <v>39</v>
      </c>
      <c r="Y19" s="3">
        <v>3</v>
      </c>
      <c r="Z19" s="3">
        <v>0</v>
      </c>
      <c r="AA19" s="3">
        <v>29</v>
      </c>
      <c r="AB19" s="3">
        <v>46</v>
      </c>
      <c r="AC19" s="3">
        <v>8</v>
      </c>
      <c r="AD19" s="3">
        <v>0</v>
      </c>
      <c r="AE19" s="3">
        <v>0</v>
      </c>
      <c r="AF19" s="3">
        <v>61</v>
      </c>
      <c r="AG19" s="3">
        <v>144</v>
      </c>
      <c r="AH19" s="3">
        <v>29</v>
      </c>
      <c r="AI19" s="3">
        <v>45</v>
      </c>
      <c r="AJ19" s="3">
        <v>14</v>
      </c>
      <c r="AK19" s="3">
        <v>22</v>
      </c>
      <c r="AL19" s="3">
        <v>20</v>
      </c>
      <c r="AM19" s="3">
        <v>106</v>
      </c>
      <c r="AN19" s="3">
        <v>28</v>
      </c>
      <c r="AO19" s="3">
        <v>0</v>
      </c>
      <c r="AP19" s="3">
        <v>13</v>
      </c>
      <c r="AQ19" s="3">
        <v>17</v>
      </c>
      <c r="AR19" s="3">
        <v>5</v>
      </c>
      <c r="AS19" s="3">
        <v>3</v>
      </c>
      <c r="AT19" s="3">
        <v>5</v>
      </c>
      <c r="AU19" s="3">
        <v>35</v>
      </c>
      <c r="AV19" s="3">
        <v>5</v>
      </c>
      <c r="AW19" s="3">
        <v>0</v>
      </c>
      <c r="AX19" s="3">
        <v>14</v>
      </c>
      <c r="AY19" s="3">
        <v>0</v>
      </c>
      <c r="AZ19" s="3">
        <v>35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f t="shared" si="0"/>
        <v>1460</v>
      </c>
    </row>
    <row r="20" spans="1:61" s="5" customFormat="1" ht="17.100000000000001" customHeight="1" x14ac:dyDescent="0.25">
      <c r="A20" s="90">
        <v>18</v>
      </c>
      <c r="B20" s="90" t="s">
        <v>60</v>
      </c>
      <c r="C20" s="90" t="s">
        <v>269</v>
      </c>
      <c r="D20" s="2" t="s">
        <v>126</v>
      </c>
      <c r="E20" s="3">
        <v>0</v>
      </c>
      <c r="F20" s="3">
        <v>0</v>
      </c>
      <c r="G20" s="3">
        <v>0</v>
      </c>
      <c r="H20" s="3">
        <v>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9</v>
      </c>
      <c r="U20" s="3">
        <v>14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14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12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2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f t="shared" si="0"/>
        <v>101</v>
      </c>
    </row>
    <row r="21" spans="1:61" s="5" customFormat="1" ht="17.100000000000001" customHeight="1" x14ac:dyDescent="0.25">
      <c r="A21" s="90">
        <v>19</v>
      </c>
      <c r="B21" s="90" t="s">
        <v>60</v>
      </c>
      <c r="C21" s="90" t="s">
        <v>348</v>
      </c>
      <c r="D21" s="2" t="s">
        <v>78</v>
      </c>
      <c r="E21" s="3">
        <v>0</v>
      </c>
      <c r="F21" s="3">
        <v>0</v>
      </c>
      <c r="G21" s="3">
        <v>0</v>
      </c>
      <c r="H21" s="3">
        <v>65</v>
      </c>
      <c r="I21" s="3">
        <v>85</v>
      </c>
      <c r="J21" s="3">
        <v>5</v>
      </c>
      <c r="K21" s="3">
        <v>0</v>
      </c>
      <c r="L21" s="3">
        <v>0</v>
      </c>
      <c r="M21" s="3">
        <v>10</v>
      </c>
      <c r="N21" s="3">
        <v>0</v>
      </c>
      <c r="O21" s="3">
        <v>0</v>
      </c>
      <c r="P21" s="3">
        <v>2</v>
      </c>
      <c r="Q21" s="3">
        <v>0</v>
      </c>
      <c r="R21" s="3">
        <v>20</v>
      </c>
      <c r="S21" s="3">
        <v>0</v>
      </c>
      <c r="T21" s="3">
        <v>11</v>
      </c>
      <c r="U21" s="3">
        <v>11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16</v>
      </c>
      <c r="AB21" s="3">
        <v>0</v>
      </c>
      <c r="AC21" s="3">
        <v>6</v>
      </c>
      <c r="AD21" s="3">
        <v>0</v>
      </c>
      <c r="AE21" s="3">
        <v>0</v>
      </c>
      <c r="AF21" s="3">
        <v>16</v>
      </c>
      <c r="AG21" s="3">
        <v>39</v>
      </c>
      <c r="AH21" s="3">
        <v>15</v>
      </c>
      <c r="AI21" s="3">
        <v>30</v>
      </c>
      <c r="AJ21" s="3">
        <v>0</v>
      </c>
      <c r="AK21" s="3">
        <v>9</v>
      </c>
      <c r="AL21" s="3">
        <v>3</v>
      </c>
      <c r="AM21" s="3">
        <v>24</v>
      </c>
      <c r="AN21" s="3">
        <v>7</v>
      </c>
      <c r="AO21" s="3">
        <v>0</v>
      </c>
      <c r="AP21" s="3">
        <v>0</v>
      </c>
      <c r="AQ21" s="3">
        <v>6</v>
      </c>
      <c r="AR21" s="3">
        <v>0</v>
      </c>
      <c r="AS21" s="3">
        <v>2</v>
      </c>
      <c r="AT21" s="3">
        <v>6</v>
      </c>
      <c r="AU21" s="3">
        <v>18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f t="shared" si="0"/>
        <v>408</v>
      </c>
    </row>
    <row r="22" spans="1:61" s="5" customFormat="1" ht="17.100000000000001" customHeight="1" x14ac:dyDescent="0.25">
      <c r="A22" s="90">
        <v>20</v>
      </c>
      <c r="B22" s="90" t="s">
        <v>60</v>
      </c>
      <c r="C22" s="90" t="s">
        <v>349</v>
      </c>
      <c r="D22" s="2" t="s">
        <v>127</v>
      </c>
      <c r="E22" s="3">
        <v>20</v>
      </c>
      <c r="F22" s="3">
        <v>10</v>
      </c>
      <c r="G22" s="3">
        <v>10</v>
      </c>
      <c r="H22" s="3">
        <v>31</v>
      </c>
      <c r="I22" s="3">
        <v>30</v>
      </c>
      <c r="J22" s="3">
        <v>10</v>
      </c>
      <c r="K22" s="3">
        <v>0</v>
      </c>
      <c r="L22" s="3">
        <v>0</v>
      </c>
      <c r="M22" s="3">
        <v>0</v>
      </c>
      <c r="N22" s="3">
        <v>0</v>
      </c>
      <c r="O22" s="3">
        <v>4</v>
      </c>
      <c r="P22" s="3">
        <v>0</v>
      </c>
      <c r="Q22" s="3">
        <v>0</v>
      </c>
      <c r="R22" s="3">
        <v>21</v>
      </c>
      <c r="S22" s="3">
        <v>0</v>
      </c>
      <c r="T22" s="3">
        <v>27</v>
      </c>
      <c r="U22" s="3">
        <v>18</v>
      </c>
      <c r="V22" s="3">
        <v>6</v>
      </c>
      <c r="W22" s="3">
        <v>12</v>
      </c>
      <c r="X22" s="3">
        <v>0</v>
      </c>
      <c r="Y22" s="3">
        <v>0</v>
      </c>
      <c r="Z22" s="3">
        <v>6</v>
      </c>
      <c r="AA22" s="3">
        <v>0</v>
      </c>
      <c r="AB22" s="3">
        <v>9</v>
      </c>
      <c r="AC22" s="3">
        <v>0</v>
      </c>
      <c r="AD22" s="3">
        <v>0</v>
      </c>
      <c r="AE22" s="3">
        <v>0</v>
      </c>
      <c r="AF22" s="3">
        <v>12</v>
      </c>
      <c r="AG22" s="3">
        <v>25</v>
      </c>
      <c r="AH22" s="3">
        <v>0</v>
      </c>
      <c r="AI22" s="3">
        <v>18</v>
      </c>
      <c r="AJ22" s="3">
        <v>0</v>
      </c>
      <c r="AK22" s="3">
        <v>16</v>
      </c>
      <c r="AL22" s="3">
        <v>19</v>
      </c>
      <c r="AM22" s="3">
        <v>18</v>
      </c>
      <c r="AN22" s="3">
        <v>6</v>
      </c>
      <c r="AO22" s="3">
        <v>0</v>
      </c>
      <c r="AP22" s="3">
        <v>5</v>
      </c>
      <c r="AQ22" s="3">
        <v>11</v>
      </c>
      <c r="AR22" s="3">
        <v>5</v>
      </c>
      <c r="AS22" s="3">
        <v>4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f t="shared" si="0"/>
        <v>353</v>
      </c>
    </row>
    <row r="23" spans="1:61" s="5" customFormat="1" ht="17.100000000000001" customHeight="1" x14ac:dyDescent="0.25">
      <c r="A23" s="90">
        <v>21</v>
      </c>
      <c r="B23" s="90" t="s">
        <v>60</v>
      </c>
      <c r="C23" s="90" t="s">
        <v>271</v>
      </c>
      <c r="D23" s="2" t="s">
        <v>128</v>
      </c>
      <c r="E23" s="3">
        <v>0</v>
      </c>
      <c r="F23" s="3">
        <v>0</v>
      </c>
      <c r="G23" s="3">
        <v>0</v>
      </c>
      <c r="H23" s="3">
        <v>58</v>
      </c>
      <c r="I23" s="3">
        <v>14</v>
      </c>
      <c r="J23" s="3">
        <v>0</v>
      </c>
      <c r="K23" s="3">
        <v>0</v>
      </c>
      <c r="L23" s="3">
        <v>0</v>
      </c>
      <c r="M23" s="3">
        <v>12</v>
      </c>
      <c r="N23" s="3">
        <v>6</v>
      </c>
      <c r="O23" s="3">
        <v>0</v>
      </c>
      <c r="P23" s="3">
        <v>0</v>
      </c>
      <c r="Q23" s="3">
        <v>0</v>
      </c>
      <c r="R23" s="3">
        <v>8</v>
      </c>
      <c r="S23" s="3">
        <v>2</v>
      </c>
      <c r="T23" s="3">
        <v>18</v>
      </c>
      <c r="U23" s="3">
        <v>21</v>
      </c>
      <c r="V23" s="3">
        <v>0</v>
      </c>
      <c r="W23" s="3">
        <v>0</v>
      </c>
      <c r="X23" s="3">
        <v>4</v>
      </c>
      <c r="Y23" s="3">
        <v>2</v>
      </c>
      <c r="Z23" s="3">
        <v>0</v>
      </c>
      <c r="AA23" s="3">
        <v>0</v>
      </c>
      <c r="AB23" s="3">
        <v>16</v>
      </c>
      <c r="AC23" s="3">
        <v>28</v>
      </c>
      <c r="AD23" s="3">
        <v>0</v>
      </c>
      <c r="AE23" s="3">
        <v>0</v>
      </c>
      <c r="AF23" s="3">
        <v>8</v>
      </c>
      <c r="AG23" s="3">
        <v>30</v>
      </c>
      <c r="AH23" s="3">
        <v>8</v>
      </c>
      <c r="AI23" s="3">
        <v>17</v>
      </c>
      <c r="AJ23" s="3">
        <v>0</v>
      </c>
      <c r="AK23" s="3">
        <v>15</v>
      </c>
      <c r="AL23" s="3">
        <v>17</v>
      </c>
      <c r="AM23" s="3">
        <v>32</v>
      </c>
      <c r="AN23" s="3">
        <v>17</v>
      </c>
      <c r="AO23" s="3">
        <v>0</v>
      </c>
      <c r="AP23" s="3">
        <v>0</v>
      </c>
      <c r="AQ23" s="3">
        <v>29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f t="shared" si="0"/>
        <v>362</v>
      </c>
    </row>
    <row r="24" spans="1:61" s="5" customFormat="1" ht="17.100000000000001" customHeight="1" x14ac:dyDescent="0.25">
      <c r="A24" s="90">
        <v>22</v>
      </c>
      <c r="B24" s="90" t="s">
        <v>60</v>
      </c>
      <c r="C24" s="90" t="s">
        <v>272</v>
      </c>
      <c r="D24" s="6" t="s">
        <v>79</v>
      </c>
      <c r="E24" s="3">
        <v>0</v>
      </c>
      <c r="F24" s="3">
        <v>0</v>
      </c>
      <c r="G24" s="3">
        <v>0</v>
      </c>
      <c r="H24" s="3">
        <v>27</v>
      </c>
      <c r="I24" s="3">
        <v>20</v>
      </c>
      <c r="J24" s="3">
        <v>0</v>
      </c>
      <c r="K24" s="3">
        <v>0</v>
      </c>
      <c r="L24" s="3">
        <v>0</v>
      </c>
      <c r="M24" s="3">
        <v>4</v>
      </c>
      <c r="N24" s="3">
        <v>0</v>
      </c>
      <c r="O24" s="3">
        <v>0</v>
      </c>
      <c r="P24" s="3">
        <v>4</v>
      </c>
      <c r="Q24" s="3">
        <v>0</v>
      </c>
      <c r="R24" s="3">
        <v>4</v>
      </c>
      <c r="S24" s="3">
        <v>0</v>
      </c>
      <c r="T24" s="3">
        <v>15</v>
      </c>
      <c r="U24" s="3">
        <v>12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11</v>
      </c>
      <c r="AB24" s="3">
        <v>10</v>
      </c>
      <c r="AC24" s="3">
        <v>0</v>
      </c>
      <c r="AD24" s="3">
        <v>0</v>
      </c>
      <c r="AE24" s="3">
        <v>0</v>
      </c>
      <c r="AF24" s="3">
        <v>18</v>
      </c>
      <c r="AG24" s="3">
        <v>11</v>
      </c>
      <c r="AH24" s="3">
        <v>10</v>
      </c>
      <c r="AI24" s="3">
        <v>9</v>
      </c>
      <c r="AJ24" s="3">
        <v>4</v>
      </c>
      <c r="AK24" s="3">
        <v>8</v>
      </c>
      <c r="AL24" s="3">
        <v>4</v>
      </c>
      <c r="AM24" s="3">
        <v>17</v>
      </c>
      <c r="AN24" s="3">
        <v>2</v>
      </c>
      <c r="AO24" s="3">
        <v>0</v>
      </c>
      <c r="AP24" s="3">
        <v>0</v>
      </c>
      <c r="AQ24" s="3">
        <v>6</v>
      </c>
      <c r="AR24" s="3">
        <v>0</v>
      </c>
      <c r="AS24" s="3">
        <v>3</v>
      </c>
      <c r="AT24" s="3">
        <v>0</v>
      </c>
      <c r="AU24" s="3">
        <v>8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f t="shared" si="0"/>
        <v>207</v>
      </c>
    </row>
    <row r="25" spans="1:61" s="5" customFormat="1" ht="17.100000000000001" customHeight="1" x14ac:dyDescent="0.25">
      <c r="A25" s="90">
        <v>23</v>
      </c>
      <c r="B25" s="90" t="s">
        <v>60</v>
      </c>
      <c r="C25" s="90" t="s">
        <v>273</v>
      </c>
      <c r="D25" s="2" t="s">
        <v>129</v>
      </c>
      <c r="E25" s="3">
        <v>0</v>
      </c>
      <c r="F25" s="3">
        <v>0</v>
      </c>
      <c r="G25" s="3">
        <v>25</v>
      </c>
      <c r="H25" s="3">
        <v>193</v>
      </c>
      <c r="I25" s="3">
        <v>0</v>
      </c>
      <c r="J25" s="3">
        <v>0</v>
      </c>
      <c r="K25" s="3">
        <v>0</v>
      </c>
      <c r="L25" s="3">
        <v>4</v>
      </c>
      <c r="M25" s="3">
        <v>15</v>
      </c>
      <c r="N25" s="3">
        <v>0</v>
      </c>
      <c r="O25" s="3">
        <v>20</v>
      </c>
      <c r="P25" s="3">
        <v>10</v>
      </c>
      <c r="Q25" s="3">
        <v>7</v>
      </c>
      <c r="R25" s="3">
        <v>10</v>
      </c>
      <c r="S25" s="3">
        <v>12</v>
      </c>
      <c r="T25" s="3">
        <v>24</v>
      </c>
      <c r="U25" s="3">
        <v>38</v>
      </c>
      <c r="V25" s="3">
        <v>0</v>
      </c>
      <c r="W25" s="3">
        <v>0</v>
      </c>
      <c r="X25" s="3">
        <v>0</v>
      </c>
      <c r="Y25" s="3">
        <v>7</v>
      </c>
      <c r="Z25" s="3">
        <v>29</v>
      </c>
      <c r="AA25" s="3">
        <v>10</v>
      </c>
      <c r="AB25" s="3">
        <v>34</v>
      </c>
      <c r="AC25" s="3">
        <v>0</v>
      </c>
      <c r="AD25" s="3">
        <v>0</v>
      </c>
      <c r="AE25" s="3">
        <v>0</v>
      </c>
      <c r="AF25" s="3">
        <v>31</v>
      </c>
      <c r="AG25" s="3">
        <v>37</v>
      </c>
      <c r="AH25" s="3">
        <v>19</v>
      </c>
      <c r="AI25" s="3">
        <v>9</v>
      </c>
      <c r="AJ25" s="3">
        <v>10</v>
      </c>
      <c r="AK25" s="3">
        <v>9</v>
      </c>
      <c r="AL25" s="3">
        <v>4</v>
      </c>
      <c r="AM25" s="3">
        <v>26</v>
      </c>
      <c r="AN25" s="3">
        <v>4</v>
      </c>
      <c r="AO25" s="3">
        <v>0</v>
      </c>
      <c r="AP25" s="3">
        <v>2</v>
      </c>
      <c r="AQ25" s="3">
        <v>22</v>
      </c>
      <c r="AR25" s="3">
        <v>0</v>
      </c>
      <c r="AS25" s="3">
        <v>2</v>
      </c>
      <c r="AT25" s="3">
        <v>0</v>
      </c>
      <c r="AU25" s="3">
        <v>6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f t="shared" si="0"/>
        <v>619</v>
      </c>
    </row>
    <row r="26" spans="1:61" s="5" customFormat="1" ht="17.100000000000001" customHeight="1" x14ac:dyDescent="0.25">
      <c r="A26" s="90">
        <v>24</v>
      </c>
      <c r="B26" s="90" t="s">
        <v>60</v>
      </c>
      <c r="C26" s="90" t="s">
        <v>274</v>
      </c>
      <c r="D26" s="2" t="s">
        <v>80</v>
      </c>
      <c r="E26" s="3">
        <v>0</v>
      </c>
      <c r="F26" s="3">
        <v>0</v>
      </c>
      <c r="G26" s="3">
        <v>0</v>
      </c>
      <c r="H26" s="3">
        <v>0</v>
      </c>
      <c r="I26" s="3">
        <v>6</v>
      </c>
      <c r="J26" s="3">
        <v>0</v>
      </c>
      <c r="K26" s="3">
        <v>0</v>
      </c>
      <c r="L26" s="3">
        <v>0</v>
      </c>
      <c r="M26" s="3">
        <v>5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4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5</v>
      </c>
      <c r="AA26" s="3">
        <v>4</v>
      </c>
      <c r="AB26" s="3">
        <v>8</v>
      </c>
      <c r="AC26" s="3">
        <v>0</v>
      </c>
      <c r="AD26" s="3">
        <v>0</v>
      </c>
      <c r="AE26" s="3">
        <v>0</v>
      </c>
      <c r="AF26" s="3">
        <v>10</v>
      </c>
      <c r="AG26" s="3">
        <v>9</v>
      </c>
      <c r="AH26" s="3">
        <v>5</v>
      </c>
      <c r="AI26" s="3">
        <v>4</v>
      </c>
      <c r="AJ26" s="3">
        <v>0</v>
      </c>
      <c r="AK26" s="3">
        <v>0</v>
      </c>
      <c r="AL26" s="3">
        <v>0</v>
      </c>
      <c r="AM26" s="3">
        <v>13</v>
      </c>
      <c r="AN26" s="3">
        <v>0</v>
      </c>
      <c r="AO26" s="3">
        <v>0</v>
      </c>
      <c r="AP26" s="3">
        <v>0</v>
      </c>
      <c r="AQ26" s="3">
        <v>10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4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f t="shared" si="0"/>
        <v>87</v>
      </c>
    </row>
    <row r="27" spans="1:61" s="5" customFormat="1" ht="17.100000000000001" customHeight="1" x14ac:dyDescent="0.25">
      <c r="A27" s="90">
        <v>25</v>
      </c>
      <c r="B27" s="90" t="s">
        <v>60</v>
      </c>
      <c r="C27" s="90" t="s">
        <v>275</v>
      </c>
      <c r="D27" s="2" t="s">
        <v>130</v>
      </c>
      <c r="E27" s="3">
        <v>0</v>
      </c>
      <c r="F27" s="3">
        <v>0</v>
      </c>
      <c r="G27" s="3">
        <v>5</v>
      </c>
      <c r="H27" s="3">
        <v>115</v>
      </c>
      <c r="I27" s="3">
        <v>10</v>
      </c>
      <c r="J27" s="3">
        <v>0</v>
      </c>
      <c r="K27" s="3">
        <v>0</v>
      </c>
      <c r="L27" s="3">
        <v>5</v>
      </c>
      <c r="M27" s="3">
        <v>15</v>
      </c>
      <c r="N27" s="3">
        <v>0</v>
      </c>
      <c r="O27" s="3">
        <v>2</v>
      </c>
      <c r="P27" s="3">
        <v>0</v>
      </c>
      <c r="Q27" s="3">
        <v>0</v>
      </c>
      <c r="R27" s="3">
        <v>0</v>
      </c>
      <c r="S27" s="3">
        <v>0</v>
      </c>
      <c r="T27" s="3">
        <v>24</v>
      </c>
      <c r="U27" s="3">
        <v>31</v>
      </c>
      <c r="V27" s="3">
        <v>0</v>
      </c>
      <c r="W27" s="3">
        <v>0</v>
      </c>
      <c r="X27" s="3">
        <v>0</v>
      </c>
      <c r="Y27" s="3">
        <v>5</v>
      </c>
      <c r="Z27" s="3">
        <v>5</v>
      </c>
      <c r="AA27" s="3">
        <v>5</v>
      </c>
      <c r="AB27" s="3">
        <v>30</v>
      </c>
      <c r="AC27" s="3">
        <v>5</v>
      </c>
      <c r="AD27" s="3">
        <v>0</v>
      </c>
      <c r="AE27" s="3">
        <v>0</v>
      </c>
      <c r="AF27" s="3">
        <v>0</v>
      </c>
      <c r="AG27" s="3">
        <v>19</v>
      </c>
      <c r="AH27" s="3">
        <v>2</v>
      </c>
      <c r="AI27" s="3">
        <v>5</v>
      </c>
      <c r="AJ27" s="3">
        <v>0</v>
      </c>
      <c r="AK27" s="3">
        <v>2</v>
      </c>
      <c r="AL27" s="3">
        <v>0</v>
      </c>
      <c r="AM27" s="3">
        <v>15</v>
      </c>
      <c r="AN27" s="3">
        <v>0</v>
      </c>
      <c r="AO27" s="3">
        <v>0</v>
      </c>
      <c r="AP27" s="3">
        <v>0</v>
      </c>
      <c r="AQ27" s="3">
        <v>12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2</v>
      </c>
      <c r="BF27" s="3">
        <v>0</v>
      </c>
      <c r="BG27" s="3">
        <v>0</v>
      </c>
      <c r="BH27" s="3">
        <v>0</v>
      </c>
      <c r="BI27" s="3">
        <f t="shared" si="0"/>
        <v>314</v>
      </c>
    </row>
    <row r="28" spans="1:61" s="5" customFormat="1" ht="17.100000000000001" customHeight="1" x14ac:dyDescent="0.25">
      <c r="A28" s="90">
        <v>26</v>
      </c>
      <c r="B28" s="90" t="s">
        <v>60</v>
      </c>
      <c r="C28" s="90" t="s">
        <v>278</v>
      </c>
      <c r="D28" s="2" t="s">
        <v>131</v>
      </c>
      <c r="E28" s="3">
        <v>0</v>
      </c>
      <c r="F28" s="3">
        <v>0</v>
      </c>
      <c r="G28" s="3">
        <v>0</v>
      </c>
      <c r="H28" s="3">
        <v>35</v>
      </c>
      <c r="I28" s="3">
        <v>20</v>
      </c>
      <c r="J28" s="3">
        <v>0</v>
      </c>
      <c r="K28" s="3">
        <v>0</v>
      </c>
      <c r="L28" s="3">
        <v>6</v>
      </c>
      <c r="M28" s="3">
        <v>18</v>
      </c>
      <c r="N28" s="3">
        <v>0</v>
      </c>
      <c r="O28" s="3">
        <v>0</v>
      </c>
      <c r="P28" s="3">
        <v>0</v>
      </c>
      <c r="Q28" s="3">
        <v>0</v>
      </c>
      <c r="R28" s="3">
        <v>37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10</v>
      </c>
      <c r="AB28" s="3">
        <v>35</v>
      </c>
      <c r="AC28" s="3">
        <v>0</v>
      </c>
      <c r="AD28" s="3">
        <v>0</v>
      </c>
      <c r="AE28" s="3">
        <v>0</v>
      </c>
      <c r="AF28" s="3">
        <v>24</v>
      </c>
      <c r="AG28" s="3">
        <v>75</v>
      </c>
      <c r="AH28" s="3">
        <v>19</v>
      </c>
      <c r="AI28" s="3">
        <v>0</v>
      </c>
      <c r="AJ28" s="3">
        <v>16</v>
      </c>
      <c r="AK28" s="3">
        <v>16</v>
      </c>
      <c r="AL28" s="3">
        <v>0</v>
      </c>
      <c r="AM28" s="3">
        <v>52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f t="shared" si="0"/>
        <v>363</v>
      </c>
    </row>
    <row r="29" spans="1:61" s="5" customFormat="1" ht="17.100000000000001" customHeight="1" x14ac:dyDescent="0.25">
      <c r="A29" s="90">
        <v>27</v>
      </c>
      <c r="B29" s="90" t="s">
        <v>60</v>
      </c>
      <c r="C29" s="90" t="s">
        <v>281</v>
      </c>
      <c r="D29" s="2" t="s">
        <v>132</v>
      </c>
      <c r="E29" s="3">
        <v>0</v>
      </c>
      <c r="F29" s="3">
        <v>0</v>
      </c>
      <c r="G29" s="3">
        <v>0</v>
      </c>
      <c r="H29" s="3">
        <v>35</v>
      </c>
      <c r="I29" s="3">
        <v>0</v>
      </c>
      <c r="J29" s="3">
        <v>100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190</v>
      </c>
      <c r="S29" s="3">
        <v>0</v>
      </c>
      <c r="T29" s="3">
        <v>71</v>
      </c>
      <c r="U29" s="3">
        <v>86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25</v>
      </c>
      <c r="AC29" s="3">
        <v>0</v>
      </c>
      <c r="AD29" s="3">
        <v>0</v>
      </c>
      <c r="AE29" s="3">
        <v>0</v>
      </c>
      <c r="AF29" s="3">
        <v>0</v>
      </c>
      <c r="AG29" s="3">
        <v>98</v>
      </c>
      <c r="AH29" s="3">
        <v>0</v>
      </c>
      <c r="AI29" s="3">
        <v>60</v>
      </c>
      <c r="AJ29" s="3">
        <v>0</v>
      </c>
      <c r="AK29" s="3">
        <v>0</v>
      </c>
      <c r="AL29" s="3">
        <v>10</v>
      </c>
      <c r="AM29" s="3">
        <v>22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f t="shared" si="0"/>
        <v>697</v>
      </c>
    </row>
    <row r="30" spans="1:61" s="5" customFormat="1" ht="17.100000000000001" customHeight="1" x14ac:dyDescent="0.25">
      <c r="A30" s="90">
        <v>28</v>
      </c>
      <c r="B30" s="90" t="s">
        <v>60</v>
      </c>
      <c r="C30" s="90" t="s">
        <v>280</v>
      </c>
      <c r="D30" s="2" t="s">
        <v>118</v>
      </c>
      <c r="E30" s="3">
        <v>0</v>
      </c>
      <c r="F30" s="3">
        <v>5</v>
      </c>
      <c r="G30" s="3">
        <v>25</v>
      </c>
      <c r="H30" s="3">
        <v>101</v>
      </c>
      <c r="I30" s="3">
        <v>14</v>
      </c>
      <c r="J30" s="3">
        <v>8</v>
      </c>
      <c r="K30" s="3">
        <v>0</v>
      </c>
      <c r="L30" s="3">
        <v>0</v>
      </c>
      <c r="M30" s="3">
        <v>5</v>
      </c>
      <c r="N30" s="3">
        <v>5</v>
      </c>
      <c r="O30" s="3">
        <v>0</v>
      </c>
      <c r="P30" s="3">
        <v>4</v>
      </c>
      <c r="Q30" s="3">
        <v>0</v>
      </c>
      <c r="R30" s="3">
        <v>0</v>
      </c>
      <c r="S30" s="3">
        <v>0</v>
      </c>
      <c r="T30" s="3">
        <v>62</v>
      </c>
      <c r="U30" s="3">
        <v>56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9</v>
      </c>
      <c r="AB30" s="3">
        <v>14</v>
      </c>
      <c r="AC30" s="3">
        <v>8</v>
      </c>
      <c r="AD30" s="3">
        <v>0</v>
      </c>
      <c r="AE30" s="3">
        <v>0</v>
      </c>
      <c r="AF30" s="3">
        <v>12</v>
      </c>
      <c r="AG30" s="3">
        <v>33</v>
      </c>
      <c r="AH30" s="3">
        <v>16</v>
      </c>
      <c r="AI30" s="3">
        <v>32</v>
      </c>
      <c r="AJ30" s="3">
        <v>0</v>
      </c>
      <c r="AK30" s="3">
        <v>40</v>
      </c>
      <c r="AL30" s="3">
        <v>0</v>
      </c>
      <c r="AM30" s="3">
        <v>100</v>
      </c>
      <c r="AN30" s="3">
        <v>8</v>
      </c>
      <c r="AO30" s="3">
        <v>0</v>
      </c>
      <c r="AP30" s="3">
        <v>0</v>
      </c>
      <c r="AQ30" s="3">
        <v>17</v>
      </c>
      <c r="AR30" s="3">
        <v>0</v>
      </c>
      <c r="AS30" s="3">
        <v>0</v>
      </c>
      <c r="AT30" s="3">
        <v>0</v>
      </c>
      <c r="AU30" s="3">
        <v>12</v>
      </c>
      <c r="AV30" s="3">
        <v>0</v>
      </c>
      <c r="AW30" s="3">
        <v>2</v>
      </c>
      <c r="AX30" s="3">
        <v>0</v>
      </c>
      <c r="AY30" s="3">
        <v>0</v>
      </c>
      <c r="AZ30" s="3">
        <v>0</v>
      </c>
      <c r="BA30" s="3">
        <v>0</v>
      </c>
      <c r="BB30" s="3">
        <v>2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f t="shared" si="0"/>
        <v>590</v>
      </c>
    </row>
    <row r="31" spans="1:61" s="5" customFormat="1" ht="17.100000000000001" customHeight="1" x14ac:dyDescent="0.25">
      <c r="A31" s="90">
        <v>29</v>
      </c>
      <c r="B31" s="90" t="s">
        <v>60</v>
      </c>
      <c r="C31" s="90" t="s">
        <v>363</v>
      </c>
      <c r="D31" s="2" t="s">
        <v>133</v>
      </c>
      <c r="E31" s="3">
        <v>0</v>
      </c>
      <c r="F31" s="3">
        <v>0</v>
      </c>
      <c r="G31" s="3">
        <v>0</v>
      </c>
      <c r="H31" s="3">
        <v>14</v>
      </c>
      <c r="I31" s="3">
        <v>4</v>
      </c>
      <c r="J31" s="3">
        <v>0</v>
      </c>
      <c r="K31" s="3">
        <v>0</v>
      </c>
      <c r="L31" s="3">
        <v>0</v>
      </c>
      <c r="M31" s="3">
        <v>0</v>
      </c>
      <c r="N31" s="3">
        <v>2</v>
      </c>
      <c r="O31" s="3">
        <v>10</v>
      </c>
      <c r="P31" s="3">
        <v>2</v>
      </c>
      <c r="Q31" s="3">
        <v>2</v>
      </c>
      <c r="R31" s="3">
        <v>69</v>
      </c>
      <c r="S31" s="3">
        <v>0</v>
      </c>
      <c r="T31" s="3">
        <v>29</v>
      </c>
      <c r="U31" s="3">
        <v>49</v>
      </c>
      <c r="V31" s="3">
        <v>5</v>
      </c>
      <c r="W31" s="3">
        <v>4</v>
      </c>
      <c r="X31" s="3">
        <v>0</v>
      </c>
      <c r="Y31" s="3">
        <v>0</v>
      </c>
      <c r="Z31" s="3">
        <v>4</v>
      </c>
      <c r="AA31" s="3">
        <v>0</v>
      </c>
      <c r="AB31" s="3">
        <v>6</v>
      </c>
      <c r="AC31" s="3">
        <v>4</v>
      </c>
      <c r="AD31" s="3">
        <v>0</v>
      </c>
      <c r="AE31" s="3">
        <v>0</v>
      </c>
      <c r="AF31" s="3">
        <v>0</v>
      </c>
      <c r="AG31" s="3">
        <v>58</v>
      </c>
      <c r="AH31" s="3">
        <v>4</v>
      </c>
      <c r="AI31" s="3">
        <v>44</v>
      </c>
      <c r="AJ31" s="3">
        <v>4</v>
      </c>
      <c r="AK31" s="3">
        <v>8</v>
      </c>
      <c r="AL31" s="3">
        <v>27</v>
      </c>
      <c r="AM31" s="3">
        <v>24</v>
      </c>
      <c r="AN31" s="3">
        <v>17</v>
      </c>
      <c r="AO31" s="3">
        <v>0</v>
      </c>
      <c r="AP31" s="3">
        <v>0</v>
      </c>
      <c r="AQ31" s="3">
        <v>1</v>
      </c>
      <c r="AR31" s="3">
        <v>0</v>
      </c>
      <c r="AS31" s="3">
        <v>0</v>
      </c>
      <c r="AT31" s="3">
        <v>0</v>
      </c>
      <c r="AU31" s="3">
        <v>8</v>
      </c>
      <c r="AV31" s="3">
        <v>0</v>
      </c>
      <c r="AW31" s="3">
        <v>0</v>
      </c>
      <c r="AX31" s="3">
        <v>3</v>
      </c>
      <c r="AY31" s="3">
        <v>2</v>
      </c>
      <c r="AZ31" s="3">
        <v>18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f t="shared" si="0"/>
        <v>422</v>
      </c>
    </row>
    <row r="32" spans="1:61" s="5" customFormat="1" ht="17.100000000000001" customHeight="1" x14ac:dyDescent="0.25">
      <c r="A32" s="90">
        <v>30</v>
      </c>
      <c r="B32" s="90" t="s">
        <v>60</v>
      </c>
      <c r="C32" s="90" t="s">
        <v>364</v>
      </c>
      <c r="D32" s="2" t="s">
        <v>596</v>
      </c>
      <c r="E32" s="3">
        <v>0</v>
      </c>
      <c r="F32" s="3">
        <v>0</v>
      </c>
      <c r="G32" s="3">
        <v>0</v>
      </c>
      <c r="H32" s="3">
        <v>80</v>
      </c>
      <c r="I32" s="3">
        <v>40</v>
      </c>
      <c r="J32" s="3">
        <v>30</v>
      </c>
      <c r="K32" s="3">
        <v>0</v>
      </c>
      <c r="L32" s="3">
        <v>0</v>
      </c>
      <c r="M32" s="3">
        <v>6</v>
      </c>
      <c r="N32" s="3">
        <v>0</v>
      </c>
      <c r="O32" s="3">
        <v>0</v>
      </c>
      <c r="P32" s="3">
        <v>10</v>
      </c>
      <c r="Q32" s="3">
        <v>0</v>
      </c>
      <c r="R32" s="3">
        <v>12</v>
      </c>
      <c r="S32" s="3">
        <v>0</v>
      </c>
      <c r="T32" s="3">
        <v>44</v>
      </c>
      <c r="U32" s="3">
        <v>49</v>
      </c>
      <c r="V32" s="3">
        <v>0</v>
      </c>
      <c r="W32" s="3">
        <v>0</v>
      </c>
      <c r="X32" s="3">
        <v>10</v>
      </c>
      <c r="Y32" s="3">
        <v>0</v>
      </c>
      <c r="Z32" s="3">
        <v>10</v>
      </c>
      <c r="AA32" s="3">
        <v>18</v>
      </c>
      <c r="AB32" s="3">
        <v>18</v>
      </c>
      <c r="AC32" s="3">
        <v>0</v>
      </c>
      <c r="AD32" s="3">
        <v>0</v>
      </c>
      <c r="AE32" s="3">
        <v>0</v>
      </c>
      <c r="AF32" s="3">
        <v>12</v>
      </c>
      <c r="AG32" s="3">
        <v>18</v>
      </c>
      <c r="AH32" s="3">
        <v>0</v>
      </c>
      <c r="AI32" s="3">
        <v>10</v>
      </c>
      <c r="AJ32" s="3">
        <v>0</v>
      </c>
      <c r="AK32" s="3">
        <v>10</v>
      </c>
      <c r="AL32" s="3">
        <v>0</v>
      </c>
      <c r="AM32" s="3">
        <v>55</v>
      </c>
      <c r="AN32" s="3">
        <v>2</v>
      </c>
      <c r="AO32" s="3">
        <v>0</v>
      </c>
      <c r="AP32" s="3">
        <v>0</v>
      </c>
      <c r="AQ32" s="3">
        <v>30</v>
      </c>
      <c r="AR32" s="3">
        <v>0</v>
      </c>
      <c r="AS32" s="3">
        <v>0</v>
      </c>
      <c r="AT32" s="3">
        <v>0</v>
      </c>
      <c r="AU32" s="3">
        <v>34</v>
      </c>
      <c r="AV32" s="3">
        <v>0</v>
      </c>
      <c r="AW32" s="3">
        <v>20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f t="shared" si="0"/>
        <v>518</v>
      </c>
    </row>
    <row r="33" spans="1:61" s="5" customFormat="1" ht="17.100000000000001" customHeight="1" x14ac:dyDescent="0.25">
      <c r="A33" s="90">
        <v>31</v>
      </c>
      <c r="B33" s="90" t="s">
        <v>60</v>
      </c>
      <c r="C33" s="90" t="s">
        <v>283</v>
      </c>
      <c r="D33" s="2" t="s">
        <v>598</v>
      </c>
      <c r="E33" s="3">
        <v>31</v>
      </c>
      <c r="F33" s="3">
        <v>31</v>
      </c>
      <c r="G33" s="3">
        <v>4</v>
      </c>
      <c r="H33" s="3">
        <v>98</v>
      </c>
      <c r="I33" s="3">
        <v>20</v>
      </c>
      <c r="J33" s="3">
        <v>4</v>
      </c>
      <c r="K33" s="3">
        <v>0</v>
      </c>
      <c r="L33" s="3">
        <v>6</v>
      </c>
      <c r="M33" s="3">
        <v>25</v>
      </c>
      <c r="N33" s="3">
        <v>8</v>
      </c>
      <c r="O33" s="3">
        <v>0</v>
      </c>
      <c r="P33" s="3">
        <v>4</v>
      </c>
      <c r="Q33" s="3">
        <v>0</v>
      </c>
      <c r="R33" s="3">
        <v>0</v>
      </c>
      <c r="S33" s="3">
        <v>8</v>
      </c>
      <c r="T33" s="3">
        <v>103</v>
      </c>
      <c r="U33" s="3">
        <v>205</v>
      </c>
      <c r="V33" s="3">
        <v>4</v>
      </c>
      <c r="W33" s="3">
        <v>4</v>
      </c>
      <c r="X33" s="3">
        <v>0</v>
      </c>
      <c r="Y33" s="3">
        <v>12</v>
      </c>
      <c r="Z33" s="3">
        <v>16</v>
      </c>
      <c r="AA33" s="3">
        <v>30</v>
      </c>
      <c r="AB33" s="3">
        <v>78</v>
      </c>
      <c r="AC33" s="3">
        <v>30</v>
      </c>
      <c r="AD33" s="3">
        <v>0</v>
      </c>
      <c r="AE33" s="3">
        <v>0</v>
      </c>
      <c r="AF33" s="3">
        <v>16</v>
      </c>
      <c r="AG33" s="3">
        <v>58</v>
      </c>
      <c r="AH33" s="3">
        <v>32</v>
      </c>
      <c r="AI33" s="3">
        <v>38</v>
      </c>
      <c r="AJ33" s="3">
        <v>4</v>
      </c>
      <c r="AK33" s="3">
        <v>6</v>
      </c>
      <c r="AL33" s="3">
        <v>2</v>
      </c>
      <c r="AM33" s="3">
        <v>66</v>
      </c>
      <c r="AN33" s="3">
        <v>0</v>
      </c>
      <c r="AO33" s="3">
        <v>0</v>
      </c>
      <c r="AP33" s="3">
        <v>0</v>
      </c>
      <c r="AQ33" s="3">
        <v>19</v>
      </c>
      <c r="AR33" s="3">
        <v>8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f t="shared" si="0"/>
        <v>970</v>
      </c>
    </row>
    <row r="34" spans="1:61" s="5" customFormat="1" ht="17.100000000000001" customHeight="1" x14ac:dyDescent="0.25">
      <c r="A34" s="90">
        <v>32</v>
      </c>
      <c r="B34" s="90" t="s">
        <v>60</v>
      </c>
      <c r="C34" s="90" t="s">
        <v>511</v>
      </c>
      <c r="D34" s="2" t="s">
        <v>134</v>
      </c>
      <c r="E34" s="3">
        <v>5</v>
      </c>
      <c r="F34" s="3">
        <v>4</v>
      </c>
      <c r="G34" s="3">
        <v>0</v>
      </c>
      <c r="H34" s="3">
        <v>85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5</v>
      </c>
      <c r="P34" s="3">
        <v>0</v>
      </c>
      <c r="Q34" s="3">
        <v>0</v>
      </c>
      <c r="R34" s="3">
        <v>0</v>
      </c>
      <c r="S34" s="3">
        <v>0</v>
      </c>
      <c r="T34" s="3">
        <v>18</v>
      </c>
      <c r="U34" s="3">
        <v>16</v>
      </c>
      <c r="V34" s="3">
        <v>0</v>
      </c>
      <c r="W34" s="3">
        <v>0</v>
      </c>
      <c r="X34" s="3">
        <v>0</v>
      </c>
      <c r="Y34" s="3">
        <v>4</v>
      </c>
      <c r="Z34" s="3">
        <v>0</v>
      </c>
      <c r="AA34" s="3">
        <v>8</v>
      </c>
      <c r="AB34" s="3">
        <v>16</v>
      </c>
      <c r="AC34" s="3">
        <v>8</v>
      </c>
      <c r="AD34" s="3">
        <v>0</v>
      </c>
      <c r="AE34" s="3">
        <v>0</v>
      </c>
      <c r="AF34" s="3">
        <v>6</v>
      </c>
      <c r="AG34" s="3">
        <v>29</v>
      </c>
      <c r="AH34" s="3">
        <v>6</v>
      </c>
      <c r="AI34" s="3">
        <v>28</v>
      </c>
      <c r="AJ34" s="3">
        <v>0</v>
      </c>
      <c r="AK34" s="3">
        <v>0</v>
      </c>
      <c r="AL34" s="3">
        <v>0</v>
      </c>
      <c r="AM34" s="3">
        <v>39</v>
      </c>
      <c r="AN34" s="3">
        <v>10</v>
      </c>
      <c r="AO34" s="3">
        <v>0</v>
      </c>
      <c r="AP34" s="3">
        <v>0</v>
      </c>
      <c r="AQ34" s="3">
        <v>13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f t="shared" si="0"/>
        <v>300</v>
      </c>
    </row>
    <row r="35" spans="1:61" s="5" customFormat="1" ht="17.100000000000001" customHeight="1" x14ac:dyDescent="0.25">
      <c r="A35" s="90">
        <v>33</v>
      </c>
      <c r="B35" s="90" t="s">
        <v>60</v>
      </c>
      <c r="C35" s="90" t="s">
        <v>288</v>
      </c>
      <c r="D35" s="2" t="s">
        <v>566</v>
      </c>
      <c r="E35" s="3">
        <v>0</v>
      </c>
      <c r="F35" s="3">
        <v>0</v>
      </c>
      <c r="G35" s="3">
        <v>0</v>
      </c>
      <c r="H35" s="3">
        <v>10</v>
      </c>
      <c r="I35" s="3">
        <v>5</v>
      </c>
      <c r="J35" s="3">
        <v>0</v>
      </c>
      <c r="K35" s="3">
        <v>0</v>
      </c>
      <c r="L35" s="3">
        <v>0</v>
      </c>
      <c r="M35" s="3">
        <v>6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6</v>
      </c>
      <c r="U35" s="3">
        <v>6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8</v>
      </c>
      <c r="AC35" s="3">
        <v>4</v>
      </c>
      <c r="AD35" s="3">
        <v>0</v>
      </c>
      <c r="AE35" s="3">
        <v>0</v>
      </c>
      <c r="AF35" s="3">
        <v>0</v>
      </c>
      <c r="AG35" s="3">
        <v>11</v>
      </c>
      <c r="AH35" s="3">
        <v>0</v>
      </c>
      <c r="AI35" s="3">
        <v>4</v>
      </c>
      <c r="AJ35" s="3">
        <v>0</v>
      </c>
      <c r="AK35" s="3">
        <v>4</v>
      </c>
      <c r="AL35" s="3">
        <v>0</v>
      </c>
      <c r="AM35" s="3">
        <v>15</v>
      </c>
      <c r="AN35" s="3">
        <v>0</v>
      </c>
      <c r="AO35" s="3">
        <v>0</v>
      </c>
      <c r="AP35" s="3">
        <v>0</v>
      </c>
      <c r="AQ35" s="3">
        <v>8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f t="shared" si="0"/>
        <v>87</v>
      </c>
    </row>
    <row r="36" spans="1:61" s="5" customFormat="1" ht="17.100000000000001" customHeight="1" x14ac:dyDescent="0.25">
      <c r="A36" s="90">
        <v>34</v>
      </c>
      <c r="B36" s="90" t="s">
        <v>60</v>
      </c>
      <c r="C36" s="90" t="s">
        <v>455</v>
      </c>
      <c r="D36" s="2" t="s">
        <v>629</v>
      </c>
      <c r="E36" s="3">
        <v>0</v>
      </c>
      <c r="F36" s="3">
        <v>0</v>
      </c>
      <c r="G36" s="3">
        <v>9</v>
      </c>
      <c r="H36" s="3">
        <v>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6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25</v>
      </c>
      <c r="U36" s="3">
        <v>27</v>
      </c>
      <c r="V36" s="3">
        <v>0</v>
      </c>
      <c r="W36" s="3">
        <v>6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7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f t="shared" si="0"/>
        <v>130</v>
      </c>
    </row>
    <row r="37" spans="1:61" s="5" customFormat="1" ht="17.100000000000001" customHeight="1" x14ac:dyDescent="0.25">
      <c r="A37" s="90">
        <v>35</v>
      </c>
      <c r="B37" s="90" t="s">
        <v>60</v>
      </c>
      <c r="C37" s="90" t="s">
        <v>459</v>
      </c>
      <c r="D37" s="2" t="s">
        <v>119</v>
      </c>
      <c r="E37" s="3">
        <v>0</v>
      </c>
      <c r="F37" s="3">
        <v>80</v>
      </c>
      <c r="G37" s="3">
        <v>0</v>
      </c>
      <c r="H37" s="3">
        <v>0</v>
      </c>
      <c r="I37" s="3">
        <v>60</v>
      </c>
      <c r="J37" s="3">
        <v>40</v>
      </c>
      <c r="K37" s="3">
        <v>0</v>
      </c>
      <c r="L37" s="3">
        <v>2</v>
      </c>
      <c r="M37" s="3">
        <v>14</v>
      </c>
      <c r="N37" s="3">
        <v>0</v>
      </c>
      <c r="O37" s="3">
        <v>0</v>
      </c>
      <c r="P37" s="3">
        <v>0</v>
      </c>
      <c r="Q37" s="3">
        <v>4</v>
      </c>
      <c r="R37" s="3">
        <v>4</v>
      </c>
      <c r="S37" s="3">
        <v>4</v>
      </c>
      <c r="T37" s="3">
        <v>20</v>
      </c>
      <c r="U37" s="3">
        <v>40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20</v>
      </c>
      <c r="AB37" s="3">
        <v>24</v>
      </c>
      <c r="AC37" s="3">
        <v>0</v>
      </c>
      <c r="AD37" s="3">
        <v>0</v>
      </c>
      <c r="AE37" s="3">
        <v>0</v>
      </c>
      <c r="AF37" s="3">
        <v>10</v>
      </c>
      <c r="AG37" s="3">
        <v>34</v>
      </c>
      <c r="AH37" s="3">
        <v>10</v>
      </c>
      <c r="AI37" s="3">
        <v>26</v>
      </c>
      <c r="AJ37" s="3">
        <v>0</v>
      </c>
      <c r="AK37" s="3">
        <v>4</v>
      </c>
      <c r="AL37" s="3">
        <v>0</v>
      </c>
      <c r="AM37" s="3">
        <v>60</v>
      </c>
      <c r="AN37" s="3">
        <v>16</v>
      </c>
      <c r="AO37" s="3">
        <v>16</v>
      </c>
      <c r="AP37" s="3">
        <v>8</v>
      </c>
      <c r="AQ37" s="3">
        <v>20</v>
      </c>
      <c r="AR37" s="3">
        <v>12</v>
      </c>
      <c r="AS37" s="3">
        <v>0</v>
      </c>
      <c r="AT37" s="3">
        <v>0</v>
      </c>
      <c r="AU37" s="3">
        <v>8</v>
      </c>
      <c r="AV37" s="3">
        <v>4</v>
      </c>
      <c r="AW37" s="3">
        <v>0</v>
      </c>
      <c r="AX37" s="3">
        <v>2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f t="shared" si="0"/>
        <v>542</v>
      </c>
    </row>
    <row r="38" spans="1:61" s="5" customFormat="1" ht="17.100000000000001" customHeight="1" x14ac:dyDescent="0.25">
      <c r="A38" s="90">
        <v>36</v>
      </c>
      <c r="B38" s="90" t="s">
        <v>60</v>
      </c>
      <c r="C38" s="90" t="s">
        <v>401</v>
      </c>
      <c r="D38" s="2" t="s">
        <v>616</v>
      </c>
      <c r="E38" s="3">
        <v>5</v>
      </c>
      <c r="F38" s="3">
        <v>5</v>
      </c>
      <c r="G38" s="3">
        <v>0</v>
      </c>
      <c r="H38" s="3">
        <v>48</v>
      </c>
      <c r="I38" s="3">
        <v>37</v>
      </c>
      <c r="J38" s="3">
        <v>0</v>
      </c>
      <c r="K38" s="3">
        <v>0</v>
      </c>
      <c r="L38" s="3">
        <v>0</v>
      </c>
      <c r="M38" s="3">
        <v>29</v>
      </c>
      <c r="N38" s="3">
        <v>0</v>
      </c>
      <c r="O38" s="3">
        <v>0</v>
      </c>
      <c r="P38" s="3">
        <v>0</v>
      </c>
      <c r="Q38" s="3">
        <v>0</v>
      </c>
      <c r="R38" s="3">
        <v>6</v>
      </c>
      <c r="S38" s="3">
        <v>0</v>
      </c>
      <c r="T38" s="3">
        <v>16</v>
      </c>
      <c r="U38" s="3">
        <v>41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2</v>
      </c>
      <c r="AB38" s="3">
        <v>26</v>
      </c>
      <c r="AC38" s="3">
        <v>4</v>
      </c>
      <c r="AD38" s="3">
        <v>0</v>
      </c>
      <c r="AE38" s="3">
        <v>0</v>
      </c>
      <c r="AF38" s="3">
        <v>0</v>
      </c>
      <c r="AG38" s="3">
        <v>17</v>
      </c>
      <c r="AH38" s="3">
        <v>4</v>
      </c>
      <c r="AI38" s="3">
        <v>10</v>
      </c>
      <c r="AJ38" s="3">
        <v>0</v>
      </c>
      <c r="AK38" s="3">
        <v>4</v>
      </c>
      <c r="AL38" s="3">
        <v>19</v>
      </c>
      <c r="AM38" s="3">
        <v>0</v>
      </c>
      <c r="AN38" s="3">
        <v>0</v>
      </c>
      <c r="AO38" s="3">
        <v>0</v>
      </c>
      <c r="AP38" s="3">
        <v>0</v>
      </c>
      <c r="AQ38" s="3">
        <v>8</v>
      </c>
      <c r="AR38" s="3">
        <v>0</v>
      </c>
      <c r="AS38" s="3">
        <v>2</v>
      </c>
      <c r="AT38" s="3">
        <v>0</v>
      </c>
      <c r="AU38" s="3">
        <v>2</v>
      </c>
      <c r="AV38" s="3">
        <v>0</v>
      </c>
      <c r="AW38" s="3">
        <v>0</v>
      </c>
      <c r="AX38" s="3">
        <v>3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f t="shared" si="0"/>
        <v>290</v>
      </c>
    </row>
    <row r="39" spans="1:61" s="5" customFormat="1" ht="17.100000000000001" customHeight="1" x14ac:dyDescent="0.25">
      <c r="A39" s="90">
        <v>37</v>
      </c>
      <c r="B39" s="90" t="s">
        <v>60</v>
      </c>
      <c r="C39" s="90" t="s">
        <v>514</v>
      </c>
      <c r="D39" s="2" t="s">
        <v>120</v>
      </c>
      <c r="E39" s="3">
        <v>0</v>
      </c>
      <c r="F39" s="3">
        <v>0</v>
      </c>
      <c r="G39" s="3">
        <v>2</v>
      </c>
      <c r="H39" s="3">
        <v>32</v>
      </c>
      <c r="I39" s="3">
        <v>2</v>
      </c>
      <c r="J39" s="3">
        <v>0</v>
      </c>
      <c r="K39" s="3">
        <v>0</v>
      </c>
      <c r="L39" s="3">
        <v>2</v>
      </c>
      <c r="M39" s="3">
        <v>13</v>
      </c>
      <c r="N39" s="3">
        <v>0</v>
      </c>
      <c r="O39" s="3">
        <v>3</v>
      </c>
      <c r="P39" s="3">
        <v>4</v>
      </c>
      <c r="Q39" s="3">
        <v>0</v>
      </c>
      <c r="R39" s="3">
        <v>0</v>
      </c>
      <c r="S39" s="3">
        <v>4</v>
      </c>
      <c r="T39" s="3">
        <v>10</v>
      </c>
      <c r="U39" s="3">
        <v>7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11</v>
      </c>
      <c r="AB39" s="3">
        <v>14</v>
      </c>
      <c r="AC39" s="3">
        <v>0</v>
      </c>
      <c r="AD39" s="3">
        <v>0</v>
      </c>
      <c r="AE39" s="3">
        <v>0</v>
      </c>
      <c r="AF39" s="3">
        <v>11</v>
      </c>
      <c r="AG39" s="3">
        <v>21</v>
      </c>
      <c r="AH39" s="3">
        <v>12</v>
      </c>
      <c r="AI39" s="3">
        <v>23</v>
      </c>
      <c r="AJ39" s="3">
        <v>0</v>
      </c>
      <c r="AK39" s="3">
        <v>8</v>
      </c>
      <c r="AL39" s="3">
        <v>0</v>
      </c>
      <c r="AM39" s="3">
        <v>37</v>
      </c>
      <c r="AN39" s="3">
        <v>6</v>
      </c>
      <c r="AO39" s="3">
        <v>0</v>
      </c>
      <c r="AP39" s="3">
        <v>2</v>
      </c>
      <c r="AQ39" s="3">
        <v>12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f t="shared" si="0"/>
        <v>236</v>
      </c>
    </row>
    <row r="40" spans="1:61" s="5" customFormat="1" ht="17.100000000000001" customHeight="1" x14ac:dyDescent="0.25">
      <c r="A40" s="90">
        <v>38</v>
      </c>
      <c r="B40" s="90" t="s">
        <v>60</v>
      </c>
      <c r="C40" s="90" t="s">
        <v>402</v>
      </c>
      <c r="D40" s="2" t="s">
        <v>570</v>
      </c>
      <c r="E40" s="3">
        <v>0</v>
      </c>
      <c r="F40" s="3">
        <v>10</v>
      </c>
      <c r="G40" s="3">
        <v>0</v>
      </c>
      <c r="H40" s="3">
        <v>60</v>
      </c>
      <c r="I40" s="3">
        <v>0</v>
      </c>
      <c r="J40" s="3">
        <v>13</v>
      </c>
      <c r="K40" s="3">
        <v>4</v>
      </c>
      <c r="L40" s="3">
        <v>0</v>
      </c>
      <c r="M40" s="3">
        <v>0</v>
      </c>
      <c r="N40" s="3">
        <v>0</v>
      </c>
      <c r="O40" s="3">
        <v>0</v>
      </c>
      <c r="P40" s="3">
        <v>5</v>
      </c>
      <c r="Q40" s="3">
        <v>0</v>
      </c>
      <c r="R40" s="3">
        <v>0</v>
      </c>
      <c r="S40" s="3">
        <v>0</v>
      </c>
      <c r="T40" s="3">
        <v>24</v>
      </c>
      <c r="U40" s="3">
        <v>63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3</v>
      </c>
      <c r="AB40" s="3">
        <v>16</v>
      </c>
      <c r="AC40" s="3">
        <v>0</v>
      </c>
      <c r="AD40" s="3">
        <v>0</v>
      </c>
      <c r="AE40" s="3">
        <v>0</v>
      </c>
      <c r="AF40" s="3">
        <v>8</v>
      </c>
      <c r="AG40" s="3">
        <v>50</v>
      </c>
      <c r="AH40" s="3">
        <v>0</v>
      </c>
      <c r="AI40" s="3">
        <v>20</v>
      </c>
      <c r="AJ40" s="3">
        <v>0</v>
      </c>
      <c r="AK40" s="3">
        <v>0</v>
      </c>
      <c r="AL40" s="3">
        <v>0</v>
      </c>
      <c r="AM40" s="3">
        <v>61</v>
      </c>
      <c r="AN40" s="3">
        <v>0</v>
      </c>
      <c r="AO40" s="3">
        <v>0</v>
      </c>
      <c r="AP40" s="3">
        <v>0</v>
      </c>
      <c r="AQ40" s="3">
        <v>9</v>
      </c>
      <c r="AR40" s="3">
        <v>0</v>
      </c>
      <c r="AS40" s="3">
        <v>0</v>
      </c>
      <c r="AT40" s="3">
        <v>0</v>
      </c>
      <c r="AU40" s="3">
        <v>2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6</v>
      </c>
      <c r="BI40" s="3">
        <f t="shared" si="0"/>
        <v>354</v>
      </c>
    </row>
    <row r="41" spans="1:61" s="5" customFormat="1" ht="17.100000000000001" customHeight="1" x14ac:dyDescent="0.25">
      <c r="A41" s="90">
        <v>39</v>
      </c>
      <c r="B41" s="90" t="s">
        <v>60</v>
      </c>
      <c r="C41" s="90" t="s">
        <v>528</v>
      </c>
      <c r="D41" s="2" t="s">
        <v>135</v>
      </c>
      <c r="E41" s="3">
        <v>0</v>
      </c>
      <c r="F41" s="3">
        <v>0</v>
      </c>
      <c r="G41" s="3">
        <v>0</v>
      </c>
      <c r="H41" s="3">
        <v>85</v>
      </c>
      <c r="I41" s="3">
        <v>20</v>
      </c>
      <c r="J41" s="3">
        <v>20</v>
      </c>
      <c r="K41" s="3">
        <v>10</v>
      </c>
      <c r="L41" s="3">
        <v>0</v>
      </c>
      <c r="M41" s="3">
        <v>20</v>
      </c>
      <c r="N41" s="3">
        <v>0</v>
      </c>
      <c r="O41" s="3">
        <v>0</v>
      </c>
      <c r="P41" s="3">
        <v>10</v>
      </c>
      <c r="Q41" s="3">
        <v>10</v>
      </c>
      <c r="R41" s="3">
        <v>10</v>
      </c>
      <c r="S41" s="3">
        <v>0</v>
      </c>
      <c r="T41" s="3">
        <v>115</v>
      </c>
      <c r="U41" s="3">
        <v>105</v>
      </c>
      <c r="V41" s="3">
        <v>10</v>
      </c>
      <c r="W41" s="3">
        <v>0</v>
      </c>
      <c r="X41" s="3">
        <v>0</v>
      </c>
      <c r="Y41" s="3">
        <v>0</v>
      </c>
      <c r="Z41" s="3">
        <v>20</v>
      </c>
      <c r="AA41" s="3">
        <v>20</v>
      </c>
      <c r="AB41" s="3">
        <v>10</v>
      </c>
      <c r="AC41" s="3">
        <v>0</v>
      </c>
      <c r="AD41" s="3">
        <v>0</v>
      </c>
      <c r="AE41" s="3">
        <v>0</v>
      </c>
      <c r="AF41" s="3">
        <v>28</v>
      </c>
      <c r="AG41" s="3">
        <v>81</v>
      </c>
      <c r="AH41" s="3">
        <v>21</v>
      </c>
      <c r="AI41" s="3">
        <v>35</v>
      </c>
      <c r="AJ41" s="3">
        <v>0</v>
      </c>
      <c r="AK41" s="3">
        <v>20</v>
      </c>
      <c r="AL41" s="3">
        <v>0</v>
      </c>
      <c r="AM41" s="3">
        <v>110</v>
      </c>
      <c r="AN41" s="3">
        <v>30</v>
      </c>
      <c r="AO41" s="3">
        <v>0</v>
      </c>
      <c r="AP41" s="3">
        <v>0</v>
      </c>
      <c r="AQ41" s="3">
        <v>48</v>
      </c>
      <c r="AR41" s="3">
        <v>0</v>
      </c>
      <c r="AS41" s="3">
        <v>6</v>
      </c>
      <c r="AT41" s="3">
        <v>0</v>
      </c>
      <c r="AU41" s="3">
        <v>49</v>
      </c>
      <c r="AV41" s="3">
        <v>0</v>
      </c>
      <c r="AW41" s="3">
        <v>10</v>
      </c>
      <c r="AX41" s="3">
        <v>0</v>
      </c>
      <c r="AY41" s="3">
        <v>0</v>
      </c>
      <c r="AZ41" s="3">
        <v>0</v>
      </c>
      <c r="BA41" s="3">
        <v>0</v>
      </c>
      <c r="BB41" s="3">
        <v>4</v>
      </c>
      <c r="BC41" s="3">
        <v>0</v>
      </c>
      <c r="BD41" s="3">
        <v>0</v>
      </c>
      <c r="BE41" s="3">
        <v>6</v>
      </c>
      <c r="BF41" s="3">
        <v>6</v>
      </c>
      <c r="BG41" s="3">
        <v>0</v>
      </c>
      <c r="BH41" s="3">
        <v>0</v>
      </c>
      <c r="BI41" s="3">
        <f t="shared" si="0"/>
        <v>919</v>
      </c>
    </row>
    <row r="42" spans="1:61" s="5" customFormat="1" ht="17.100000000000001" customHeight="1" x14ac:dyDescent="0.25">
      <c r="A42" s="90">
        <v>40</v>
      </c>
      <c r="B42" s="90" t="s">
        <v>60</v>
      </c>
      <c r="C42" s="90" t="s">
        <v>296</v>
      </c>
      <c r="D42" s="2" t="s">
        <v>604</v>
      </c>
      <c r="E42" s="3">
        <v>0</v>
      </c>
      <c r="F42" s="3">
        <v>0</v>
      </c>
      <c r="G42" s="3">
        <v>0</v>
      </c>
      <c r="H42" s="3">
        <v>40</v>
      </c>
      <c r="I42" s="3">
        <v>40</v>
      </c>
      <c r="J42" s="3">
        <v>10</v>
      </c>
      <c r="K42" s="3">
        <v>0</v>
      </c>
      <c r="L42" s="3">
        <v>0</v>
      </c>
      <c r="M42" s="3">
        <v>20</v>
      </c>
      <c r="N42" s="3">
        <v>0</v>
      </c>
      <c r="O42" s="3">
        <v>6</v>
      </c>
      <c r="P42" s="3">
        <v>8</v>
      </c>
      <c r="Q42" s="3">
        <v>0</v>
      </c>
      <c r="R42" s="3">
        <v>14</v>
      </c>
      <c r="S42" s="3">
        <v>0</v>
      </c>
      <c r="T42" s="3">
        <v>21</v>
      </c>
      <c r="U42" s="3">
        <v>38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22</v>
      </c>
      <c r="AB42" s="3">
        <v>10</v>
      </c>
      <c r="AC42" s="3">
        <v>14</v>
      </c>
      <c r="AD42" s="3">
        <v>0</v>
      </c>
      <c r="AE42" s="3">
        <v>0</v>
      </c>
      <c r="AF42" s="3">
        <v>15</v>
      </c>
      <c r="AG42" s="3">
        <v>24</v>
      </c>
      <c r="AH42" s="3">
        <v>8</v>
      </c>
      <c r="AI42" s="3">
        <v>25</v>
      </c>
      <c r="AJ42" s="3">
        <v>0</v>
      </c>
      <c r="AK42" s="3">
        <v>5</v>
      </c>
      <c r="AL42" s="3">
        <v>0</v>
      </c>
      <c r="AM42" s="3">
        <v>45</v>
      </c>
      <c r="AN42" s="3">
        <v>0</v>
      </c>
      <c r="AO42" s="3">
        <v>0</v>
      </c>
      <c r="AP42" s="3">
        <v>0</v>
      </c>
      <c r="AQ42" s="3">
        <v>22</v>
      </c>
      <c r="AR42" s="3">
        <v>0</v>
      </c>
      <c r="AS42" s="3">
        <v>0</v>
      </c>
      <c r="AT42" s="3">
        <v>0</v>
      </c>
      <c r="AU42" s="3">
        <v>10</v>
      </c>
      <c r="AV42" s="3">
        <v>0</v>
      </c>
      <c r="AW42" s="3">
        <v>0</v>
      </c>
      <c r="AX42" s="3">
        <v>17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f t="shared" si="0"/>
        <v>414</v>
      </c>
    </row>
    <row r="43" spans="1:61" s="5" customFormat="1" ht="17.100000000000001" customHeight="1" x14ac:dyDescent="0.25">
      <c r="A43" s="90">
        <v>41</v>
      </c>
      <c r="B43" s="90" t="s">
        <v>60</v>
      </c>
      <c r="C43" s="90" t="s">
        <v>297</v>
      </c>
      <c r="D43" s="2" t="s">
        <v>136</v>
      </c>
      <c r="E43" s="3">
        <v>0</v>
      </c>
      <c r="F43" s="3">
        <v>0</v>
      </c>
      <c r="G43" s="3">
        <v>0</v>
      </c>
      <c r="H43" s="3">
        <v>45</v>
      </c>
      <c r="I43" s="3">
        <v>15</v>
      </c>
      <c r="J43" s="3">
        <v>40</v>
      </c>
      <c r="K43" s="3">
        <v>0</v>
      </c>
      <c r="L43" s="3">
        <v>0</v>
      </c>
      <c r="M43" s="3">
        <v>10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15</v>
      </c>
      <c r="U43" s="3">
        <v>20</v>
      </c>
      <c r="V43" s="3">
        <v>0</v>
      </c>
      <c r="W43" s="3">
        <v>0</v>
      </c>
      <c r="X43" s="3">
        <v>0</v>
      </c>
      <c r="Y43" s="3">
        <v>10</v>
      </c>
      <c r="Z43" s="3">
        <v>15</v>
      </c>
      <c r="AA43" s="3">
        <v>0</v>
      </c>
      <c r="AB43" s="3">
        <v>5</v>
      </c>
      <c r="AC43" s="3">
        <v>0</v>
      </c>
      <c r="AD43" s="3">
        <v>0</v>
      </c>
      <c r="AE43" s="3">
        <v>0</v>
      </c>
      <c r="AF43" s="3">
        <v>10</v>
      </c>
      <c r="AG43" s="3">
        <v>10</v>
      </c>
      <c r="AH43" s="3">
        <v>10</v>
      </c>
      <c r="AI43" s="3">
        <v>10</v>
      </c>
      <c r="AJ43" s="3">
        <v>4</v>
      </c>
      <c r="AK43" s="3">
        <v>10</v>
      </c>
      <c r="AL43" s="3">
        <v>0</v>
      </c>
      <c r="AM43" s="3">
        <v>20</v>
      </c>
      <c r="AN43" s="3">
        <v>0</v>
      </c>
      <c r="AO43" s="3">
        <v>0</v>
      </c>
      <c r="AP43" s="3">
        <v>0</v>
      </c>
      <c r="AQ43" s="3">
        <v>20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11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f t="shared" si="0"/>
        <v>280</v>
      </c>
    </row>
    <row r="44" spans="1:61" s="5" customFormat="1" ht="17.100000000000001" customHeight="1" x14ac:dyDescent="0.25">
      <c r="A44" s="90">
        <v>42</v>
      </c>
      <c r="B44" s="90" t="s">
        <v>60</v>
      </c>
      <c r="C44" s="90" t="s">
        <v>299</v>
      </c>
      <c r="D44" s="2" t="s">
        <v>137</v>
      </c>
      <c r="E44" s="3">
        <v>22</v>
      </c>
      <c r="F44" s="3">
        <v>5</v>
      </c>
      <c r="G44" s="3">
        <v>5</v>
      </c>
      <c r="H44" s="3">
        <v>60</v>
      </c>
      <c r="I44" s="3">
        <v>0</v>
      </c>
      <c r="J44" s="3">
        <v>4</v>
      </c>
      <c r="K44" s="3">
        <v>22</v>
      </c>
      <c r="L44" s="3">
        <v>0</v>
      </c>
      <c r="M44" s="3">
        <v>2</v>
      </c>
      <c r="N44" s="3">
        <v>0</v>
      </c>
      <c r="O44" s="3">
        <v>0</v>
      </c>
      <c r="P44" s="3">
        <v>0</v>
      </c>
      <c r="Q44" s="3">
        <v>9</v>
      </c>
      <c r="R44" s="3">
        <v>15</v>
      </c>
      <c r="S44" s="3">
        <v>0</v>
      </c>
      <c r="T44" s="3">
        <v>18</v>
      </c>
      <c r="U44" s="3">
        <v>2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9</v>
      </c>
      <c r="AC44" s="3">
        <v>6</v>
      </c>
      <c r="AD44" s="3">
        <v>0</v>
      </c>
      <c r="AE44" s="3">
        <v>0</v>
      </c>
      <c r="AF44" s="3">
        <v>0</v>
      </c>
      <c r="AG44" s="3">
        <v>6</v>
      </c>
      <c r="AH44" s="3">
        <v>2</v>
      </c>
      <c r="AI44" s="3">
        <v>9</v>
      </c>
      <c r="AJ44" s="3">
        <v>0</v>
      </c>
      <c r="AK44" s="3">
        <v>9</v>
      </c>
      <c r="AL44" s="3">
        <v>9</v>
      </c>
      <c r="AM44" s="3">
        <v>10</v>
      </c>
      <c r="AN44" s="3">
        <v>0</v>
      </c>
      <c r="AO44" s="3">
        <v>0</v>
      </c>
      <c r="AP44" s="3">
        <v>0</v>
      </c>
      <c r="AQ44" s="3">
        <v>3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6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f t="shared" si="0"/>
        <v>233</v>
      </c>
    </row>
    <row r="45" spans="1:61" s="5" customFormat="1" ht="17.100000000000001" customHeight="1" x14ac:dyDescent="0.25">
      <c r="A45" s="90">
        <v>43</v>
      </c>
      <c r="B45" s="90" t="s">
        <v>60</v>
      </c>
      <c r="C45" s="90" t="s">
        <v>424</v>
      </c>
      <c r="D45" s="2" t="s">
        <v>608</v>
      </c>
      <c r="E45" s="3">
        <v>0</v>
      </c>
      <c r="F45" s="3">
        <v>0</v>
      </c>
      <c r="G45" s="3">
        <v>0</v>
      </c>
      <c r="H45" s="3">
        <v>65</v>
      </c>
      <c r="I45" s="3">
        <v>19</v>
      </c>
      <c r="J45" s="3">
        <v>0</v>
      </c>
      <c r="K45" s="3">
        <v>0</v>
      </c>
      <c r="L45" s="3">
        <v>0</v>
      </c>
      <c r="M45" s="3">
        <v>4</v>
      </c>
      <c r="N45" s="3">
        <v>4</v>
      </c>
      <c r="O45" s="3">
        <v>0</v>
      </c>
      <c r="P45" s="3">
        <v>3</v>
      </c>
      <c r="Q45" s="3">
        <v>2</v>
      </c>
      <c r="R45" s="3">
        <v>2</v>
      </c>
      <c r="S45" s="3">
        <v>2</v>
      </c>
      <c r="T45" s="3">
        <v>5</v>
      </c>
      <c r="U45" s="3">
        <v>3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3</v>
      </c>
      <c r="AB45" s="3">
        <v>5</v>
      </c>
      <c r="AC45" s="3">
        <v>3</v>
      </c>
      <c r="AD45" s="3">
        <v>0</v>
      </c>
      <c r="AE45" s="3">
        <v>0</v>
      </c>
      <c r="AF45" s="3">
        <v>0</v>
      </c>
      <c r="AG45" s="3">
        <v>9</v>
      </c>
      <c r="AH45" s="3">
        <v>5</v>
      </c>
      <c r="AI45" s="3">
        <v>8</v>
      </c>
      <c r="AJ45" s="3">
        <v>0</v>
      </c>
      <c r="AK45" s="3">
        <v>3</v>
      </c>
      <c r="AL45" s="3">
        <v>0</v>
      </c>
      <c r="AM45" s="3">
        <v>18</v>
      </c>
      <c r="AN45" s="3">
        <v>0</v>
      </c>
      <c r="AO45" s="3">
        <v>0</v>
      </c>
      <c r="AP45" s="3">
        <v>0</v>
      </c>
      <c r="AQ45" s="3">
        <v>18</v>
      </c>
      <c r="AR45" s="3">
        <v>0</v>
      </c>
      <c r="AS45" s="3">
        <v>0</v>
      </c>
      <c r="AT45" s="3">
        <v>2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f t="shared" si="0"/>
        <v>183</v>
      </c>
    </row>
    <row r="46" spans="1:61" s="5" customFormat="1" ht="17.100000000000001" customHeight="1" x14ac:dyDescent="0.25">
      <c r="A46" s="90">
        <v>44</v>
      </c>
      <c r="B46" s="90" t="s">
        <v>60</v>
      </c>
      <c r="C46" s="90" t="s">
        <v>430</v>
      </c>
      <c r="D46" s="2" t="s">
        <v>138</v>
      </c>
      <c r="E46" s="3">
        <v>0</v>
      </c>
      <c r="F46" s="3">
        <v>0</v>
      </c>
      <c r="G46" s="3">
        <v>5</v>
      </c>
      <c r="H46" s="3">
        <v>103</v>
      </c>
      <c r="I46" s="3">
        <v>15</v>
      </c>
      <c r="J46" s="3">
        <v>0</v>
      </c>
      <c r="K46" s="3">
        <v>0</v>
      </c>
      <c r="L46" s="3">
        <v>6</v>
      </c>
      <c r="M46" s="3">
        <v>8</v>
      </c>
      <c r="N46" s="3">
        <v>2</v>
      </c>
      <c r="O46" s="3">
        <v>4</v>
      </c>
      <c r="P46" s="3">
        <v>4</v>
      </c>
      <c r="Q46" s="3">
        <v>5</v>
      </c>
      <c r="R46" s="3">
        <v>64</v>
      </c>
      <c r="S46" s="3">
        <v>59</v>
      </c>
      <c r="T46" s="3">
        <v>6</v>
      </c>
      <c r="U46" s="3">
        <v>9</v>
      </c>
      <c r="V46" s="3">
        <v>0</v>
      </c>
      <c r="W46" s="3">
        <v>0</v>
      </c>
      <c r="X46" s="3">
        <v>5</v>
      </c>
      <c r="Y46" s="3">
        <v>8</v>
      </c>
      <c r="Z46" s="3">
        <v>4</v>
      </c>
      <c r="AA46" s="3">
        <v>118</v>
      </c>
      <c r="AB46" s="3">
        <v>392</v>
      </c>
      <c r="AC46" s="3">
        <v>29</v>
      </c>
      <c r="AD46" s="3">
        <v>0</v>
      </c>
      <c r="AE46" s="3">
        <v>0</v>
      </c>
      <c r="AF46" s="3">
        <v>20</v>
      </c>
      <c r="AG46" s="3">
        <v>111</v>
      </c>
      <c r="AH46" s="3">
        <v>12</v>
      </c>
      <c r="AI46" s="3">
        <v>22</v>
      </c>
      <c r="AJ46" s="3">
        <v>6</v>
      </c>
      <c r="AK46" s="3">
        <v>0</v>
      </c>
      <c r="AL46" s="3">
        <v>12</v>
      </c>
      <c r="AM46" s="3">
        <v>51</v>
      </c>
      <c r="AN46" s="3">
        <v>4</v>
      </c>
      <c r="AO46" s="3">
        <v>0</v>
      </c>
      <c r="AP46" s="3">
        <v>0</v>
      </c>
      <c r="AQ46" s="3">
        <v>17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5</v>
      </c>
      <c r="AX46" s="3">
        <v>0</v>
      </c>
      <c r="AY46" s="3">
        <v>0</v>
      </c>
      <c r="AZ46" s="3">
        <v>4</v>
      </c>
      <c r="BA46" s="3">
        <v>0</v>
      </c>
      <c r="BB46" s="3">
        <v>2</v>
      </c>
      <c r="BC46" s="3">
        <v>0</v>
      </c>
      <c r="BD46" s="3">
        <v>0</v>
      </c>
      <c r="BE46" s="3">
        <v>10</v>
      </c>
      <c r="BF46" s="3">
        <v>0</v>
      </c>
      <c r="BG46" s="3">
        <v>0</v>
      </c>
      <c r="BH46" s="3">
        <v>0</v>
      </c>
      <c r="BI46" s="3">
        <f t="shared" si="0"/>
        <v>1122</v>
      </c>
    </row>
    <row r="47" spans="1:61" s="5" customFormat="1" ht="17.100000000000001" customHeight="1" x14ac:dyDescent="0.25">
      <c r="A47" s="90">
        <v>45</v>
      </c>
      <c r="B47" s="90" t="s">
        <v>60</v>
      </c>
      <c r="C47" s="90" t="s">
        <v>431</v>
      </c>
      <c r="D47" s="2" t="s">
        <v>139</v>
      </c>
      <c r="E47" s="3">
        <v>0</v>
      </c>
      <c r="F47" s="3">
        <v>0</v>
      </c>
      <c r="G47" s="3">
        <v>12</v>
      </c>
      <c r="H47" s="3">
        <v>96</v>
      </c>
      <c r="I47" s="3">
        <v>0</v>
      </c>
      <c r="J47" s="3">
        <v>0</v>
      </c>
      <c r="K47" s="3">
        <v>0</v>
      </c>
      <c r="L47" s="3">
        <v>0</v>
      </c>
      <c r="M47" s="3">
        <v>9</v>
      </c>
      <c r="N47" s="3">
        <v>0</v>
      </c>
      <c r="O47" s="3">
        <v>0</v>
      </c>
      <c r="P47" s="3">
        <v>4</v>
      </c>
      <c r="Q47" s="3">
        <v>22</v>
      </c>
      <c r="R47" s="3">
        <v>74</v>
      </c>
      <c r="S47" s="3">
        <v>15</v>
      </c>
      <c r="T47" s="3">
        <v>9</v>
      </c>
      <c r="U47" s="3">
        <v>31</v>
      </c>
      <c r="V47" s="3">
        <v>0</v>
      </c>
      <c r="W47" s="3">
        <v>0</v>
      </c>
      <c r="X47" s="3">
        <v>2</v>
      </c>
      <c r="Y47" s="3">
        <v>4</v>
      </c>
      <c r="Z47" s="3">
        <v>4</v>
      </c>
      <c r="AA47" s="3">
        <v>91</v>
      </c>
      <c r="AB47" s="3">
        <v>210</v>
      </c>
      <c r="AC47" s="3">
        <v>0</v>
      </c>
      <c r="AD47" s="3">
        <v>0</v>
      </c>
      <c r="AE47" s="3">
        <v>0</v>
      </c>
      <c r="AF47" s="3">
        <v>30</v>
      </c>
      <c r="AG47" s="3">
        <v>66</v>
      </c>
      <c r="AH47" s="3">
        <v>15</v>
      </c>
      <c r="AI47" s="3">
        <v>29</v>
      </c>
      <c r="AJ47" s="3">
        <v>0</v>
      </c>
      <c r="AK47" s="3">
        <v>19</v>
      </c>
      <c r="AL47" s="3">
        <v>4</v>
      </c>
      <c r="AM47" s="3">
        <v>6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f t="shared" si="0"/>
        <v>752</v>
      </c>
    </row>
    <row r="48" spans="1:61" s="5" customFormat="1" ht="17.100000000000001" customHeight="1" x14ac:dyDescent="0.25">
      <c r="A48" s="90">
        <v>46</v>
      </c>
      <c r="B48" s="90" t="s">
        <v>60</v>
      </c>
      <c r="C48" s="90" t="s">
        <v>304</v>
      </c>
      <c r="D48" s="2" t="s">
        <v>140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15</v>
      </c>
      <c r="S48" s="3">
        <v>6</v>
      </c>
      <c r="T48" s="3">
        <v>0</v>
      </c>
      <c r="U48" s="3">
        <v>0</v>
      </c>
      <c r="V48" s="3">
        <v>0</v>
      </c>
      <c r="W48" s="3">
        <v>0</v>
      </c>
      <c r="X48" s="3">
        <v>6</v>
      </c>
      <c r="Y48" s="3">
        <v>0</v>
      </c>
      <c r="Z48" s="3">
        <v>0</v>
      </c>
      <c r="AA48" s="3">
        <v>12</v>
      </c>
      <c r="AB48" s="3">
        <v>31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11</v>
      </c>
      <c r="AI48" s="3">
        <v>8</v>
      </c>
      <c r="AJ48" s="3">
        <v>0</v>
      </c>
      <c r="AK48" s="3">
        <v>0</v>
      </c>
      <c r="AL48" s="3">
        <v>10</v>
      </c>
      <c r="AM48" s="3">
        <v>0</v>
      </c>
      <c r="AN48" s="3">
        <v>0</v>
      </c>
      <c r="AO48" s="3">
        <v>0</v>
      </c>
      <c r="AP48" s="3">
        <v>0</v>
      </c>
      <c r="AQ48" s="3">
        <v>8</v>
      </c>
      <c r="AR48" s="3">
        <v>0</v>
      </c>
      <c r="AS48" s="3">
        <v>0</v>
      </c>
      <c r="AT48" s="3">
        <v>4</v>
      </c>
      <c r="AU48" s="3">
        <v>13</v>
      </c>
      <c r="AV48" s="3">
        <v>0</v>
      </c>
      <c r="AW48" s="3">
        <v>0</v>
      </c>
      <c r="AX48" s="3">
        <v>2</v>
      </c>
      <c r="AY48" s="3">
        <v>0</v>
      </c>
      <c r="AZ48" s="3">
        <v>2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f t="shared" si="0"/>
        <v>128</v>
      </c>
    </row>
    <row r="49" spans="1:61" s="5" customFormat="1" ht="17.100000000000001" customHeight="1" x14ac:dyDescent="0.25">
      <c r="A49" s="90">
        <v>47</v>
      </c>
      <c r="B49" s="90" t="s">
        <v>60</v>
      </c>
      <c r="C49" s="90" t="s">
        <v>433</v>
      </c>
      <c r="D49" s="2" t="s">
        <v>650</v>
      </c>
      <c r="E49" s="3">
        <v>10</v>
      </c>
      <c r="F49" s="3">
        <v>0</v>
      </c>
      <c r="G49" s="3">
        <v>0</v>
      </c>
      <c r="H49" s="3">
        <v>13</v>
      </c>
      <c r="I49" s="3">
        <v>0</v>
      </c>
      <c r="J49" s="3">
        <v>476</v>
      </c>
      <c r="K49" s="3">
        <v>0</v>
      </c>
      <c r="L49" s="3">
        <v>2</v>
      </c>
      <c r="M49" s="3">
        <v>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34</v>
      </c>
      <c r="U49" s="3">
        <v>7</v>
      </c>
      <c r="V49" s="3">
        <v>2</v>
      </c>
      <c r="W49" s="3">
        <v>2</v>
      </c>
      <c r="X49" s="3">
        <v>0</v>
      </c>
      <c r="Y49" s="3">
        <v>0</v>
      </c>
      <c r="Z49" s="3">
        <v>0</v>
      </c>
      <c r="AA49" s="3">
        <v>5</v>
      </c>
      <c r="AB49" s="3">
        <v>18</v>
      </c>
      <c r="AC49" s="3">
        <v>0</v>
      </c>
      <c r="AD49" s="3">
        <v>0</v>
      </c>
      <c r="AE49" s="3">
        <v>0</v>
      </c>
      <c r="AF49" s="3">
        <v>5</v>
      </c>
      <c r="AG49" s="3">
        <v>93</v>
      </c>
      <c r="AH49" s="3">
        <v>0</v>
      </c>
      <c r="AI49" s="3">
        <v>8</v>
      </c>
      <c r="AJ49" s="3">
        <v>0</v>
      </c>
      <c r="AK49" s="3">
        <v>2</v>
      </c>
      <c r="AL49" s="3">
        <v>0</v>
      </c>
      <c r="AM49" s="3">
        <v>50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4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f t="shared" si="0"/>
        <v>734</v>
      </c>
    </row>
    <row r="50" spans="1:61" s="5" customFormat="1" ht="17.100000000000001" customHeight="1" x14ac:dyDescent="0.25">
      <c r="A50" s="90">
        <v>48</v>
      </c>
      <c r="B50" s="90" t="s">
        <v>60</v>
      </c>
      <c r="C50" s="90" t="s">
        <v>535</v>
      </c>
      <c r="D50" s="2" t="s">
        <v>121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205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14</v>
      </c>
      <c r="T50" s="3">
        <v>30</v>
      </c>
      <c r="U50" s="3">
        <v>55</v>
      </c>
      <c r="V50" s="3">
        <v>0</v>
      </c>
      <c r="W50" s="3">
        <v>0</v>
      </c>
      <c r="X50" s="3">
        <v>50</v>
      </c>
      <c r="Y50" s="3">
        <v>0</v>
      </c>
      <c r="Z50" s="3">
        <v>0</v>
      </c>
      <c r="AA50" s="3">
        <v>10</v>
      </c>
      <c r="AB50" s="3">
        <v>80</v>
      </c>
      <c r="AC50" s="3">
        <v>0</v>
      </c>
      <c r="AD50" s="3">
        <v>0</v>
      </c>
      <c r="AE50" s="3">
        <v>0</v>
      </c>
      <c r="AF50" s="3">
        <v>10</v>
      </c>
      <c r="AG50" s="3">
        <v>55</v>
      </c>
      <c r="AH50" s="3">
        <v>0</v>
      </c>
      <c r="AI50" s="3">
        <v>40</v>
      </c>
      <c r="AJ50" s="3">
        <v>0</v>
      </c>
      <c r="AK50" s="3">
        <v>0</v>
      </c>
      <c r="AL50" s="3">
        <v>40</v>
      </c>
      <c r="AM50" s="3">
        <v>30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159</v>
      </c>
      <c r="AX50" s="3">
        <v>0</v>
      </c>
      <c r="AY50" s="3">
        <v>20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4</v>
      </c>
      <c r="BF50" s="3">
        <v>0</v>
      </c>
      <c r="BG50" s="3">
        <v>0</v>
      </c>
      <c r="BH50" s="3">
        <v>0</v>
      </c>
      <c r="BI50" s="3">
        <f t="shared" si="0"/>
        <v>802</v>
      </c>
    </row>
    <row r="51" spans="1:61" s="5" customFormat="1" ht="17.100000000000001" customHeight="1" x14ac:dyDescent="0.25">
      <c r="A51" s="90">
        <v>49</v>
      </c>
      <c r="B51" s="90" t="s">
        <v>60</v>
      </c>
      <c r="C51" s="90" t="s">
        <v>536</v>
      </c>
      <c r="D51" s="2" t="s">
        <v>141</v>
      </c>
      <c r="E51" s="3">
        <v>0</v>
      </c>
      <c r="F51" s="3">
        <v>0</v>
      </c>
      <c r="G51" s="3">
        <v>0</v>
      </c>
      <c r="H51" s="3">
        <v>10</v>
      </c>
      <c r="I51" s="3">
        <v>0</v>
      </c>
      <c r="J51" s="3">
        <v>60</v>
      </c>
      <c r="K51" s="3">
        <v>0</v>
      </c>
      <c r="L51" s="3">
        <v>4</v>
      </c>
      <c r="M51" s="3">
        <v>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4</v>
      </c>
      <c r="T51" s="3">
        <v>14</v>
      </c>
      <c r="U51" s="3">
        <v>22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10</v>
      </c>
      <c r="AB51" s="3">
        <v>0</v>
      </c>
      <c r="AC51" s="3">
        <v>0</v>
      </c>
      <c r="AD51" s="3">
        <v>0</v>
      </c>
      <c r="AE51" s="3">
        <v>4</v>
      </c>
      <c r="AF51" s="3">
        <v>0</v>
      </c>
      <c r="AG51" s="3">
        <v>15</v>
      </c>
      <c r="AH51" s="3">
        <v>0</v>
      </c>
      <c r="AI51" s="3">
        <v>18</v>
      </c>
      <c r="AJ51" s="3">
        <v>0</v>
      </c>
      <c r="AK51" s="3">
        <v>0</v>
      </c>
      <c r="AL51" s="3">
        <v>16</v>
      </c>
      <c r="AM51" s="3">
        <v>6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20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f t="shared" si="0"/>
        <v>207</v>
      </c>
    </row>
    <row r="52" spans="1:61" s="5" customFormat="1" ht="17.100000000000001" customHeight="1" x14ac:dyDescent="0.25">
      <c r="A52" s="90">
        <v>50</v>
      </c>
      <c r="B52" s="90" t="s">
        <v>60</v>
      </c>
      <c r="C52" s="90" t="s">
        <v>539</v>
      </c>
      <c r="D52" s="2" t="s">
        <v>627</v>
      </c>
      <c r="E52" s="3">
        <v>0</v>
      </c>
      <c r="F52" s="3">
        <v>0</v>
      </c>
      <c r="G52" s="3">
        <v>0</v>
      </c>
      <c r="H52" s="3">
        <v>10</v>
      </c>
      <c r="I52" s="3">
        <v>0</v>
      </c>
      <c r="J52" s="3">
        <v>15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35</v>
      </c>
      <c r="AC52" s="3">
        <v>0</v>
      </c>
      <c r="AD52" s="3">
        <v>0</v>
      </c>
      <c r="AE52" s="3">
        <v>0</v>
      </c>
      <c r="AF52" s="3">
        <v>0</v>
      </c>
      <c r="AG52" s="3">
        <v>8</v>
      </c>
      <c r="AH52" s="3">
        <v>0</v>
      </c>
      <c r="AI52" s="3">
        <v>8</v>
      </c>
      <c r="AJ52" s="3">
        <v>0</v>
      </c>
      <c r="AK52" s="3">
        <v>0</v>
      </c>
      <c r="AL52" s="3">
        <v>0</v>
      </c>
      <c r="AM52" s="3">
        <v>10</v>
      </c>
      <c r="AN52" s="3">
        <v>0</v>
      </c>
      <c r="AO52" s="3">
        <v>0</v>
      </c>
      <c r="AP52" s="3">
        <v>0</v>
      </c>
      <c r="AQ52" s="3">
        <v>10</v>
      </c>
      <c r="AR52" s="3">
        <v>0</v>
      </c>
      <c r="AS52" s="3">
        <v>0</v>
      </c>
      <c r="AT52" s="3">
        <v>0</v>
      </c>
      <c r="AU52" s="3">
        <v>7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f t="shared" si="0"/>
        <v>103</v>
      </c>
    </row>
    <row r="53" spans="1:61" s="5" customFormat="1" ht="17.100000000000001" customHeight="1" x14ac:dyDescent="0.25">
      <c r="A53" s="90">
        <v>51</v>
      </c>
      <c r="B53" s="90" t="s">
        <v>60</v>
      </c>
      <c r="C53" s="90" t="s">
        <v>310</v>
      </c>
      <c r="D53" s="2" t="s">
        <v>81</v>
      </c>
      <c r="E53" s="3">
        <v>20</v>
      </c>
      <c r="F53" s="3">
        <v>0</v>
      </c>
      <c r="G53" s="3">
        <v>5</v>
      </c>
      <c r="H53" s="3">
        <v>65</v>
      </c>
      <c r="I53" s="3">
        <v>10</v>
      </c>
      <c r="J53" s="3">
        <v>25</v>
      </c>
      <c r="K53" s="3">
        <v>0</v>
      </c>
      <c r="L53" s="3">
        <v>0</v>
      </c>
      <c r="M53" s="3">
        <v>8</v>
      </c>
      <c r="N53" s="3">
        <v>0</v>
      </c>
      <c r="O53" s="3">
        <v>0</v>
      </c>
      <c r="P53" s="3">
        <v>0</v>
      </c>
      <c r="Q53" s="3">
        <v>8</v>
      </c>
      <c r="R53" s="3">
        <v>9</v>
      </c>
      <c r="S53" s="3">
        <v>0</v>
      </c>
      <c r="T53" s="3">
        <v>3</v>
      </c>
      <c r="U53" s="3">
        <v>6</v>
      </c>
      <c r="V53" s="3">
        <v>0</v>
      </c>
      <c r="W53" s="3">
        <v>0</v>
      </c>
      <c r="X53" s="3">
        <v>0</v>
      </c>
      <c r="Y53" s="3">
        <v>3</v>
      </c>
      <c r="Z53" s="3">
        <v>0</v>
      </c>
      <c r="AA53" s="3">
        <v>0</v>
      </c>
      <c r="AB53" s="3">
        <v>10</v>
      </c>
      <c r="AC53" s="3">
        <v>50</v>
      </c>
      <c r="AD53" s="3">
        <v>0</v>
      </c>
      <c r="AE53" s="3">
        <v>0</v>
      </c>
      <c r="AF53" s="3">
        <v>0</v>
      </c>
      <c r="AG53" s="3">
        <v>46</v>
      </c>
      <c r="AH53" s="3">
        <v>37</v>
      </c>
      <c r="AI53" s="3">
        <v>59</v>
      </c>
      <c r="AJ53" s="3">
        <v>36</v>
      </c>
      <c r="AK53" s="3">
        <v>0</v>
      </c>
      <c r="AL53" s="3">
        <v>0</v>
      </c>
      <c r="AM53" s="3">
        <v>40</v>
      </c>
      <c r="AN53" s="3">
        <v>0</v>
      </c>
      <c r="AO53" s="3">
        <v>0</v>
      </c>
      <c r="AP53" s="3">
        <v>2</v>
      </c>
      <c r="AQ53" s="3">
        <v>33</v>
      </c>
      <c r="AR53" s="3">
        <v>0</v>
      </c>
      <c r="AS53" s="3">
        <v>0</v>
      </c>
      <c r="AT53" s="3">
        <v>0</v>
      </c>
      <c r="AU53" s="3">
        <v>2</v>
      </c>
      <c r="AV53" s="3">
        <v>0</v>
      </c>
      <c r="AW53" s="3">
        <v>0</v>
      </c>
      <c r="AX53" s="3">
        <v>4</v>
      </c>
      <c r="AY53" s="3">
        <v>2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f t="shared" si="0"/>
        <v>483</v>
      </c>
    </row>
    <row r="54" spans="1:61" s="5" customFormat="1" ht="17.100000000000001" customHeight="1" x14ac:dyDescent="0.25">
      <c r="A54" s="90">
        <v>52</v>
      </c>
      <c r="B54" s="90" t="s">
        <v>60</v>
      </c>
      <c r="C54" s="90" t="s">
        <v>311</v>
      </c>
      <c r="D54" s="2" t="s">
        <v>577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20</v>
      </c>
      <c r="N54" s="3">
        <v>0</v>
      </c>
      <c r="O54" s="3">
        <v>0</v>
      </c>
      <c r="P54" s="3">
        <v>0</v>
      </c>
      <c r="Q54" s="3">
        <v>10</v>
      </c>
      <c r="R54" s="3">
        <v>10</v>
      </c>
      <c r="S54" s="3">
        <v>20</v>
      </c>
      <c r="T54" s="3">
        <v>10</v>
      </c>
      <c r="U54" s="3">
        <v>10</v>
      </c>
      <c r="V54" s="3">
        <v>0</v>
      </c>
      <c r="W54" s="3">
        <v>0</v>
      </c>
      <c r="X54" s="3">
        <v>6</v>
      </c>
      <c r="Y54" s="3">
        <v>6</v>
      </c>
      <c r="Z54" s="3">
        <v>6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26</v>
      </c>
      <c r="AH54" s="3">
        <v>10</v>
      </c>
      <c r="AI54" s="3">
        <v>16</v>
      </c>
      <c r="AJ54" s="3">
        <v>0</v>
      </c>
      <c r="AK54" s="3">
        <v>0</v>
      </c>
      <c r="AL54" s="3">
        <v>10</v>
      </c>
      <c r="AM54" s="3">
        <v>6</v>
      </c>
      <c r="AN54" s="3">
        <v>0</v>
      </c>
      <c r="AO54" s="3">
        <v>0</v>
      </c>
      <c r="AP54" s="3">
        <v>0</v>
      </c>
      <c r="AQ54" s="3">
        <v>10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f t="shared" si="0"/>
        <v>176</v>
      </c>
    </row>
    <row r="55" spans="1:61" s="5" customFormat="1" ht="17.100000000000001" customHeight="1" x14ac:dyDescent="0.25">
      <c r="A55" s="90">
        <v>53</v>
      </c>
      <c r="B55" s="90" t="s">
        <v>60</v>
      </c>
      <c r="C55" s="90" t="s">
        <v>450</v>
      </c>
      <c r="D55" s="2" t="s">
        <v>581</v>
      </c>
      <c r="E55" s="3">
        <v>0</v>
      </c>
      <c r="F55" s="3">
        <v>0</v>
      </c>
      <c r="G55" s="3">
        <v>4</v>
      </c>
      <c r="H55" s="3">
        <v>12</v>
      </c>
      <c r="I55" s="3">
        <v>14</v>
      </c>
      <c r="J55" s="3">
        <v>2</v>
      </c>
      <c r="K55" s="3">
        <v>0</v>
      </c>
      <c r="L55" s="3">
        <v>0</v>
      </c>
      <c r="M55" s="3">
        <v>18</v>
      </c>
      <c r="N55" s="3">
        <v>0</v>
      </c>
      <c r="O55" s="3">
        <v>3</v>
      </c>
      <c r="P55" s="3">
        <v>4</v>
      </c>
      <c r="Q55" s="3">
        <v>4</v>
      </c>
      <c r="R55" s="3">
        <v>12</v>
      </c>
      <c r="S55" s="3">
        <v>4</v>
      </c>
      <c r="T55" s="3">
        <v>4</v>
      </c>
      <c r="U55" s="3">
        <v>12</v>
      </c>
      <c r="V55" s="3">
        <v>0</v>
      </c>
      <c r="W55" s="3">
        <v>0</v>
      </c>
      <c r="X55" s="3">
        <v>7</v>
      </c>
      <c r="Y55" s="3">
        <v>2</v>
      </c>
      <c r="Z55" s="3">
        <v>2</v>
      </c>
      <c r="AA55" s="3">
        <v>4</v>
      </c>
      <c r="AB55" s="3">
        <v>11</v>
      </c>
      <c r="AC55" s="3">
        <v>29</v>
      </c>
      <c r="AD55" s="3">
        <v>0</v>
      </c>
      <c r="AE55" s="3">
        <v>0</v>
      </c>
      <c r="AF55" s="3">
        <v>31</v>
      </c>
      <c r="AG55" s="3">
        <v>72</v>
      </c>
      <c r="AH55" s="3">
        <v>5</v>
      </c>
      <c r="AI55" s="3">
        <v>17</v>
      </c>
      <c r="AJ55" s="3">
        <v>5</v>
      </c>
      <c r="AK55" s="3">
        <v>12</v>
      </c>
      <c r="AL55" s="3">
        <v>0</v>
      </c>
      <c r="AM55" s="3">
        <v>41</v>
      </c>
      <c r="AN55" s="3">
        <v>0</v>
      </c>
      <c r="AO55" s="3">
        <v>0</v>
      </c>
      <c r="AP55" s="3">
        <v>8</v>
      </c>
      <c r="AQ55" s="3">
        <v>39</v>
      </c>
      <c r="AR55" s="3">
        <v>0</v>
      </c>
      <c r="AS55" s="3">
        <v>11</v>
      </c>
      <c r="AT55" s="3">
        <v>4</v>
      </c>
      <c r="AU55" s="3">
        <v>29</v>
      </c>
      <c r="AV55" s="3">
        <v>0</v>
      </c>
      <c r="AW55" s="3">
        <v>0</v>
      </c>
      <c r="AX55" s="3">
        <v>6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f t="shared" si="0"/>
        <v>428</v>
      </c>
    </row>
    <row r="56" spans="1:61" s="5" customFormat="1" ht="17.100000000000001" customHeight="1" x14ac:dyDescent="0.25">
      <c r="A56" s="90">
        <v>54</v>
      </c>
      <c r="B56" s="90" t="s">
        <v>60</v>
      </c>
      <c r="C56" s="90" t="s">
        <v>313</v>
      </c>
      <c r="D56" s="2" t="s">
        <v>579</v>
      </c>
      <c r="E56" s="3">
        <v>0</v>
      </c>
      <c r="F56" s="3">
        <v>0</v>
      </c>
      <c r="G56" s="3">
        <v>0</v>
      </c>
      <c r="H56" s="3">
        <v>32</v>
      </c>
      <c r="I56" s="3">
        <v>4</v>
      </c>
      <c r="J56" s="3">
        <v>86</v>
      </c>
      <c r="K56" s="3">
        <v>0</v>
      </c>
      <c r="L56" s="3">
        <v>9</v>
      </c>
      <c r="M56" s="3">
        <v>6</v>
      </c>
      <c r="N56" s="3">
        <v>0</v>
      </c>
      <c r="O56" s="3">
        <v>0</v>
      </c>
      <c r="P56" s="3">
        <v>0</v>
      </c>
      <c r="Q56" s="3">
        <v>2</v>
      </c>
      <c r="R56" s="3">
        <v>5</v>
      </c>
      <c r="S56" s="3">
        <v>0</v>
      </c>
      <c r="T56" s="3">
        <v>0</v>
      </c>
      <c r="U56" s="3">
        <v>0</v>
      </c>
      <c r="V56" s="3">
        <v>0</v>
      </c>
      <c r="W56" s="3">
        <v>2</v>
      </c>
      <c r="X56" s="3">
        <v>0</v>
      </c>
      <c r="Y56" s="3">
        <v>0</v>
      </c>
      <c r="Z56" s="3">
        <v>0</v>
      </c>
      <c r="AA56" s="3">
        <v>0</v>
      </c>
      <c r="AB56" s="3">
        <v>8</v>
      </c>
      <c r="AC56" s="3">
        <v>4</v>
      </c>
      <c r="AD56" s="3">
        <v>0</v>
      </c>
      <c r="AE56" s="3">
        <v>0</v>
      </c>
      <c r="AF56" s="3">
        <v>8</v>
      </c>
      <c r="AG56" s="3">
        <v>9</v>
      </c>
      <c r="AH56" s="3">
        <v>0</v>
      </c>
      <c r="AI56" s="3">
        <v>6</v>
      </c>
      <c r="AJ56" s="3">
        <v>0</v>
      </c>
      <c r="AK56" s="3">
        <v>4</v>
      </c>
      <c r="AL56" s="3">
        <v>0</v>
      </c>
      <c r="AM56" s="3">
        <v>14</v>
      </c>
      <c r="AN56" s="3">
        <v>2</v>
      </c>
      <c r="AO56" s="3">
        <v>0</v>
      </c>
      <c r="AP56" s="3">
        <v>0</v>
      </c>
      <c r="AQ56" s="3">
        <v>8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f t="shared" si="0"/>
        <v>209</v>
      </c>
    </row>
    <row r="57" spans="1:61" s="5" customFormat="1" ht="17.100000000000001" customHeight="1" x14ac:dyDescent="0.25">
      <c r="A57" s="90">
        <v>55</v>
      </c>
      <c r="B57" s="90" t="s">
        <v>60</v>
      </c>
      <c r="C57" s="90" t="s">
        <v>547</v>
      </c>
      <c r="D57" s="2" t="s">
        <v>142</v>
      </c>
      <c r="E57" s="3">
        <v>0</v>
      </c>
      <c r="F57" s="3">
        <v>0</v>
      </c>
      <c r="G57" s="3">
        <v>0</v>
      </c>
      <c r="H57" s="3">
        <v>10</v>
      </c>
      <c r="I57" s="3">
        <v>4</v>
      </c>
      <c r="J57" s="3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6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6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6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f t="shared" si="0"/>
        <v>40</v>
      </c>
    </row>
    <row r="58" spans="1:61" s="5" customFormat="1" ht="17.100000000000001" customHeight="1" x14ac:dyDescent="0.25">
      <c r="A58" s="90">
        <v>56</v>
      </c>
      <c r="B58" s="90" t="s">
        <v>60</v>
      </c>
      <c r="C58" s="90" t="s">
        <v>479</v>
      </c>
      <c r="D58" s="2" t="s">
        <v>316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</v>
      </c>
      <c r="S58" s="3">
        <v>0</v>
      </c>
      <c r="T58" s="3">
        <v>0</v>
      </c>
      <c r="U58" s="3">
        <v>50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18</v>
      </c>
      <c r="AJ58" s="3">
        <v>0</v>
      </c>
      <c r="AK58" s="3">
        <v>0</v>
      </c>
      <c r="AL58" s="3">
        <v>0</v>
      </c>
      <c r="AM58" s="3">
        <v>125</v>
      </c>
      <c r="AN58" s="3">
        <v>17</v>
      </c>
      <c r="AO58" s="3">
        <v>0</v>
      </c>
      <c r="AP58" s="3">
        <v>0</v>
      </c>
      <c r="AQ58" s="3">
        <v>18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f t="shared" si="0"/>
        <v>230</v>
      </c>
    </row>
    <row r="59" spans="1:61" s="7" customFormat="1" ht="21" customHeight="1" x14ac:dyDescent="0.45">
      <c r="A59" s="103" t="s">
        <v>1</v>
      </c>
      <c r="B59" s="104"/>
      <c r="C59" s="104"/>
      <c r="D59" s="105"/>
      <c r="E59" s="15">
        <f t="shared" ref="E59:AJ59" si="1">SUM(E3:E58)</f>
        <v>178</v>
      </c>
      <c r="F59" s="15">
        <f t="shared" si="1"/>
        <v>161</v>
      </c>
      <c r="G59" s="15">
        <f t="shared" si="1"/>
        <v>159</v>
      </c>
      <c r="H59" s="15">
        <f t="shared" si="1"/>
        <v>2389</v>
      </c>
      <c r="I59" s="15">
        <f t="shared" si="1"/>
        <v>772</v>
      </c>
      <c r="J59" s="15">
        <f t="shared" si="1"/>
        <v>1422</v>
      </c>
      <c r="K59" s="15">
        <f t="shared" si="1"/>
        <v>52</v>
      </c>
      <c r="L59" s="15">
        <f t="shared" si="1"/>
        <v>56</v>
      </c>
      <c r="M59" s="15">
        <f t="shared" si="1"/>
        <v>503</v>
      </c>
      <c r="N59" s="15">
        <f t="shared" si="1"/>
        <v>70</v>
      </c>
      <c r="O59" s="15">
        <f t="shared" si="1"/>
        <v>97</v>
      </c>
      <c r="P59" s="15">
        <f t="shared" si="1"/>
        <v>157</v>
      </c>
      <c r="Q59" s="15">
        <f t="shared" si="1"/>
        <v>158</v>
      </c>
      <c r="R59" s="15">
        <f t="shared" si="1"/>
        <v>1118</v>
      </c>
      <c r="S59" s="15">
        <f t="shared" si="1"/>
        <v>182</v>
      </c>
      <c r="T59" s="15">
        <f t="shared" si="1"/>
        <v>1202</v>
      </c>
      <c r="U59" s="15">
        <f t="shared" si="1"/>
        <v>1526</v>
      </c>
      <c r="V59" s="15">
        <f t="shared" si="1"/>
        <v>39</v>
      </c>
      <c r="W59" s="15">
        <f t="shared" si="1"/>
        <v>42</v>
      </c>
      <c r="X59" s="15">
        <f t="shared" si="1"/>
        <v>162</v>
      </c>
      <c r="Y59" s="15">
        <f t="shared" si="1"/>
        <v>100</v>
      </c>
      <c r="Z59" s="15">
        <f t="shared" si="1"/>
        <v>135</v>
      </c>
      <c r="AA59" s="15">
        <f t="shared" si="1"/>
        <v>551</v>
      </c>
      <c r="AB59" s="15">
        <f t="shared" si="1"/>
        <v>1528</v>
      </c>
      <c r="AC59" s="15">
        <f t="shared" si="1"/>
        <v>342</v>
      </c>
      <c r="AD59" s="15">
        <f t="shared" si="1"/>
        <v>0</v>
      </c>
      <c r="AE59" s="15">
        <f t="shared" si="1"/>
        <v>4</v>
      </c>
      <c r="AF59" s="15">
        <f t="shared" si="1"/>
        <v>543</v>
      </c>
      <c r="AG59" s="15">
        <f t="shared" si="1"/>
        <v>2090</v>
      </c>
      <c r="AH59" s="15">
        <f t="shared" si="1"/>
        <v>450</v>
      </c>
      <c r="AI59" s="15">
        <f t="shared" si="1"/>
        <v>1198</v>
      </c>
      <c r="AJ59" s="15">
        <f t="shared" si="1"/>
        <v>136</v>
      </c>
      <c r="AK59" s="15">
        <f t="shared" ref="AK59:BH59" si="2">SUM(AK3:AK58)</f>
        <v>333</v>
      </c>
      <c r="AL59" s="15">
        <f t="shared" si="2"/>
        <v>306</v>
      </c>
      <c r="AM59" s="15">
        <f t="shared" si="2"/>
        <v>1698</v>
      </c>
      <c r="AN59" s="15">
        <f t="shared" si="2"/>
        <v>185</v>
      </c>
      <c r="AO59" s="15">
        <f t="shared" si="2"/>
        <v>38</v>
      </c>
      <c r="AP59" s="15">
        <f t="shared" si="2"/>
        <v>44</v>
      </c>
      <c r="AQ59" s="15">
        <f t="shared" si="2"/>
        <v>576</v>
      </c>
      <c r="AR59" s="15">
        <f t="shared" si="2"/>
        <v>30</v>
      </c>
      <c r="AS59" s="15">
        <f t="shared" si="2"/>
        <v>35</v>
      </c>
      <c r="AT59" s="15">
        <f t="shared" si="2"/>
        <v>25</v>
      </c>
      <c r="AU59" s="15">
        <f t="shared" si="2"/>
        <v>272</v>
      </c>
      <c r="AV59" s="15">
        <f t="shared" si="2"/>
        <v>9</v>
      </c>
      <c r="AW59" s="15">
        <f t="shared" si="2"/>
        <v>226</v>
      </c>
      <c r="AX59" s="15">
        <f t="shared" si="2"/>
        <v>83</v>
      </c>
      <c r="AY59" s="15">
        <f t="shared" si="2"/>
        <v>24</v>
      </c>
      <c r="AZ59" s="15">
        <f t="shared" si="2"/>
        <v>87</v>
      </c>
      <c r="BA59" s="15">
        <f t="shared" si="2"/>
        <v>0</v>
      </c>
      <c r="BB59" s="15">
        <f t="shared" si="2"/>
        <v>10</v>
      </c>
      <c r="BC59" s="15">
        <f t="shared" si="2"/>
        <v>0</v>
      </c>
      <c r="BD59" s="15">
        <f t="shared" si="2"/>
        <v>0</v>
      </c>
      <c r="BE59" s="15">
        <f t="shared" si="2"/>
        <v>22</v>
      </c>
      <c r="BF59" s="15">
        <f t="shared" si="2"/>
        <v>6</v>
      </c>
      <c r="BG59" s="15">
        <f t="shared" si="2"/>
        <v>0</v>
      </c>
      <c r="BH59" s="15">
        <f t="shared" si="2"/>
        <v>6</v>
      </c>
      <c r="BI59" s="15">
        <f>SUM(E59:BH59)</f>
        <v>21537</v>
      </c>
    </row>
    <row r="61" spans="1:61" s="67" customFormat="1" ht="30" customHeight="1" x14ac:dyDescent="0.25">
      <c r="A61" s="111" t="s">
        <v>745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</row>
    <row r="62" spans="1:61" s="59" customFormat="1" ht="112.5" customHeight="1" x14ac:dyDescent="0.25">
      <c r="A62" s="57" t="s">
        <v>0</v>
      </c>
      <c r="B62" s="57"/>
      <c r="C62" s="57"/>
      <c r="D62" s="57" t="s">
        <v>53</v>
      </c>
      <c r="E62" s="57" t="s">
        <v>58</v>
      </c>
      <c r="F62" s="57" t="s">
        <v>51</v>
      </c>
      <c r="G62" s="57" t="s">
        <v>26</v>
      </c>
      <c r="H62" s="57" t="s">
        <v>27</v>
      </c>
      <c r="I62" s="57" t="s">
        <v>69</v>
      </c>
      <c r="J62" s="57" t="s">
        <v>2</v>
      </c>
      <c r="K62" s="57" t="s">
        <v>44</v>
      </c>
      <c r="L62" s="57" t="s">
        <v>3</v>
      </c>
      <c r="M62" s="57" t="s">
        <v>4</v>
      </c>
      <c r="N62" s="57" t="s">
        <v>5</v>
      </c>
      <c r="O62" s="57" t="s">
        <v>6</v>
      </c>
      <c r="P62" s="57" t="s">
        <v>7</v>
      </c>
      <c r="Q62" s="57" t="s">
        <v>8</v>
      </c>
      <c r="R62" s="57" t="s">
        <v>9</v>
      </c>
      <c r="S62" s="57" t="s">
        <v>10</v>
      </c>
      <c r="T62" s="57" t="s">
        <v>11</v>
      </c>
      <c r="U62" s="57" t="s">
        <v>12</v>
      </c>
      <c r="V62" s="57" t="s">
        <v>40</v>
      </c>
      <c r="W62" s="57" t="s">
        <v>41</v>
      </c>
      <c r="X62" s="57" t="s">
        <v>13</v>
      </c>
      <c r="Y62" s="57" t="s">
        <v>14</v>
      </c>
      <c r="Z62" s="57" t="s">
        <v>15</v>
      </c>
      <c r="AA62" s="57" t="s">
        <v>16</v>
      </c>
      <c r="AB62" s="57" t="s">
        <v>17</v>
      </c>
      <c r="AC62" s="57" t="s">
        <v>28</v>
      </c>
      <c r="AD62" s="57" t="s">
        <v>29</v>
      </c>
      <c r="AE62" s="57" t="s">
        <v>30</v>
      </c>
      <c r="AF62" s="57" t="s">
        <v>18</v>
      </c>
      <c r="AG62" s="57" t="s">
        <v>19</v>
      </c>
      <c r="AH62" s="57" t="s">
        <v>20</v>
      </c>
      <c r="AI62" s="57" t="s">
        <v>31</v>
      </c>
      <c r="AJ62" s="57" t="s">
        <v>32</v>
      </c>
      <c r="AK62" s="57" t="s">
        <v>21</v>
      </c>
      <c r="AL62" s="57" t="s">
        <v>33</v>
      </c>
      <c r="AM62" s="57" t="s">
        <v>34</v>
      </c>
      <c r="AN62" s="57" t="s">
        <v>35</v>
      </c>
      <c r="AO62" s="57" t="s">
        <v>42</v>
      </c>
      <c r="AP62" s="57" t="s">
        <v>22</v>
      </c>
      <c r="AQ62" s="57" t="s">
        <v>23</v>
      </c>
      <c r="AR62" s="57" t="s">
        <v>43</v>
      </c>
      <c r="AS62" s="57" t="s">
        <v>24</v>
      </c>
      <c r="AT62" s="57" t="s">
        <v>36</v>
      </c>
      <c r="AU62" s="57" t="s">
        <v>37</v>
      </c>
      <c r="AV62" s="57" t="s">
        <v>25</v>
      </c>
      <c r="AW62" s="57" t="s">
        <v>52</v>
      </c>
      <c r="AX62" s="57" t="s">
        <v>48</v>
      </c>
      <c r="AY62" s="57" t="s">
        <v>49</v>
      </c>
      <c r="AZ62" s="57" t="s">
        <v>50</v>
      </c>
      <c r="BA62" s="57" t="s">
        <v>65</v>
      </c>
      <c r="BB62" s="57" t="s">
        <v>55</v>
      </c>
      <c r="BC62" s="43" t="s">
        <v>700</v>
      </c>
      <c r="BD62" s="57" t="s">
        <v>57</v>
      </c>
      <c r="BE62" s="57" t="s">
        <v>56</v>
      </c>
      <c r="BF62" s="57" t="s">
        <v>64</v>
      </c>
      <c r="BG62" s="57" t="s">
        <v>63</v>
      </c>
      <c r="BH62" s="57" t="s">
        <v>122</v>
      </c>
      <c r="BI62" s="58" t="s">
        <v>1</v>
      </c>
    </row>
    <row r="63" spans="1:61" s="56" customFormat="1" ht="17.850000000000001" customHeight="1" x14ac:dyDescent="0.25">
      <c r="A63" s="68">
        <v>1</v>
      </c>
      <c r="B63" s="68" t="s">
        <v>59</v>
      </c>
      <c r="C63" s="68" t="s">
        <v>254</v>
      </c>
      <c r="D63" s="69" t="s">
        <v>654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  <c r="AI63" s="63">
        <v>0</v>
      </c>
      <c r="AJ63" s="63">
        <v>0</v>
      </c>
      <c r="AK63" s="63">
        <v>0</v>
      </c>
      <c r="AL63" s="63">
        <v>0</v>
      </c>
      <c r="AM63" s="63">
        <v>0</v>
      </c>
      <c r="AN63" s="63">
        <v>0</v>
      </c>
      <c r="AO63" s="63">
        <v>0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0</v>
      </c>
      <c r="AV63" s="63">
        <v>0</v>
      </c>
      <c r="AW63" s="63">
        <v>0</v>
      </c>
      <c r="AX63" s="63">
        <v>0</v>
      </c>
      <c r="AY63" s="63">
        <v>0</v>
      </c>
      <c r="AZ63" s="63">
        <v>30</v>
      </c>
      <c r="BA63" s="63">
        <v>0</v>
      </c>
      <c r="BB63" s="63">
        <v>0</v>
      </c>
      <c r="BC63" s="63">
        <v>0</v>
      </c>
      <c r="BD63" s="63">
        <v>0</v>
      </c>
      <c r="BE63" s="63">
        <v>0</v>
      </c>
      <c r="BF63" s="63">
        <v>0</v>
      </c>
      <c r="BG63" s="63">
        <v>0</v>
      </c>
      <c r="BH63" s="63">
        <v>0</v>
      </c>
      <c r="BI63" s="63">
        <f>SUM(E63:BH63)</f>
        <v>30</v>
      </c>
    </row>
    <row r="64" spans="1:61" s="56" customFormat="1" ht="17.850000000000001" customHeight="1" x14ac:dyDescent="0.25">
      <c r="A64" s="60">
        <v>2</v>
      </c>
      <c r="B64" s="68" t="s">
        <v>59</v>
      </c>
      <c r="C64" s="60" t="s">
        <v>317</v>
      </c>
      <c r="D64" s="61" t="s">
        <v>548</v>
      </c>
      <c r="E64" s="63">
        <v>0</v>
      </c>
      <c r="F64" s="63">
        <v>20</v>
      </c>
      <c r="G64" s="63">
        <v>10</v>
      </c>
      <c r="H64" s="63">
        <v>100</v>
      </c>
      <c r="I64" s="63">
        <v>16</v>
      </c>
      <c r="J64" s="63">
        <v>33</v>
      </c>
      <c r="K64" s="63">
        <v>0</v>
      </c>
      <c r="L64" s="63">
        <v>8</v>
      </c>
      <c r="M64" s="63">
        <v>28</v>
      </c>
      <c r="N64" s="63">
        <v>10</v>
      </c>
      <c r="O64" s="63">
        <v>3</v>
      </c>
      <c r="P64" s="63">
        <v>6</v>
      </c>
      <c r="Q64" s="63">
        <v>16</v>
      </c>
      <c r="R64" s="63">
        <v>93</v>
      </c>
      <c r="S64" s="63">
        <v>0</v>
      </c>
      <c r="T64" s="63">
        <v>19</v>
      </c>
      <c r="U64" s="63">
        <v>56</v>
      </c>
      <c r="V64" s="63">
        <v>6</v>
      </c>
      <c r="W64" s="63">
        <v>6</v>
      </c>
      <c r="X64" s="63">
        <v>0</v>
      </c>
      <c r="Y64" s="63">
        <v>5</v>
      </c>
      <c r="Z64" s="63">
        <v>6</v>
      </c>
      <c r="AA64" s="63">
        <v>10</v>
      </c>
      <c r="AB64" s="63">
        <v>48</v>
      </c>
      <c r="AC64" s="63">
        <v>6</v>
      </c>
      <c r="AD64" s="63">
        <v>0</v>
      </c>
      <c r="AE64" s="63">
        <v>0</v>
      </c>
      <c r="AF64" s="63">
        <v>24</v>
      </c>
      <c r="AG64" s="63">
        <v>82</v>
      </c>
      <c r="AH64" s="63">
        <v>14</v>
      </c>
      <c r="AI64" s="63">
        <v>37</v>
      </c>
      <c r="AJ64" s="63">
        <v>0</v>
      </c>
      <c r="AK64" s="63">
        <v>12</v>
      </c>
      <c r="AL64" s="63">
        <v>36</v>
      </c>
      <c r="AM64" s="63">
        <v>85</v>
      </c>
      <c r="AN64" s="63">
        <v>12</v>
      </c>
      <c r="AO64" s="63">
        <v>16</v>
      </c>
      <c r="AP64" s="63">
        <v>0</v>
      </c>
      <c r="AQ64" s="63">
        <v>21</v>
      </c>
      <c r="AR64" s="63">
        <v>0</v>
      </c>
      <c r="AS64" s="63">
        <v>0</v>
      </c>
      <c r="AT64" s="63">
        <v>0</v>
      </c>
      <c r="AU64" s="63">
        <v>16</v>
      </c>
      <c r="AV64" s="63">
        <v>0</v>
      </c>
      <c r="AW64" s="63">
        <v>0</v>
      </c>
      <c r="AX64" s="63">
        <v>0</v>
      </c>
      <c r="AY64" s="63">
        <v>0</v>
      </c>
      <c r="AZ64" s="63">
        <v>19</v>
      </c>
      <c r="BA64" s="63">
        <v>0</v>
      </c>
      <c r="BB64" s="63">
        <v>0</v>
      </c>
      <c r="BC64" s="63">
        <v>0</v>
      </c>
      <c r="BD64" s="63">
        <v>1</v>
      </c>
      <c r="BE64" s="63">
        <v>0</v>
      </c>
      <c r="BF64" s="63">
        <v>0</v>
      </c>
      <c r="BG64" s="63">
        <v>0</v>
      </c>
      <c r="BH64" s="63">
        <v>1</v>
      </c>
      <c r="BI64" s="63">
        <f t="shared" ref="BI64:BI127" si="3">SUM(E64:BH64)</f>
        <v>881</v>
      </c>
    </row>
    <row r="65" spans="1:61" s="56" customFormat="1" ht="17.850000000000001" customHeight="1" x14ac:dyDescent="0.25">
      <c r="A65" s="60">
        <v>3</v>
      </c>
      <c r="B65" s="68" t="s">
        <v>59</v>
      </c>
      <c r="C65" s="60" t="s">
        <v>318</v>
      </c>
      <c r="D65" s="61" t="s">
        <v>145</v>
      </c>
      <c r="E65" s="63">
        <v>0</v>
      </c>
      <c r="F65" s="63">
        <v>0</v>
      </c>
      <c r="G65" s="63">
        <v>0</v>
      </c>
      <c r="H65" s="63">
        <v>10</v>
      </c>
      <c r="I65" s="63">
        <v>4</v>
      </c>
      <c r="J65" s="63">
        <v>0</v>
      </c>
      <c r="K65" s="63">
        <v>0</v>
      </c>
      <c r="L65" s="63">
        <v>0</v>
      </c>
      <c r="M65" s="63">
        <v>2</v>
      </c>
      <c r="N65" s="63">
        <v>0</v>
      </c>
      <c r="O65" s="63">
        <v>4</v>
      </c>
      <c r="P65" s="63">
        <v>16</v>
      </c>
      <c r="Q65" s="63">
        <v>10</v>
      </c>
      <c r="R65" s="63">
        <v>14</v>
      </c>
      <c r="S65" s="63">
        <v>0</v>
      </c>
      <c r="T65" s="63">
        <v>4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5</v>
      </c>
      <c r="AA65" s="63">
        <v>2</v>
      </c>
      <c r="AB65" s="63">
        <v>97</v>
      </c>
      <c r="AC65" s="63">
        <v>2</v>
      </c>
      <c r="AD65" s="63">
        <v>0</v>
      </c>
      <c r="AE65" s="63">
        <v>0</v>
      </c>
      <c r="AF65" s="63">
        <v>31</v>
      </c>
      <c r="AG65" s="63">
        <v>65</v>
      </c>
      <c r="AH65" s="63">
        <v>11</v>
      </c>
      <c r="AI65" s="63">
        <v>52</v>
      </c>
      <c r="AJ65" s="63">
        <v>0</v>
      </c>
      <c r="AK65" s="63">
        <v>14</v>
      </c>
      <c r="AL65" s="63">
        <v>18</v>
      </c>
      <c r="AM65" s="63">
        <v>21</v>
      </c>
      <c r="AN65" s="63">
        <v>1</v>
      </c>
      <c r="AO65" s="63">
        <v>0</v>
      </c>
      <c r="AP65" s="63">
        <v>0</v>
      </c>
      <c r="AQ65" s="63">
        <v>2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15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0</v>
      </c>
      <c r="BH65" s="63">
        <v>0</v>
      </c>
      <c r="BI65" s="63">
        <f t="shared" si="3"/>
        <v>400</v>
      </c>
    </row>
    <row r="66" spans="1:61" s="56" customFormat="1" ht="17.850000000000001" customHeight="1" x14ac:dyDescent="0.25">
      <c r="A66" s="60">
        <v>4</v>
      </c>
      <c r="B66" s="68" t="s">
        <v>59</v>
      </c>
      <c r="C66" s="60" t="s">
        <v>260</v>
      </c>
      <c r="D66" s="61" t="s">
        <v>146</v>
      </c>
      <c r="E66" s="63">
        <v>120</v>
      </c>
      <c r="F66" s="63">
        <v>100</v>
      </c>
      <c r="G66" s="63">
        <v>2</v>
      </c>
      <c r="H66" s="63">
        <v>81</v>
      </c>
      <c r="I66" s="63">
        <v>69</v>
      </c>
      <c r="J66" s="63">
        <v>0</v>
      </c>
      <c r="K66" s="63">
        <v>0</v>
      </c>
      <c r="L66" s="63">
        <v>0</v>
      </c>
      <c r="M66" s="63">
        <v>0</v>
      </c>
      <c r="N66" s="63">
        <v>9</v>
      </c>
      <c r="O66" s="63">
        <v>0</v>
      </c>
      <c r="P66" s="63">
        <v>0</v>
      </c>
      <c r="Q66" s="63">
        <v>0</v>
      </c>
      <c r="R66" s="63">
        <v>5</v>
      </c>
      <c r="S66" s="63">
        <v>0</v>
      </c>
      <c r="T66" s="63">
        <v>4</v>
      </c>
      <c r="U66" s="63">
        <v>6</v>
      </c>
      <c r="V66" s="63">
        <v>1</v>
      </c>
      <c r="W66" s="63">
        <v>0</v>
      </c>
      <c r="X66" s="63">
        <v>0</v>
      </c>
      <c r="Y66" s="63">
        <v>0</v>
      </c>
      <c r="Z66" s="63">
        <v>2</v>
      </c>
      <c r="AA66" s="63">
        <v>0</v>
      </c>
      <c r="AB66" s="63">
        <v>4</v>
      </c>
      <c r="AC66" s="63">
        <v>2</v>
      </c>
      <c r="AD66" s="63">
        <v>0</v>
      </c>
      <c r="AE66" s="63">
        <v>0</v>
      </c>
      <c r="AF66" s="63">
        <v>0</v>
      </c>
      <c r="AG66" s="63">
        <v>2</v>
      </c>
      <c r="AH66" s="63">
        <v>0</v>
      </c>
      <c r="AI66" s="63">
        <v>1</v>
      </c>
      <c r="AJ66" s="63">
        <v>0</v>
      </c>
      <c r="AK66" s="63">
        <v>0</v>
      </c>
      <c r="AL66" s="63">
        <v>4</v>
      </c>
      <c r="AM66" s="63">
        <v>20</v>
      </c>
      <c r="AN66" s="63">
        <v>4</v>
      </c>
      <c r="AO66" s="63">
        <v>0</v>
      </c>
      <c r="AP66" s="63">
        <v>0</v>
      </c>
      <c r="AQ66" s="63">
        <v>2</v>
      </c>
      <c r="AR66" s="63">
        <v>0</v>
      </c>
      <c r="AS66" s="63">
        <v>2</v>
      </c>
      <c r="AT66" s="63">
        <v>0</v>
      </c>
      <c r="AU66" s="63">
        <v>0</v>
      </c>
      <c r="AV66" s="63">
        <v>0</v>
      </c>
      <c r="AW66" s="63">
        <v>0</v>
      </c>
      <c r="AX66" s="63">
        <v>0</v>
      </c>
      <c r="AY66" s="63">
        <v>0</v>
      </c>
      <c r="AZ66" s="63">
        <v>0</v>
      </c>
      <c r="BA66" s="63">
        <v>0</v>
      </c>
      <c r="BB66" s="63">
        <v>0</v>
      </c>
      <c r="BC66" s="63">
        <v>0</v>
      </c>
      <c r="BD66" s="63">
        <v>0</v>
      </c>
      <c r="BE66" s="63">
        <v>0</v>
      </c>
      <c r="BF66" s="63">
        <v>0</v>
      </c>
      <c r="BG66" s="63">
        <v>0</v>
      </c>
      <c r="BH66" s="63">
        <v>0</v>
      </c>
      <c r="BI66" s="63">
        <f t="shared" si="3"/>
        <v>440</v>
      </c>
    </row>
    <row r="67" spans="1:61" s="56" customFormat="1" ht="17.850000000000001" customHeight="1" x14ac:dyDescent="0.25">
      <c r="A67" s="60">
        <v>5</v>
      </c>
      <c r="B67" s="68" t="s">
        <v>59</v>
      </c>
      <c r="C67" s="60" t="s">
        <v>324</v>
      </c>
      <c r="D67" s="61" t="s">
        <v>655</v>
      </c>
      <c r="E67" s="63">
        <v>0</v>
      </c>
      <c r="F67" s="63">
        <v>6</v>
      </c>
      <c r="G67" s="63">
        <v>0</v>
      </c>
      <c r="H67" s="63">
        <v>0</v>
      </c>
      <c r="I67" s="63">
        <v>0</v>
      </c>
      <c r="J67" s="63">
        <v>6</v>
      </c>
      <c r="K67" s="63">
        <v>0</v>
      </c>
      <c r="L67" s="63">
        <v>0</v>
      </c>
      <c r="M67" s="63">
        <v>12</v>
      </c>
      <c r="N67" s="63">
        <v>4</v>
      </c>
      <c r="O67" s="63">
        <v>2</v>
      </c>
      <c r="P67" s="63">
        <v>9</v>
      </c>
      <c r="Q67" s="63">
        <v>0</v>
      </c>
      <c r="R67" s="63">
        <v>4</v>
      </c>
      <c r="S67" s="63">
        <v>0</v>
      </c>
      <c r="T67" s="63">
        <v>2</v>
      </c>
      <c r="U67" s="63">
        <v>2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3</v>
      </c>
      <c r="AD67" s="63">
        <v>0</v>
      </c>
      <c r="AE67" s="63">
        <v>0</v>
      </c>
      <c r="AF67" s="63">
        <v>2</v>
      </c>
      <c r="AG67" s="63">
        <v>8</v>
      </c>
      <c r="AH67" s="63">
        <v>2</v>
      </c>
      <c r="AI67" s="63">
        <v>9</v>
      </c>
      <c r="AJ67" s="63">
        <v>0</v>
      </c>
      <c r="AK67" s="63">
        <v>6</v>
      </c>
      <c r="AL67" s="63">
        <v>0</v>
      </c>
      <c r="AM67" s="63">
        <v>4</v>
      </c>
      <c r="AN67" s="63">
        <v>4</v>
      </c>
      <c r="AO67" s="63">
        <v>0</v>
      </c>
      <c r="AP67" s="63">
        <v>0</v>
      </c>
      <c r="AQ67" s="63">
        <v>0</v>
      </c>
      <c r="AR67" s="63">
        <v>0</v>
      </c>
      <c r="AS67" s="63">
        <v>2</v>
      </c>
      <c r="AT67" s="63">
        <v>0</v>
      </c>
      <c r="AU67" s="63">
        <v>0</v>
      </c>
      <c r="AV67" s="63">
        <v>1</v>
      </c>
      <c r="AW67" s="63">
        <v>2</v>
      </c>
      <c r="AX67" s="63">
        <v>0</v>
      </c>
      <c r="AY67" s="63">
        <v>0</v>
      </c>
      <c r="AZ67" s="63">
        <v>0</v>
      </c>
      <c r="BA67" s="63">
        <v>0</v>
      </c>
      <c r="BB67" s="63">
        <v>0</v>
      </c>
      <c r="BC67" s="63">
        <v>0</v>
      </c>
      <c r="BD67" s="63">
        <v>2</v>
      </c>
      <c r="BE67" s="63">
        <v>1</v>
      </c>
      <c r="BF67" s="63">
        <v>0</v>
      </c>
      <c r="BG67" s="63">
        <v>0</v>
      </c>
      <c r="BH67" s="63">
        <v>0</v>
      </c>
      <c r="BI67" s="63">
        <f t="shared" si="3"/>
        <v>93</v>
      </c>
    </row>
    <row r="68" spans="1:61" s="56" customFormat="1" ht="17.850000000000001" customHeight="1" x14ac:dyDescent="0.25">
      <c r="A68" s="60">
        <v>6</v>
      </c>
      <c r="B68" s="68" t="s">
        <v>59</v>
      </c>
      <c r="C68" s="60" t="s">
        <v>326</v>
      </c>
      <c r="D68" s="61" t="s">
        <v>656</v>
      </c>
      <c r="E68" s="63">
        <v>0</v>
      </c>
      <c r="F68" s="63">
        <v>0</v>
      </c>
      <c r="G68" s="63">
        <v>4</v>
      </c>
      <c r="H68" s="63">
        <v>23</v>
      </c>
      <c r="I68" s="63">
        <v>26</v>
      </c>
      <c r="J68" s="63">
        <v>0</v>
      </c>
      <c r="K68" s="63">
        <v>0</v>
      </c>
      <c r="L68" s="63">
        <v>0</v>
      </c>
      <c r="M68" s="63">
        <v>8</v>
      </c>
      <c r="N68" s="63">
        <v>0</v>
      </c>
      <c r="O68" s="63">
        <v>0</v>
      </c>
      <c r="P68" s="63">
        <v>8</v>
      </c>
      <c r="Q68" s="63">
        <v>0</v>
      </c>
      <c r="R68" s="63">
        <v>4</v>
      </c>
      <c r="S68" s="63">
        <v>0</v>
      </c>
      <c r="T68" s="63">
        <v>21</v>
      </c>
      <c r="U68" s="63">
        <v>24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4</v>
      </c>
      <c r="AB68" s="63">
        <v>19</v>
      </c>
      <c r="AC68" s="63">
        <v>4</v>
      </c>
      <c r="AD68" s="63">
        <v>0</v>
      </c>
      <c r="AE68" s="63">
        <v>4</v>
      </c>
      <c r="AF68" s="63">
        <v>2</v>
      </c>
      <c r="AG68" s="63">
        <v>22</v>
      </c>
      <c r="AH68" s="63">
        <v>0</v>
      </c>
      <c r="AI68" s="63">
        <v>14</v>
      </c>
      <c r="AJ68" s="63">
        <v>4</v>
      </c>
      <c r="AK68" s="63">
        <v>4</v>
      </c>
      <c r="AL68" s="63">
        <v>2</v>
      </c>
      <c r="AM68" s="63">
        <v>19</v>
      </c>
      <c r="AN68" s="63">
        <v>0</v>
      </c>
      <c r="AO68" s="63">
        <v>0</v>
      </c>
      <c r="AP68" s="63">
        <v>0</v>
      </c>
      <c r="AQ68" s="63">
        <v>18</v>
      </c>
      <c r="AR68" s="63">
        <v>0</v>
      </c>
      <c r="AS68" s="63">
        <v>0</v>
      </c>
      <c r="AT68" s="63">
        <v>0</v>
      </c>
      <c r="AU68" s="63">
        <v>3</v>
      </c>
      <c r="AV68" s="63">
        <v>0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f t="shared" si="3"/>
        <v>237</v>
      </c>
    </row>
    <row r="69" spans="1:61" s="56" customFormat="1" ht="17.850000000000001" customHeight="1" x14ac:dyDescent="0.25">
      <c r="A69" s="60">
        <v>7</v>
      </c>
      <c r="B69" s="68" t="s">
        <v>59</v>
      </c>
      <c r="C69" s="60" t="s">
        <v>327</v>
      </c>
      <c r="D69" s="61" t="s">
        <v>660</v>
      </c>
      <c r="E69" s="63">
        <v>0</v>
      </c>
      <c r="F69" s="63">
        <v>0</v>
      </c>
      <c r="G69" s="63">
        <v>0</v>
      </c>
      <c r="H69" s="63">
        <v>0</v>
      </c>
      <c r="I69" s="63">
        <v>14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4</v>
      </c>
      <c r="S69" s="63">
        <v>0</v>
      </c>
      <c r="T69" s="63">
        <v>8</v>
      </c>
      <c r="U69" s="63">
        <v>15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2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6</v>
      </c>
      <c r="AH69" s="63">
        <v>0</v>
      </c>
      <c r="AI69" s="63">
        <v>0</v>
      </c>
      <c r="AJ69" s="63">
        <v>0</v>
      </c>
      <c r="AK69" s="63">
        <v>0</v>
      </c>
      <c r="AL69" s="63">
        <v>0</v>
      </c>
      <c r="AM69" s="63">
        <v>6</v>
      </c>
      <c r="AN69" s="63">
        <v>0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0</v>
      </c>
      <c r="AV69" s="63">
        <v>0</v>
      </c>
      <c r="AW69" s="63">
        <v>0</v>
      </c>
      <c r="AX69" s="63">
        <v>0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f t="shared" si="3"/>
        <v>55</v>
      </c>
    </row>
    <row r="70" spans="1:61" s="56" customFormat="1" ht="17.850000000000001" customHeight="1" x14ac:dyDescent="0.25">
      <c r="A70" s="60">
        <v>8</v>
      </c>
      <c r="B70" s="68" t="s">
        <v>59</v>
      </c>
      <c r="C70" s="60" t="s">
        <v>328</v>
      </c>
      <c r="D70" s="61" t="s">
        <v>592</v>
      </c>
      <c r="E70" s="63">
        <v>0</v>
      </c>
      <c r="F70" s="63">
        <v>0</v>
      </c>
      <c r="G70" s="63">
        <v>0</v>
      </c>
      <c r="H70" s="63">
        <v>48</v>
      </c>
      <c r="I70" s="63">
        <v>20</v>
      </c>
      <c r="J70" s="63">
        <v>0</v>
      </c>
      <c r="K70" s="63">
        <v>0</v>
      </c>
      <c r="L70" s="63">
        <v>0</v>
      </c>
      <c r="M70" s="63">
        <v>0</v>
      </c>
      <c r="N70" s="63">
        <v>3</v>
      </c>
      <c r="O70" s="63">
        <v>6</v>
      </c>
      <c r="P70" s="63">
        <v>0</v>
      </c>
      <c r="Q70" s="63">
        <v>8</v>
      </c>
      <c r="R70" s="63">
        <v>15</v>
      </c>
      <c r="S70" s="63">
        <v>2</v>
      </c>
      <c r="T70" s="63">
        <v>131</v>
      </c>
      <c r="U70" s="63">
        <v>0</v>
      </c>
      <c r="V70" s="63">
        <v>0</v>
      </c>
      <c r="W70" s="63">
        <v>0</v>
      </c>
      <c r="X70" s="63">
        <v>0</v>
      </c>
      <c r="Y70" s="63">
        <v>7</v>
      </c>
      <c r="Z70" s="63">
        <v>8</v>
      </c>
      <c r="AA70" s="63">
        <v>5</v>
      </c>
      <c r="AB70" s="63">
        <v>27</v>
      </c>
      <c r="AC70" s="63">
        <v>0</v>
      </c>
      <c r="AD70" s="63">
        <v>0</v>
      </c>
      <c r="AE70" s="63">
        <v>0</v>
      </c>
      <c r="AF70" s="63">
        <v>56</v>
      </c>
      <c r="AG70" s="63">
        <v>163</v>
      </c>
      <c r="AH70" s="63">
        <v>38</v>
      </c>
      <c r="AI70" s="63">
        <v>50</v>
      </c>
      <c r="AJ70" s="63">
        <v>6</v>
      </c>
      <c r="AK70" s="63">
        <v>24</v>
      </c>
      <c r="AL70" s="63">
        <v>0</v>
      </c>
      <c r="AM70" s="63">
        <v>37</v>
      </c>
      <c r="AN70" s="63">
        <v>9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2</v>
      </c>
      <c r="AU70" s="63">
        <v>3</v>
      </c>
      <c r="AV70" s="63">
        <v>5</v>
      </c>
      <c r="AW70" s="63">
        <v>0</v>
      </c>
      <c r="AX70" s="63">
        <v>0</v>
      </c>
      <c r="AY70" s="63">
        <v>0</v>
      </c>
      <c r="AZ70" s="63">
        <v>2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f t="shared" si="3"/>
        <v>675</v>
      </c>
    </row>
    <row r="71" spans="1:61" s="56" customFormat="1" ht="17.850000000000001" customHeight="1" x14ac:dyDescent="0.25">
      <c r="A71" s="60">
        <v>9</v>
      </c>
      <c r="B71" s="68" t="s">
        <v>59</v>
      </c>
      <c r="C71" s="60" t="s">
        <v>329</v>
      </c>
      <c r="D71" s="61" t="s">
        <v>233</v>
      </c>
      <c r="E71" s="63">
        <v>0</v>
      </c>
      <c r="F71" s="63">
        <v>0</v>
      </c>
      <c r="G71" s="63">
        <v>0</v>
      </c>
      <c r="H71" s="63">
        <v>15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7</v>
      </c>
      <c r="S71" s="63">
        <v>0</v>
      </c>
      <c r="T71" s="63">
        <v>28</v>
      </c>
      <c r="U71" s="63">
        <v>10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4</v>
      </c>
      <c r="AD71" s="63">
        <v>0</v>
      </c>
      <c r="AE71" s="63">
        <v>0</v>
      </c>
      <c r="AF71" s="63">
        <v>4</v>
      </c>
      <c r="AG71" s="63">
        <v>10</v>
      </c>
      <c r="AH71" s="63">
        <v>0</v>
      </c>
      <c r="AI71" s="63">
        <v>8</v>
      </c>
      <c r="AJ71" s="63">
        <v>0</v>
      </c>
      <c r="AK71" s="63">
        <v>0</v>
      </c>
      <c r="AL71" s="63">
        <v>0</v>
      </c>
      <c r="AM71" s="63">
        <v>5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f t="shared" si="3"/>
        <v>91</v>
      </c>
    </row>
    <row r="72" spans="1:61" s="56" customFormat="1" ht="17.850000000000001" customHeight="1" x14ac:dyDescent="0.25">
      <c r="A72" s="60">
        <v>10</v>
      </c>
      <c r="B72" s="68" t="s">
        <v>59</v>
      </c>
      <c r="C72" s="60" t="s">
        <v>263</v>
      </c>
      <c r="D72" s="61" t="s">
        <v>82</v>
      </c>
      <c r="E72" s="63">
        <v>0</v>
      </c>
      <c r="F72" s="63">
        <v>0</v>
      </c>
      <c r="G72" s="63">
        <v>0</v>
      </c>
      <c r="H72" s="63">
        <v>0</v>
      </c>
      <c r="I72" s="63">
        <v>11</v>
      </c>
      <c r="J72" s="63">
        <v>0</v>
      </c>
      <c r="K72" s="63">
        <v>0</v>
      </c>
      <c r="L72" s="63">
        <v>0</v>
      </c>
      <c r="M72" s="63">
        <v>5</v>
      </c>
      <c r="N72" s="63">
        <v>0</v>
      </c>
      <c r="O72" s="63">
        <v>0</v>
      </c>
      <c r="P72" s="63">
        <v>6</v>
      </c>
      <c r="Q72" s="63">
        <v>0</v>
      </c>
      <c r="R72" s="63">
        <v>16</v>
      </c>
      <c r="S72" s="63">
        <v>0</v>
      </c>
      <c r="T72" s="63">
        <v>8</v>
      </c>
      <c r="U72" s="63">
        <v>0</v>
      </c>
      <c r="V72" s="63">
        <v>2</v>
      </c>
      <c r="W72" s="63">
        <v>0</v>
      </c>
      <c r="X72" s="63">
        <v>0</v>
      </c>
      <c r="Y72" s="63">
        <v>8</v>
      </c>
      <c r="Z72" s="63">
        <v>0</v>
      </c>
      <c r="AA72" s="63">
        <v>5</v>
      </c>
      <c r="AB72" s="63">
        <v>0</v>
      </c>
      <c r="AC72" s="63">
        <v>0</v>
      </c>
      <c r="AD72" s="63">
        <v>8</v>
      </c>
      <c r="AE72" s="63">
        <v>0</v>
      </c>
      <c r="AF72" s="63">
        <v>6</v>
      </c>
      <c r="AG72" s="63">
        <v>20</v>
      </c>
      <c r="AH72" s="63">
        <v>12</v>
      </c>
      <c r="AI72" s="63">
        <v>21</v>
      </c>
      <c r="AJ72" s="63">
        <v>0</v>
      </c>
      <c r="AK72" s="63">
        <v>5</v>
      </c>
      <c r="AL72" s="63">
        <v>5</v>
      </c>
      <c r="AM72" s="63">
        <v>56</v>
      </c>
      <c r="AN72" s="63">
        <v>0</v>
      </c>
      <c r="AO72" s="63">
        <v>0</v>
      </c>
      <c r="AP72" s="63">
        <v>0</v>
      </c>
      <c r="AQ72" s="63">
        <v>10</v>
      </c>
      <c r="AR72" s="63">
        <v>0</v>
      </c>
      <c r="AS72" s="63">
        <v>0</v>
      </c>
      <c r="AT72" s="63">
        <v>0</v>
      </c>
      <c r="AU72" s="63">
        <v>6</v>
      </c>
      <c r="AV72" s="63">
        <v>0</v>
      </c>
      <c r="AW72" s="63">
        <v>0</v>
      </c>
      <c r="AX72" s="63">
        <v>0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0</v>
      </c>
      <c r="BE72" s="63">
        <v>0</v>
      </c>
      <c r="BF72" s="63">
        <v>0</v>
      </c>
      <c r="BG72" s="63">
        <v>0</v>
      </c>
      <c r="BH72" s="63">
        <v>0</v>
      </c>
      <c r="BI72" s="63">
        <f t="shared" si="3"/>
        <v>210</v>
      </c>
    </row>
    <row r="73" spans="1:61" s="56" customFormat="1" ht="17.850000000000001" customHeight="1" x14ac:dyDescent="0.25">
      <c r="A73" s="60">
        <v>11</v>
      </c>
      <c r="B73" s="68" t="s">
        <v>59</v>
      </c>
      <c r="C73" s="60" t="s">
        <v>332</v>
      </c>
      <c r="D73" s="61" t="s">
        <v>83</v>
      </c>
      <c r="E73" s="63">
        <v>0</v>
      </c>
      <c r="F73" s="63">
        <v>0</v>
      </c>
      <c r="G73" s="63">
        <v>10</v>
      </c>
      <c r="H73" s="63">
        <v>38</v>
      </c>
      <c r="I73" s="63">
        <v>16</v>
      </c>
      <c r="J73" s="63">
        <v>0</v>
      </c>
      <c r="K73" s="63">
        <v>0</v>
      </c>
      <c r="L73" s="63">
        <v>0</v>
      </c>
      <c r="M73" s="63">
        <v>10</v>
      </c>
      <c r="N73" s="63">
        <v>16</v>
      </c>
      <c r="O73" s="63">
        <v>0</v>
      </c>
      <c r="P73" s="63">
        <v>4</v>
      </c>
      <c r="Q73" s="63">
        <v>0</v>
      </c>
      <c r="R73" s="63">
        <v>6</v>
      </c>
      <c r="S73" s="63">
        <v>0</v>
      </c>
      <c r="T73" s="63">
        <v>18</v>
      </c>
      <c r="U73" s="63">
        <v>14</v>
      </c>
      <c r="V73" s="63">
        <v>0</v>
      </c>
      <c r="W73" s="63">
        <v>0</v>
      </c>
      <c r="X73" s="63">
        <v>0</v>
      </c>
      <c r="Y73" s="63">
        <v>3</v>
      </c>
      <c r="Z73" s="63">
        <v>0</v>
      </c>
      <c r="AA73" s="63">
        <v>41</v>
      </c>
      <c r="AB73" s="63">
        <v>16</v>
      </c>
      <c r="AC73" s="63">
        <v>22</v>
      </c>
      <c r="AD73" s="63">
        <v>0</v>
      </c>
      <c r="AE73" s="63">
        <v>0</v>
      </c>
      <c r="AF73" s="63">
        <v>0</v>
      </c>
      <c r="AG73" s="63">
        <v>12</v>
      </c>
      <c r="AH73" s="63">
        <v>34</v>
      </c>
      <c r="AI73" s="63">
        <v>35</v>
      </c>
      <c r="AJ73" s="63">
        <v>2</v>
      </c>
      <c r="AK73" s="63">
        <v>4</v>
      </c>
      <c r="AL73" s="63">
        <v>21</v>
      </c>
      <c r="AM73" s="63">
        <v>2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f t="shared" si="3"/>
        <v>324</v>
      </c>
    </row>
    <row r="74" spans="1:61" s="56" customFormat="1" ht="17.850000000000001" customHeight="1" x14ac:dyDescent="0.25">
      <c r="A74" s="60">
        <v>12</v>
      </c>
      <c r="B74" s="68" t="s">
        <v>59</v>
      </c>
      <c r="C74" s="60" t="s">
        <v>333</v>
      </c>
      <c r="D74" s="61" t="s">
        <v>251</v>
      </c>
      <c r="E74" s="63">
        <v>0</v>
      </c>
      <c r="F74" s="63">
        <v>0</v>
      </c>
      <c r="G74" s="63">
        <v>0</v>
      </c>
      <c r="H74" s="63">
        <v>5</v>
      </c>
      <c r="I74" s="63">
        <v>6</v>
      </c>
      <c r="J74" s="63">
        <v>0</v>
      </c>
      <c r="K74" s="63">
        <v>0</v>
      </c>
      <c r="L74" s="63">
        <v>19</v>
      </c>
      <c r="M74" s="63">
        <v>37</v>
      </c>
      <c r="N74" s="63">
        <v>4</v>
      </c>
      <c r="O74" s="63">
        <v>10</v>
      </c>
      <c r="P74" s="63">
        <v>26</v>
      </c>
      <c r="Q74" s="63">
        <v>2</v>
      </c>
      <c r="R74" s="63">
        <v>3</v>
      </c>
      <c r="S74" s="63">
        <v>2</v>
      </c>
      <c r="T74" s="63">
        <v>12</v>
      </c>
      <c r="U74" s="63">
        <v>4</v>
      </c>
      <c r="V74" s="63">
        <v>2</v>
      </c>
      <c r="W74" s="63">
        <v>0</v>
      </c>
      <c r="X74" s="63">
        <v>0</v>
      </c>
      <c r="Y74" s="63">
        <v>2</v>
      </c>
      <c r="Z74" s="63">
        <v>0</v>
      </c>
      <c r="AA74" s="63">
        <v>23</v>
      </c>
      <c r="AB74" s="63">
        <v>15</v>
      </c>
      <c r="AC74" s="63">
        <v>5</v>
      </c>
      <c r="AD74" s="63">
        <v>0</v>
      </c>
      <c r="AE74" s="63">
        <v>0</v>
      </c>
      <c r="AF74" s="63">
        <v>26</v>
      </c>
      <c r="AG74" s="63">
        <v>26</v>
      </c>
      <c r="AH74" s="63">
        <v>15</v>
      </c>
      <c r="AI74" s="63">
        <v>37</v>
      </c>
      <c r="AJ74" s="63">
        <v>0</v>
      </c>
      <c r="AK74" s="63">
        <v>8</v>
      </c>
      <c r="AL74" s="63">
        <v>1</v>
      </c>
      <c r="AM74" s="63">
        <v>0</v>
      </c>
      <c r="AN74" s="63">
        <v>0</v>
      </c>
      <c r="AO74" s="63">
        <v>0</v>
      </c>
      <c r="AP74" s="63">
        <v>0</v>
      </c>
      <c r="AQ74" s="63">
        <v>3</v>
      </c>
      <c r="AR74" s="63">
        <v>0</v>
      </c>
      <c r="AS74" s="63">
        <v>0</v>
      </c>
      <c r="AT74" s="63">
        <v>0</v>
      </c>
      <c r="AU74" s="63">
        <v>11</v>
      </c>
      <c r="AV74" s="63">
        <v>0</v>
      </c>
      <c r="AW74" s="63"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3">
        <v>0</v>
      </c>
      <c r="BG74" s="63">
        <v>0</v>
      </c>
      <c r="BH74" s="63">
        <v>0</v>
      </c>
      <c r="BI74" s="63">
        <f t="shared" si="3"/>
        <v>304</v>
      </c>
    </row>
    <row r="75" spans="1:61" s="56" customFormat="1" ht="17.850000000000001" customHeight="1" x14ac:dyDescent="0.25">
      <c r="A75" s="60">
        <v>13</v>
      </c>
      <c r="B75" s="68" t="s">
        <v>59</v>
      </c>
      <c r="C75" s="60" t="s">
        <v>264</v>
      </c>
      <c r="D75" s="61" t="s">
        <v>84</v>
      </c>
      <c r="E75" s="63">
        <v>0</v>
      </c>
      <c r="F75" s="63">
        <v>4</v>
      </c>
      <c r="G75" s="63">
        <v>4</v>
      </c>
      <c r="H75" s="63">
        <v>20</v>
      </c>
      <c r="I75" s="63">
        <v>13</v>
      </c>
      <c r="J75" s="63">
        <v>9</v>
      </c>
      <c r="K75" s="63">
        <v>4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52</v>
      </c>
      <c r="S75" s="63">
        <v>0</v>
      </c>
      <c r="T75" s="63">
        <v>13</v>
      </c>
      <c r="U75" s="63">
        <v>18</v>
      </c>
      <c r="V75" s="63">
        <v>0</v>
      </c>
      <c r="W75" s="63">
        <v>0</v>
      </c>
      <c r="X75" s="63">
        <v>0</v>
      </c>
      <c r="Y75" s="63">
        <v>2</v>
      </c>
      <c r="Z75" s="63">
        <v>2</v>
      </c>
      <c r="AA75" s="63">
        <v>0</v>
      </c>
      <c r="AB75" s="63">
        <v>6</v>
      </c>
      <c r="AC75" s="63">
        <v>12</v>
      </c>
      <c r="AD75" s="63">
        <v>0</v>
      </c>
      <c r="AE75" s="63">
        <v>0</v>
      </c>
      <c r="AF75" s="63">
        <v>10</v>
      </c>
      <c r="AG75" s="63">
        <v>34</v>
      </c>
      <c r="AH75" s="63">
        <v>0</v>
      </c>
      <c r="AI75" s="63">
        <v>28</v>
      </c>
      <c r="AJ75" s="63">
        <v>8</v>
      </c>
      <c r="AK75" s="63">
        <v>8</v>
      </c>
      <c r="AL75" s="63">
        <v>4</v>
      </c>
      <c r="AM75" s="63">
        <v>26</v>
      </c>
      <c r="AN75" s="63">
        <v>7</v>
      </c>
      <c r="AO75" s="63">
        <v>0</v>
      </c>
      <c r="AP75" s="63">
        <v>2</v>
      </c>
      <c r="AQ75" s="63">
        <v>7</v>
      </c>
      <c r="AR75" s="63">
        <v>0</v>
      </c>
      <c r="AS75" s="63">
        <v>0</v>
      </c>
      <c r="AT75" s="63">
        <v>2</v>
      </c>
      <c r="AU75" s="63">
        <v>0</v>
      </c>
      <c r="AV75" s="63">
        <v>0</v>
      </c>
      <c r="AW75" s="63">
        <v>6</v>
      </c>
      <c r="AX75" s="63">
        <v>2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v>0</v>
      </c>
      <c r="BG75" s="63">
        <v>0</v>
      </c>
      <c r="BH75" s="63">
        <v>0</v>
      </c>
      <c r="BI75" s="63">
        <f t="shared" si="3"/>
        <v>303</v>
      </c>
    </row>
    <row r="76" spans="1:61" s="56" customFormat="1" ht="17.850000000000001" customHeight="1" x14ac:dyDescent="0.25">
      <c r="A76" s="60">
        <v>14</v>
      </c>
      <c r="B76" s="68" t="s">
        <v>59</v>
      </c>
      <c r="C76" s="60" t="s">
        <v>337</v>
      </c>
      <c r="D76" s="61" t="s">
        <v>696</v>
      </c>
      <c r="E76" s="63">
        <v>0</v>
      </c>
      <c r="F76" s="63">
        <v>0</v>
      </c>
      <c r="G76" s="63">
        <v>0</v>
      </c>
      <c r="H76" s="63">
        <v>8</v>
      </c>
      <c r="I76" s="63">
        <v>11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19</v>
      </c>
      <c r="Q76" s="63">
        <v>0</v>
      </c>
      <c r="R76" s="63">
        <v>19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18</v>
      </c>
      <c r="AB76" s="63">
        <v>11</v>
      </c>
      <c r="AC76" s="63">
        <v>6</v>
      </c>
      <c r="AD76" s="63">
        <v>0</v>
      </c>
      <c r="AE76" s="63">
        <v>0</v>
      </c>
      <c r="AF76" s="63">
        <v>10</v>
      </c>
      <c r="AG76" s="63">
        <v>16</v>
      </c>
      <c r="AH76" s="63">
        <v>14</v>
      </c>
      <c r="AI76" s="63">
        <v>26</v>
      </c>
      <c r="AJ76" s="63">
        <v>0</v>
      </c>
      <c r="AK76" s="63">
        <v>14</v>
      </c>
      <c r="AL76" s="63">
        <v>16</v>
      </c>
      <c r="AM76" s="63">
        <v>20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f t="shared" si="3"/>
        <v>208</v>
      </c>
    </row>
    <row r="77" spans="1:61" s="56" customFormat="1" ht="17.850000000000001" customHeight="1" x14ac:dyDescent="0.25">
      <c r="A77" s="60">
        <v>15</v>
      </c>
      <c r="B77" s="68" t="s">
        <v>59</v>
      </c>
      <c r="C77" s="60" t="s">
        <v>338</v>
      </c>
      <c r="D77" s="61" t="s">
        <v>674</v>
      </c>
      <c r="E77" s="63">
        <v>0</v>
      </c>
      <c r="F77" s="63">
        <v>0</v>
      </c>
      <c r="G77" s="63">
        <v>4</v>
      </c>
      <c r="H77" s="63">
        <v>14</v>
      </c>
      <c r="I77" s="63">
        <v>7</v>
      </c>
      <c r="J77" s="63">
        <v>0</v>
      </c>
      <c r="K77" s="63">
        <v>0</v>
      </c>
      <c r="L77" s="63">
        <v>0</v>
      </c>
      <c r="M77" s="63">
        <v>14</v>
      </c>
      <c r="N77" s="63">
        <v>4</v>
      </c>
      <c r="O77" s="63">
        <v>2</v>
      </c>
      <c r="P77" s="63">
        <v>17</v>
      </c>
      <c r="Q77" s="63">
        <v>0</v>
      </c>
      <c r="R77" s="63">
        <v>6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4</v>
      </c>
      <c r="AB77" s="63">
        <v>11</v>
      </c>
      <c r="AC77" s="63">
        <v>4</v>
      </c>
      <c r="AD77" s="63">
        <v>0</v>
      </c>
      <c r="AE77" s="63">
        <v>0</v>
      </c>
      <c r="AF77" s="63">
        <v>18</v>
      </c>
      <c r="AG77" s="63">
        <v>22</v>
      </c>
      <c r="AH77" s="63">
        <v>18</v>
      </c>
      <c r="AI77" s="63">
        <v>28</v>
      </c>
      <c r="AJ77" s="63">
        <v>0</v>
      </c>
      <c r="AK77" s="63">
        <v>13</v>
      </c>
      <c r="AL77" s="63">
        <v>21</v>
      </c>
      <c r="AM77" s="63">
        <v>14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f t="shared" si="3"/>
        <v>221</v>
      </c>
    </row>
    <row r="78" spans="1:61" s="56" customFormat="1" ht="17.850000000000001" customHeight="1" x14ac:dyDescent="0.25">
      <c r="A78" s="60">
        <v>16</v>
      </c>
      <c r="B78" s="68" t="s">
        <v>59</v>
      </c>
      <c r="C78" s="60" t="s">
        <v>265</v>
      </c>
      <c r="D78" s="61" t="s">
        <v>664</v>
      </c>
      <c r="E78" s="63">
        <v>0</v>
      </c>
      <c r="F78" s="63">
        <v>0</v>
      </c>
      <c r="G78" s="63">
        <v>0</v>
      </c>
      <c r="H78" s="63">
        <v>22</v>
      </c>
      <c r="I78" s="63">
        <v>15</v>
      </c>
      <c r="J78" s="63">
        <v>0</v>
      </c>
      <c r="K78" s="63">
        <v>0</v>
      </c>
      <c r="L78" s="63">
        <v>4</v>
      </c>
      <c r="M78" s="63">
        <v>24</v>
      </c>
      <c r="N78" s="63">
        <v>9</v>
      </c>
      <c r="O78" s="63">
        <v>0</v>
      </c>
      <c r="P78" s="63">
        <v>16</v>
      </c>
      <c r="Q78" s="63">
        <v>0</v>
      </c>
      <c r="R78" s="63">
        <v>5</v>
      </c>
      <c r="S78" s="63">
        <v>0</v>
      </c>
      <c r="T78" s="63">
        <v>6</v>
      </c>
      <c r="U78" s="63">
        <v>8</v>
      </c>
      <c r="V78" s="63">
        <v>2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4</v>
      </c>
      <c r="AC78" s="63">
        <v>13</v>
      </c>
      <c r="AD78" s="63">
        <v>0</v>
      </c>
      <c r="AE78" s="63">
        <v>0</v>
      </c>
      <c r="AF78" s="63">
        <v>3</v>
      </c>
      <c r="AG78" s="63">
        <v>15</v>
      </c>
      <c r="AH78" s="63">
        <v>4</v>
      </c>
      <c r="AI78" s="63">
        <v>8</v>
      </c>
      <c r="AJ78" s="63">
        <v>0</v>
      </c>
      <c r="AK78" s="63">
        <v>0</v>
      </c>
      <c r="AL78" s="63">
        <v>0</v>
      </c>
      <c r="AM78" s="63">
        <v>4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f t="shared" si="3"/>
        <v>162</v>
      </c>
    </row>
    <row r="79" spans="1:61" s="56" customFormat="1" ht="17.850000000000001" customHeight="1" x14ac:dyDescent="0.25">
      <c r="A79" s="60">
        <v>17</v>
      </c>
      <c r="B79" s="68" t="s">
        <v>59</v>
      </c>
      <c r="C79" s="60" t="s">
        <v>339</v>
      </c>
      <c r="D79" s="61" t="s">
        <v>630</v>
      </c>
      <c r="E79" s="63">
        <v>0</v>
      </c>
      <c r="F79" s="63">
        <v>0</v>
      </c>
      <c r="G79" s="63">
        <v>25</v>
      </c>
      <c r="H79" s="63">
        <v>20</v>
      </c>
      <c r="I79" s="63">
        <v>28</v>
      </c>
      <c r="J79" s="63">
        <v>7</v>
      </c>
      <c r="K79" s="63">
        <v>0</v>
      </c>
      <c r="L79" s="63">
        <v>0</v>
      </c>
      <c r="M79" s="63">
        <v>25</v>
      </c>
      <c r="N79" s="63">
        <v>0</v>
      </c>
      <c r="O79" s="63">
        <v>0</v>
      </c>
      <c r="P79" s="63">
        <v>0</v>
      </c>
      <c r="Q79" s="63">
        <v>11</v>
      </c>
      <c r="R79" s="63">
        <v>12</v>
      </c>
      <c r="S79" s="63">
        <v>6</v>
      </c>
      <c r="T79" s="63">
        <v>12</v>
      </c>
      <c r="U79" s="63">
        <v>16</v>
      </c>
      <c r="V79" s="63">
        <v>0</v>
      </c>
      <c r="W79" s="63">
        <v>0</v>
      </c>
      <c r="X79" s="63">
        <v>0</v>
      </c>
      <c r="Y79" s="63">
        <v>10</v>
      </c>
      <c r="Z79" s="63">
        <v>10</v>
      </c>
      <c r="AA79" s="63">
        <v>0</v>
      </c>
      <c r="AB79" s="63">
        <v>9</v>
      </c>
      <c r="AC79" s="63">
        <v>8</v>
      </c>
      <c r="AD79" s="63">
        <v>0</v>
      </c>
      <c r="AE79" s="63">
        <v>0</v>
      </c>
      <c r="AF79" s="63">
        <v>1</v>
      </c>
      <c r="AG79" s="63">
        <v>22</v>
      </c>
      <c r="AH79" s="63">
        <v>6</v>
      </c>
      <c r="AI79" s="63">
        <v>21</v>
      </c>
      <c r="AJ79" s="63">
        <v>6</v>
      </c>
      <c r="AK79" s="63">
        <v>0</v>
      </c>
      <c r="AL79" s="63">
        <v>0</v>
      </c>
      <c r="AM79" s="63">
        <v>15</v>
      </c>
      <c r="AN79" s="63">
        <v>0</v>
      </c>
      <c r="AO79" s="63">
        <v>0</v>
      </c>
      <c r="AP79" s="63">
        <v>0</v>
      </c>
      <c r="AQ79" s="63">
        <v>9</v>
      </c>
      <c r="AR79" s="63">
        <v>0</v>
      </c>
      <c r="AS79" s="63">
        <v>2</v>
      </c>
      <c r="AT79" s="63">
        <v>0</v>
      </c>
      <c r="AU79" s="63">
        <v>6</v>
      </c>
      <c r="AV79" s="63">
        <v>0</v>
      </c>
      <c r="AW79" s="63">
        <v>0</v>
      </c>
      <c r="AX79" s="63">
        <v>0</v>
      </c>
      <c r="AY79" s="63">
        <v>0</v>
      </c>
      <c r="AZ79" s="63">
        <v>0</v>
      </c>
      <c r="BA79" s="63">
        <v>0</v>
      </c>
      <c r="BB79" s="63">
        <v>0</v>
      </c>
      <c r="BC79" s="63">
        <v>0</v>
      </c>
      <c r="BD79" s="63">
        <v>0</v>
      </c>
      <c r="BE79" s="63">
        <v>0</v>
      </c>
      <c r="BF79" s="63">
        <v>0</v>
      </c>
      <c r="BG79" s="63">
        <v>0</v>
      </c>
      <c r="BH79" s="63">
        <v>0</v>
      </c>
      <c r="BI79" s="63">
        <f t="shared" si="3"/>
        <v>287</v>
      </c>
    </row>
    <row r="80" spans="1:61" s="56" customFormat="1" ht="17.850000000000001" customHeight="1" x14ac:dyDescent="0.25">
      <c r="A80" s="60">
        <v>18</v>
      </c>
      <c r="B80" s="68" t="s">
        <v>59</v>
      </c>
      <c r="C80" s="60" t="s">
        <v>340</v>
      </c>
      <c r="D80" s="61" t="s">
        <v>631</v>
      </c>
      <c r="E80" s="63">
        <v>0</v>
      </c>
      <c r="F80" s="63">
        <v>0</v>
      </c>
      <c r="G80" s="63">
        <v>9</v>
      </c>
      <c r="H80" s="63">
        <v>4</v>
      </c>
      <c r="I80" s="63">
        <v>4</v>
      </c>
      <c r="J80" s="63">
        <v>0</v>
      </c>
      <c r="K80" s="63">
        <v>0</v>
      </c>
      <c r="L80" s="63">
        <v>2</v>
      </c>
      <c r="M80" s="63">
        <v>17</v>
      </c>
      <c r="N80" s="63">
        <v>0</v>
      </c>
      <c r="O80" s="63">
        <v>0</v>
      </c>
      <c r="P80" s="63">
        <v>6</v>
      </c>
      <c r="Q80" s="63">
        <v>4</v>
      </c>
      <c r="R80" s="63">
        <v>29</v>
      </c>
      <c r="S80" s="63">
        <v>0</v>
      </c>
      <c r="T80" s="63">
        <v>6</v>
      </c>
      <c r="U80" s="63">
        <v>10</v>
      </c>
      <c r="V80" s="63">
        <v>0</v>
      </c>
      <c r="W80" s="63">
        <v>0</v>
      </c>
      <c r="X80" s="63">
        <v>0</v>
      </c>
      <c r="Y80" s="63">
        <v>2</v>
      </c>
      <c r="Z80" s="63">
        <v>0</v>
      </c>
      <c r="AA80" s="63">
        <v>4</v>
      </c>
      <c r="AB80" s="63">
        <v>2</v>
      </c>
      <c r="AC80" s="63">
        <v>19</v>
      </c>
      <c r="AD80" s="63">
        <v>0</v>
      </c>
      <c r="AE80" s="63">
        <v>0</v>
      </c>
      <c r="AF80" s="63">
        <v>20</v>
      </c>
      <c r="AG80" s="63">
        <v>33</v>
      </c>
      <c r="AH80" s="63">
        <v>4</v>
      </c>
      <c r="AI80" s="63">
        <v>26</v>
      </c>
      <c r="AJ80" s="63">
        <v>0</v>
      </c>
      <c r="AK80" s="63">
        <v>8</v>
      </c>
      <c r="AL80" s="63">
        <v>0</v>
      </c>
      <c r="AM80" s="63">
        <v>31</v>
      </c>
      <c r="AN80" s="63">
        <v>2</v>
      </c>
      <c r="AO80" s="63">
        <v>0</v>
      </c>
      <c r="AP80" s="63">
        <v>2</v>
      </c>
      <c r="AQ80" s="63">
        <v>1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63">
        <v>0</v>
      </c>
      <c r="AX80" s="63">
        <v>0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0</v>
      </c>
      <c r="BE80" s="63">
        <v>0</v>
      </c>
      <c r="BF80" s="63">
        <v>0</v>
      </c>
      <c r="BG80" s="63">
        <v>0</v>
      </c>
      <c r="BH80" s="63">
        <v>0</v>
      </c>
      <c r="BI80" s="63">
        <f t="shared" si="3"/>
        <v>245</v>
      </c>
    </row>
    <row r="81" spans="1:61" s="56" customFormat="1" ht="17.850000000000001" customHeight="1" x14ac:dyDescent="0.25">
      <c r="A81" s="60">
        <v>19</v>
      </c>
      <c r="B81" s="68" t="s">
        <v>59</v>
      </c>
      <c r="C81" s="60" t="s">
        <v>341</v>
      </c>
      <c r="D81" s="61" t="s">
        <v>551</v>
      </c>
      <c r="E81" s="63">
        <v>0</v>
      </c>
      <c r="F81" s="63">
        <v>0</v>
      </c>
      <c r="G81" s="63">
        <v>0</v>
      </c>
      <c r="H81" s="63">
        <v>4</v>
      </c>
      <c r="I81" s="63">
        <v>4</v>
      </c>
      <c r="J81" s="63">
        <v>0</v>
      </c>
      <c r="K81" s="63">
        <v>0</v>
      </c>
      <c r="L81" s="63">
        <v>8</v>
      </c>
      <c r="M81" s="63">
        <v>17</v>
      </c>
      <c r="N81" s="63">
        <v>0</v>
      </c>
      <c r="O81" s="63">
        <v>3</v>
      </c>
      <c r="P81" s="63">
        <v>10</v>
      </c>
      <c r="Q81" s="63">
        <v>0</v>
      </c>
      <c r="R81" s="63">
        <v>13</v>
      </c>
      <c r="S81" s="63">
        <v>0</v>
      </c>
      <c r="T81" s="63">
        <v>2</v>
      </c>
      <c r="U81" s="63">
        <v>4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1</v>
      </c>
      <c r="AC81" s="63">
        <v>2</v>
      </c>
      <c r="AD81" s="63">
        <v>0</v>
      </c>
      <c r="AE81" s="63">
        <v>0</v>
      </c>
      <c r="AF81" s="63">
        <v>8</v>
      </c>
      <c r="AG81" s="63">
        <v>13</v>
      </c>
      <c r="AH81" s="63">
        <v>12</v>
      </c>
      <c r="AI81" s="63">
        <v>31</v>
      </c>
      <c r="AJ81" s="63">
        <v>0</v>
      </c>
      <c r="AK81" s="63">
        <v>4</v>
      </c>
      <c r="AL81" s="63">
        <v>0</v>
      </c>
      <c r="AM81" s="63">
        <v>2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63">
        <v>0</v>
      </c>
      <c r="AX81" s="63">
        <v>0</v>
      </c>
      <c r="AY81" s="63">
        <v>0</v>
      </c>
      <c r="AZ81" s="63">
        <v>0</v>
      </c>
      <c r="BA81" s="63">
        <v>0</v>
      </c>
      <c r="BB81" s="63">
        <v>0</v>
      </c>
      <c r="BC81" s="63">
        <v>0</v>
      </c>
      <c r="BD81" s="63">
        <v>0</v>
      </c>
      <c r="BE81" s="63">
        <v>0</v>
      </c>
      <c r="BF81" s="63">
        <v>0</v>
      </c>
      <c r="BG81" s="63">
        <v>0</v>
      </c>
      <c r="BH81" s="63">
        <v>0</v>
      </c>
      <c r="BI81" s="63">
        <f t="shared" si="3"/>
        <v>138</v>
      </c>
    </row>
    <row r="82" spans="1:61" s="56" customFormat="1" ht="17.850000000000001" customHeight="1" x14ac:dyDescent="0.25">
      <c r="A82" s="60">
        <v>20</v>
      </c>
      <c r="B82" s="68" t="s">
        <v>59</v>
      </c>
      <c r="C82" s="60" t="s">
        <v>345</v>
      </c>
      <c r="D82" s="61" t="s">
        <v>147</v>
      </c>
      <c r="E82" s="63">
        <v>0</v>
      </c>
      <c r="F82" s="63">
        <v>0</v>
      </c>
      <c r="G82" s="63">
        <v>0</v>
      </c>
      <c r="H82" s="63">
        <v>22</v>
      </c>
      <c r="I82" s="63">
        <v>16</v>
      </c>
      <c r="J82" s="63">
        <v>4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4</v>
      </c>
      <c r="S82" s="63">
        <v>0</v>
      </c>
      <c r="T82" s="63">
        <v>12</v>
      </c>
      <c r="U82" s="63">
        <v>16</v>
      </c>
      <c r="V82" s="63">
        <v>0</v>
      </c>
      <c r="W82" s="63">
        <v>0</v>
      </c>
      <c r="X82" s="63">
        <v>8</v>
      </c>
      <c r="Y82" s="63">
        <v>0</v>
      </c>
      <c r="Z82" s="63">
        <v>0</v>
      </c>
      <c r="AA82" s="63">
        <v>4</v>
      </c>
      <c r="AB82" s="63">
        <v>36</v>
      </c>
      <c r="AC82" s="63">
        <v>0</v>
      </c>
      <c r="AD82" s="63">
        <v>0</v>
      </c>
      <c r="AE82" s="63">
        <v>6</v>
      </c>
      <c r="AF82" s="63">
        <v>8</v>
      </c>
      <c r="AG82" s="63">
        <v>40</v>
      </c>
      <c r="AH82" s="63">
        <v>0</v>
      </c>
      <c r="AI82" s="63">
        <v>14</v>
      </c>
      <c r="AJ82" s="63">
        <v>0</v>
      </c>
      <c r="AK82" s="63">
        <v>0</v>
      </c>
      <c r="AL82" s="63">
        <v>0</v>
      </c>
      <c r="AM82" s="63">
        <v>38</v>
      </c>
      <c r="AN82" s="63">
        <v>0</v>
      </c>
      <c r="AO82" s="63">
        <v>0</v>
      </c>
      <c r="AP82" s="63">
        <v>0</v>
      </c>
      <c r="AQ82" s="63">
        <v>4</v>
      </c>
      <c r="AR82" s="63">
        <v>0</v>
      </c>
      <c r="AS82" s="63">
        <v>0</v>
      </c>
      <c r="AT82" s="63">
        <v>0</v>
      </c>
      <c r="AU82" s="63">
        <v>2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f t="shared" si="3"/>
        <v>234</v>
      </c>
    </row>
    <row r="83" spans="1:61" s="56" customFormat="1" ht="17.850000000000001" customHeight="1" x14ac:dyDescent="0.25">
      <c r="A83" s="60">
        <v>21</v>
      </c>
      <c r="B83" s="68" t="s">
        <v>59</v>
      </c>
      <c r="C83" s="60" t="s">
        <v>346</v>
      </c>
      <c r="D83" s="61" t="s">
        <v>661</v>
      </c>
      <c r="E83" s="63">
        <v>0</v>
      </c>
      <c r="F83" s="63">
        <v>0</v>
      </c>
      <c r="G83" s="63">
        <v>0</v>
      </c>
      <c r="H83" s="63">
        <v>30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14</v>
      </c>
      <c r="U83" s="63">
        <v>13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29</v>
      </c>
      <c r="AC83" s="63">
        <v>0</v>
      </c>
      <c r="AD83" s="63">
        <v>0</v>
      </c>
      <c r="AE83" s="63">
        <v>0</v>
      </c>
      <c r="AF83" s="63">
        <v>0</v>
      </c>
      <c r="AG83" s="63">
        <v>28</v>
      </c>
      <c r="AH83" s="63">
        <v>0</v>
      </c>
      <c r="AI83" s="63">
        <v>4</v>
      </c>
      <c r="AJ83" s="63">
        <v>0</v>
      </c>
      <c r="AK83" s="63">
        <v>0</v>
      </c>
      <c r="AL83" s="63">
        <v>6</v>
      </c>
      <c r="AM83" s="63">
        <v>18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f t="shared" si="3"/>
        <v>142</v>
      </c>
    </row>
    <row r="84" spans="1:61" s="56" customFormat="1" ht="17.850000000000001" customHeight="1" x14ac:dyDescent="0.25">
      <c r="A84" s="60">
        <v>22</v>
      </c>
      <c r="B84" s="68" t="s">
        <v>59</v>
      </c>
      <c r="C84" s="60" t="s">
        <v>348</v>
      </c>
      <c r="D84" s="61" t="s">
        <v>78</v>
      </c>
      <c r="E84" s="63">
        <v>5</v>
      </c>
      <c r="F84" s="63">
        <v>0</v>
      </c>
      <c r="G84" s="63">
        <v>0</v>
      </c>
      <c r="H84" s="63">
        <v>0</v>
      </c>
      <c r="I84" s="63">
        <v>10</v>
      </c>
      <c r="J84" s="63">
        <v>10</v>
      </c>
      <c r="K84" s="63">
        <v>0</v>
      </c>
      <c r="L84" s="63">
        <v>0</v>
      </c>
      <c r="M84" s="63">
        <v>5</v>
      </c>
      <c r="N84" s="63">
        <v>0</v>
      </c>
      <c r="O84" s="63">
        <v>6</v>
      </c>
      <c r="P84" s="63">
        <v>10</v>
      </c>
      <c r="Q84" s="63">
        <v>4</v>
      </c>
      <c r="R84" s="63">
        <v>10</v>
      </c>
      <c r="S84" s="63">
        <v>0</v>
      </c>
      <c r="T84" s="63">
        <v>16</v>
      </c>
      <c r="U84" s="63">
        <v>18</v>
      </c>
      <c r="V84" s="63">
        <v>0</v>
      </c>
      <c r="W84" s="63">
        <v>0</v>
      </c>
      <c r="X84" s="63">
        <v>0</v>
      </c>
      <c r="Y84" s="63">
        <v>0</v>
      </c>
      <c r="Z84" s="63">
        <v>0</v>
      </c>
      <c r="AA84" s="63">
        <v>6</v>
      </c>
      <c r="AB84" s="63">
        <v>22</v>
      </c>
      <c r="AC84" s="63">
        <v>5</v>
      </c>
      <c r="AD84" s="63">
        <v>0</v>
      </c>
      <c r="AE84" s="63">
        <v>0</v>
      </c>
      <c r="AF84" s="63">
        <v>11</v>
      </c>
      <c r="AG84" s="63">
        <v>32</v>
      </c>
      <c r="AH84" s="63">
        <v>15</v>
      </c>
      <c r="AI84" s="63">
        <v>10</v>
      </c>
      <c r="AJ84" s="63">
        <v>0</v>
      </c>
      <c r="AK84" s="63">
        <v>0</v>
      </c>
      <c r="AL84" s="63">
        <v>0</v>
      </c>
      <c r="AM84" s="63">
        <v>15</v>
      </c>
      <c r="AN84" s="63">
        <v>0</v>
      </c>
      <c r="AO84" s="63">
        <v>0</v>
      </c>
      <c r="AP84" s="63">
        <v>6</v>
      </c>
      <c r="AQ84" s="63">
        <v>6</v>
      </c>
      <c r="AR84" s="63">
        <v>0</v>
      </c>
      <c r="AS84" s="63">
        <v>0</v>
      </c>
      <c r="AT84" s="63">
        <v>0</v>
      </c>
      <c r="AU84" s="63">
        <v>6</v>
      </c>
      <c r="AV84" s="63">
        <v>0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3">
        <v>0</v>
      </c>
      <c r="BG84" s="63">
        <v>0</v>
      </c>
      <c r="BH84" s="63">
        <v>0</v>
      </c>
      <c r="BI84" s="63">
        <f t="shared" si="3"/>
        <v>228</v>
      </c>
    </row>
    <row r="85" spans="1:61" s="56" customFormat="1" ht="17.850000000000001" customHeight="1" x14ac:dyDescent="0.25">
      <c r="A85" s="60">
        <v>23</v>
      </c>
      <c r="B85" s="68" t="s">
        <v>59</v>
      </c>
      <c r="C85" s="60" t="s">
        <v>277</v>
      </c>
      <c r="D85" s="61" t="s">
        <v>662</v>
      </c>
      <c r="E85" s="63">
        <v>0</v>
      </c>
      <c r="F85" s="63">
        <v>0</v>
      </c>
      <c r="G85" s="63">
        <v>2</v>
      </c>
      <c r="H85" s="63">
        <v>34</v>
      </c>
      <c r="I85" s="63">
        <v>0</v>
      </c>
      <c r="J85" s="63">
        <v>7</v>
      </c>
      <c r="K85" s="63">
        <v>0</v>
      </c>
      <c r="L85" s="63">
        <v>0</v>
      </c>
      <c r="M85" s="63">
        <v>8</v>
      </c>
      <c r="N85" s="63">
        <v>0</v>
      </c>
      <c r="O85" s="63">
        <v>8</v>
      </c>
      <c r="P85" s="63">
        <v>0</v>
      </c>
      <c r="Q85" s="63">
        <v>1</v>
      </c>
      <c r="R85" s="63">
        <v>7</v>
      </c>
      <c r="S85" s="63">
        <v>0</v>
      </c>
      <c r="T85" s="63">
        <v>14</v>
      </c>
      <c r="U85" s="63">
        <v>8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6</v>
      </c>
      <c r="AB85" s="63">
        <v>11</v>
      </c>
      <c r="AC85" s="63">
        <v>0</v>
      </c>
      <c r="AD85" s="63">
        <v>0</v>
      </c>
      <c r="AE85" s="63">
        <v>0</v>
      </c>
      <c r="AF85" s="63">
        <v>11</v>
      </c>
      <c r="AG85" s="63">
        <v>31</v>
      </c>
      <c r="AH85" s="63">
        <v>5</v>
      </c>
      <c r="AI85" s="63">
        <v>10</v>
      </c>
      <c r="AJ85" s="63">
        <v>0</v>
      </c>
      <c r="AK85" s="63">
        <v>7</v>
      </c>
      <c r="AL85" s="63">
        <v>0</v>
      </c>
      <c r="AM85" s="63">
        <v>81</v>
      </c>
      <c r="AN85" s="63">
        <v>9</v>
      </c>
      <c r="AO85" s="63">
        <v>0</v>
      </c>
      <c r="AP85" s="63">
        <v>0</v>
      </c>
      <c r="AQ85" s="63">
        <v>14</v>
      </c>
      <c r="AR85" s="63">
        <v>0</v>
      </c>
      <c r="AS85" s="63">
        <v>3</v>
      </c>
      <c r="AT85" s="63">
        <v>0</v>
      </c>
      <c r="AU85" s="63">
        <v>4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0</v>
      </c>
      <c r="BE85" s="63">
        <v>0</v>
      </c>
      <c r="BF85" s="63">
        <v>0</v>
      </c>
      <c r="BG85" s="63">
        <v>0</v>
      </c>
      <c r="BH85" s="63">
        <v>0</v>
      </c>
      <c r="BI85" s="63">
        <f t="shared" si="3"/>
        <v>281</v>
      </c>
    </row>
    <row r="86" spans="1:61" s="56" customFormat="1" ht="17.850000000000001" customHeight="1" x14ac:dyDescent="0.25">
      <c r="A86" s="60">
        <v>24</v>
      </c>
      <c r="B86" s="68" t="s">
        <v>59</v>
      </c>
      <c r="C86" s="60" t="s">
        <v>350</v>
      </c>
      <c r="D86" s="61" t="s">
        <v>595</v>
      </c>
      <c r="E86" s="63">
        <v>0</v>
      </c>
      <c r="F86" s="63">
        <v>15</v>
      </c>
      <c r="G86" s="63">
        <v>2</v>
      </c>
      <c r="H86" s="63">
        <v>13</v>
      </c>
      <c r="I86" s="63">
        <v>0</v>
      </c>
      <c r="J86" s="63">
        <v>8</v>
      </c>
      <c r="K86" s="63">
        <v>2</v>
      </c>
      <c r="L86" s="63">
        <v>0</v>
      </c>
      <c r="M86" s="63">
        <v>2</v>
      </c>
      <c r="N86" s="63">
        <v>2</v>
      </c>
      <c r="O86" s="63">
        <v>0</v>
      </c>
      <c r="P86" s="63">
        <v>2</v>
      </c>
      <c r="Q86" s="63">
        <v>0</v>
      </c>
      <c r="R86" s="63">
        <v>0</v>
      </c>
      <c r="S86" s="63">
        <v>0</v>
      </c>
      <c r="T86" s="63">
        <v>6</v>
      </c>
      <c r="U86" s="63">
        <v>14</v>
      </c>
      <c r="V86" s="63">
        <v>1</v>
      </c>
      <c r="W86" s="63">
        <v>0</v>
      </c>
      <c r="X86" s="63">
        <v>0</v>
      </c>
      <c r="Y86" s="63">
        <v>0</v>
      </c>
      <c r="Z86" s="63">
        <v>0</v>
      </c>
      <c r="AA86" s="63">
        <v>2</v>
      </c>
      <c r="AB86" s="63">
        <v>8</v>
      </c>
      <c r="AC86" s="63">
        <v>8</v>
      </c>
      <c r="AD86" s="63">
        <v>0</v>
      </c>
      <c r="AE86" s="63">
        <v>0</v>
      </c>
      <c r="AF86" s="63">
        <v>0</v>
      </c>
      <c r="AG86" s="63">
        <v>18</v>
      </c>
      <c r="AH86" s="63">
        <v>10</v>
      </c>
      <c r="AI86" s="63">
        <v>19</v>
      </c>
      <c r="AJ86" s="63">
        <v>0</v>
      </c>
      <c r="AK86" s="63">
        <v>6</v>
      </c>
      <c r="AL86" s="63">
        <v>10</v>
      </c>
      <c r="AM86" s="63">
        <v>76</v>
      </c>
      <c r="AN86" s="63">
        <v>3</v>
      </c>
      <c r="AO86" s="63">
        <v>4</v>
      </c>
      <c r="AP86" s="63">
        <v>0</v>
      </c>
      <c r="AQ86" s="63">
        <v>22</v>
      </c>
      <c r="AR86" s="63">
        <v>0</v>
      </c>
      <c r="AS86" s="63">
        <v>0</v>
      </c>
      <c r="AT86" s="63">
        <v>0</v>
      </c>
      <c r="AU86" s="63">
        <v>7</v>
      </c>
      <c r="AV86" s="63">
        <v>2</v>
      </c>
      <c r="AW86" s="63">
        <v>0</v>
      </c>
      <c r="AX86" s="63">
        <v>0</v>
      </c>
      <c r="AY86" s="63">
        <v>0</v>
      </c>
      <c r="AZ86" s="63">
        <v>0</v>
      </c>
      <c r="BA86" s="63">
        <v>0</v>
      </c>
      <c r="BB86" s="63">
        <v>0</v>
      </c>
      <c r="BC86" s="63">
        <v>0</v>
      </c>
      <c r="BD86" s="63">
        <v>0</v>
      </c>
      <c r="BE86" s="63">
        <v>0</v>
      </c>
      <c r="BF86" s="63">
        <v>0</v>
      </c>
      <c r="BG86" s="63">
        <v>0</v>
      </c>
      <c r="BH86" s="63">
        <v>0</v>
      </c>
      <c r="BI86" s="63">
        <f t="shared" si="3"/>
        <v>262</v>
      </c>
    </row>
    <row r="87" spans="1:61" s="56" customFormat="1" ht="17.850000000000001" customHeight="1" x14ac:dyDescent="0.25">
      <c r="A87" s="60">
        <v>25</v>
      </c>
      <c r="B87" s="68" t="s">
        <v>59</v>
      </c>
      <c r="C87" s="60" t="s">
        <v>351</v>
      </c>
      <c r="D87" s="61" t="s">
        <v>235</v>
      </c>
      <c r="E87" s="63">
        <v>0</v>
      </c>
      <c r="F87" s="63">
        <v>5</v>
      </c>
      <c r="G87" s="63">
        <v>0</v>
      </c>
      <c r="H87" s="63">
        <v>4</v>
      </c>
      <c r="I87" s="63">
        <v>5</v>
      </c>
      <c r="J87" s="63">
        <v>6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3">
        <v>0</v>
      </c>
      <c r="T87" s="63">
        <v>36</v>
      </c>
      <c r="U87" s="63">
        <v>32</v>
      </c>
      <c r="V87" s="63">
        <v>0</v>
      </c>
      <c r="W87" s="63">
        <v>0</v>
      </c>
      <c r="X87" s="63">
        <v>0</v>
      </c>
      <c r="Y87" s="63">
        <v>0</v>
      </c>
      <c r="Z87" s="63">
        <v>0</v>
      </c>
      <c r="AA87" s="63">
        <v>0</v>
      </c>
      <c r="AB87" s="63">
        <v>10</v>
      </c>
      <c r="AC87" s="63">
        <v>0</v>
      </c>
      <c r="AD87" s="63">
        <v>0</v>
      </c>
      <c r="AE87" s="63">
        <v>0</v>
      </c>
      <c r="AF87" s="63">
        <v>9</v>
      </c>
      <c r="AG87" s="63">
        <v>41</v>
      </c>
      <c r="AH87" s="63">
        <v>4</v>
      </c>
      <c r="AI87" s="63">
        <v>5</v>
      </c>
      <c r="AJ87" s="63">
        <v>10</v>
      </c>
      <c r="AK87" s="63">
        <v>11</v>
      </c>
      <c r="AL87" s="63">
        <v>0</v>
      </c>
      <c r="AM87" s="63">
        <v>51</v>
      </c>
      <c r="AN87" s="63">
        <v>36</v>
      </c>
      <c r="AO87" s="63">
        <v>0</v>
      </c>
      <c r="AP87" s="63">
        <v>0</v>
      </c>
      <c r="AQ87" s="63">
        <v>14</v>
      </c>
      <c r="AR87" s="63">
        <v>0</v>
      </c>
      <c r="AS87" s="63">
        <v>4</v>
      </c>
      <c r="AT87" s="63">
        <v>5</v>
      </c>
      <c r="AU87" s="63">
        <v>6</v>
      </c>
      <c r="AV87" s="63">
        <v>5</v>
      </c>
      <c r="AW87" s="63">
        <v>0</v>
      </c>
      <c r="AX87" s="63">
        <v>0</v>
      </c>
      <c r="AY87" s="63">
        <v>0</v>
      </c>
      <c r="AZ87" s="63">
        <v>0</v>
      </c>
      <c r="BA87" s="63">
        <v>0</v>
      </c>
      <c r="BB87" s="63">
        <v>0</v>
      </c>
      <c r="BC87" s="63">
        <v>0</v>
      </c>
      <c r="BD87" s="63">
        <v>0</v>
      </c>
      <c r="BE87" s="63">
        <v>0</v>
      </c>
      <c r="BF87" s="63">
        <v>0</v>
      </c>
      <c r="BG87" s="63">
        <v>0</v>
      </c>
      <c r="BH87" s="63">
        <v>0</v>
      </c>
      <c r="BI87" s="63">
        <f t="shared" si="3"/>
        <v>299</v>
      </c>
    </row>
    <row r="88" spans="1:61" s="56" customFormat="1" ht="17.850000000000001" customHeight="1" x14ac:dyDescent="0.25">
      <c r="A88" s="60">
        <v>26</v>
      </c>
      <c r="B88" s="68" t="s">
        <v>59</v>
      </c>
      <c r="C88" s="60" t="s">
        <v>352</v>
      </c>
      <c r="D88" s="61" t="s">
        <v>148</v>
      </c>
      <c r="E88" s="63">
        <v>0</v>
      </c>
      <c r="F88" s="63">
        <v>0</v>
      </c>
      <c r="G88" s="63">
        <v>6</v>
      </c>
      <c r="H88" s="63">
        <v>24</v>
      </c>
      <c r="I88" s="63">
        <v>0</v>
      </c>
      <c r="J88" s="63">
        <v>2</v>
      </c>
      <c r="K88" s="63">
        <v>0</v>
      </c>
      <c r="L88" s="63">
        <v>0</v>
      </c>
      <c r="M88" s="63">
        <v>2</v>
      </c>
      <c r="N88" s="63">
        <v>0</v>
      </c>
      <c r="O88" s="63">
        <v>3</v>
      </c>
      <c r="P88" s="63">
        <v>6</v>
      </c>
      <c r="Q88" s="63">
        <v>2</v>
      </c>
      <c r="R88" s="63">
        <v>18</v>
      </c>
      <c r="S88" s="63">
        <v>0</v>
      </c>
      <c r="T88" s="63">
        <v>18</v>
      </c>
      <c r="U88" s="63">
        <v>17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3</v>
      </c>
      <c r="AB88" s="63">
        <v>11</v>
      </c>
      <c r="AC88" s="63">
        <v>0</v>
      </c>
      <c r="AD88" s="63">
        <v>0</v>
      </c>
      <c r="AE88" s="63">
        <v>0</v>
      </c>
      <c r="AF88" s="63">
        <v>9</v>
      </c>
      <c r="AG88" s="63">
        <v>20</v>
      </c>
      <c r="AH88" s="63">
        <v>8</v>
      </c>
      <c r="AI88" s="63">
        <v>19</v>
      </c>
      <c r="AJ88" s="63">
        <v>0</v>
      </c>
      <c r="AK88" s="63">
        <v>5</v>
      </c>
      <c r="AL88" s="63">
        <v>3</v>
      </c>
      <c r="AM88" s="63">
        <v>16</v>
      </c>
      <c r="AN88" s="63">
        <v>0</v>
      </c>
      <c r="AO88" s="63">
        <v>0</v>
      </c>
      <c r="AP88" s="63">
        <v>0</v>
      </c>
      <c r="AQ88" s="63">
        <v>11</v>
      </c>
      <c r="AR88" s="63">
        <v>0</v>
      </c>
      <c r="AS88" s="63">
        <v>4</v>
      </c>
      <c r="AT88" s="63">
        <v>0</v>
      </c>
      <c r="AU88" s="63">
        <v>1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f t="shared" si="3"/>
        <v>208</v>
      </c>
    </row>
    <row r="89" spans="1:61" s="56" customFormat="1" ht="17.850000000000001" customHeight="1" x14ac:dyDescent="0.25">
      <c r="A89" s="65">
        <v>27</v>
      </c>
      <c r="B89" s="68" t="s">
        <v>59</v>
      </c>
      <c r="C89" s="65" t="s">
        <v>354</v>
      </c>
      <c r="D89" s="66" t="s">
        <v>653</v>
      </c>
      <c r="E89" s="63">
        <v>0</v>
      </c>
      <c r="F89" s="63">
        <v>0</v>
      </c>
      <c r="G89" s="63">
        <v>0</v>
      </c>
      <c r="H89" s="63">
        <v>24</v>
      </c>
      <c r="I89" s="63">
        <v>0</v>
      </c>
      <c r="J89" s="63">
        <v>6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11</v>
      </c>
      <c r="S89" s="63">
        <v>0</v>
      </c>
      <c r="T89" s="63">
        <v>34</v>
      </c>
      <c r="U89" s="63">
        <v>42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50</v>
      </c>
      <c r="AC89" s="63">
        <v>0</v>
      </c>
      <c r="AD89" s="63">
        <v>0</v>
      </c>
      <c r="AE89" s="63">
        <v>0</v>
      </c>
      <c r="AF89" s="63">
        <v>7</v>
      </c>
      <c r="AG89" s="63">
        <v>27</v>
      </c>
      <c r="AH89" s="63">
        <v>5</v>
      </c>
      <c r="AI89" s="63">
        <v>2</v>
      </c>
      <c r="AJ89" s="63">
        <v>2</v>
      </c>
      <c r="AK89" s="63">
        <v>8</v>
      </c>
      <c r="AL89" s="63">
        <v>0</v>
      </c>
      <c r="AM89" s="63">
        <v>28</v>
      </c>
      <c r="AN89" s="63">
        <v>0</v>
      </c>
      <c r="AO89" s="63">
        <v>0</v>
      </c>
      <c r="AP89" s="63">
        <v>6</v>
      </c>
      <c r="AQ89" s="63">
        <v>1</v>
      </c>
      <c r="AR89" s="63">
        <v>0</v>
      </c>
      <c r="AS89" s="63">
        <v>22</v>
      </c>
      <c r="AT89" s="63">
        <v>0</v>
      </c>
      <c r="AU89" s="63">
        <v>4</v>
      </c>
      <c r="AV89" s="63">
        <v>0</v>
      </c>
      <c r="AW89" s="63">
        <v>6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0</v>
      </c>
      <c r="BH89" s="63">
        <v>0</v>
      </c>
      <c r="BI89" s="63">
        <f t="shared" si="3"/>
        <v>285</v>
      </c>
    </row>
    <row r="90" spans="1:61" s="56" customFormat="1" ht="17.850000000000001" customHeight="1" x14ac:dyDescent="0.25">
      <c r="A90" s="65">
        <v>28</v>
      </c>
      <c r="B90" s="68" t="s">
        <v>59</v>
      </c>
      <c r="C90" s="65" t="s">
        <v>356</v>
      </c>
      <c r="D90" s="66" t="s">
        <v>632</v>
      </c>
      <c r="E90" s="63">
        <v>150</v>
      </c>
      <c r="F90" s="63">
        <v>110</v>
      </c>
      <c r="G90" s="63">
        <v>0</v>
      </c>
      <c r="H90" s="63">
        <v>10</v>
      </c>
      <c r="I90" s="63">
        <v>30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4</v>
      </c>
      <c r="Q90" s="63">
        <v>0</v>
      </c>
      <c r="R90" s="63">
        <v>0</v>
      </c>
      <c r="S90" s="63">
        <v>0</v>
      </c>
      <c r="T90" s="63">
        <v>8</v>
      </c>
      <c r="U90" s="63">
        <v>15</v>
      </c>
      <c r="V90" s="63">
        <v>2</v>
      </c>
      <c r="W90" s="63">
        <v>2</v>
      </c>
      <c r="X90" s="63">
        <v>0</v>
      </c>
      <c r="Y90" s="63">
        <v>0</v>
      </c>
      <c r="Z90" s="63">
        <v>0</v>
      </c>
      <c r="AA90" s="63">
        <v>2</v>
      </c>
      <c r="AB90" s="63">
        <v>10</v>
      </c>
      <c r="AC90" s="63">
        <v>0</v>
      </c>
      <c r="AD90" s="63">
        <v>0</v>
      </c>
      <c r="AE90" s="63">
        <v>0</v>
      </c>
      <c r="AF90" s="63">
        <v>2</v>
      </c>
      <c r="AG90" s="63">
        <v>18</v>
      </c>
      <c r="AH90" s="63">
        <v>5</v>
      </c>
      <c r="AI90" s="63">
        <v>4</v>
      </c>
      <c r="AJ90" s="63">
        <v>5</v>
      </c>
      <c r="AK90" s="63">
        <v>12</v>
      </c>
      <c r="AL90" s="63">
        <v>0</v>
      </c>
      <c r="AM90" s="63">
        <v>84</v>
      </c>
      <c r="AN90" s="63">
        <v>0</v>
      </c>
      <c r="AO90" s="63">
        <v>26</v>
      </c>
      <c r="AP90" s="63">
        <v>0</v>
      </c>
      <c r="AQ90" s="63">
        <v>41</v>
      </c>
      <c r="AR90" s="63">
        <v>0</v>
      </c>
      <c r="AS90" s="63">
        <v>4</v>
      </c>
      <c r="AT90" s="63">
        <v>0</v>
      </c>
      <c r="AU90" s="63">
        <v>4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0</v>
      </c>
      <c r="BH90" s="63">
        <v>0</v>
      </c>
      <c r="BI90" s="63">
        <f t="shared" si="3"/>
        <v>548</v>
      </c>
    </row>
    <row r="91" spans="1:61" s="56" customFormat="1" ht="17.850000000000001" customHeight="1" x14ac:dyDescent="0.25">
      <c r="A91" s="60">
        <v>29</v>
      </c>
      <c r="B91" s="68" t="s">
        <v>59</v>
      </c>
      <c r="C91" s="60" t="s">
        <v>358</v>
      </c>
      <c r="D91" s="61" t="s">
        <v>85</v>
      </c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15</v>
      </c>
      <c r="S91" s="63">
        <v>0</v>
      </c>
      <c r="T91" s="63">
        <v>10</v>
      </c>
      <c r="U91" s="63">
        <v>19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5</v>
      </c>
      <c r="AC91" s="63">
        <v>0</v>
      </c>
      <c r="AD91" s="63">
        <v>0</v>
      </c>
      <c r="AE91" s="63">
        <v>0</v>
      </c>
      <c r="AF91" s="63">
        <v>0</v>
      </c>
      <c r="AG91" s="63">
        <v>27</v>
      </c>
      <c r="AH91" s="63">
        <v>0</v>
      </c>
      <c r="AI91" s="63">
        <v>18</v>
      </c>
      <c r="AJ91" s="63">
        <v>0</v>
      </c>
      <c r="AK91" s="63">
        <v>5</v>
      </c>
      <c r="AL91" s="63">
        <v>0</v>
      </c>
      <c r="AM91" s="63">
        <v>86</v>
      </c>
      <c r="AN91" s="63">
        <v>0</v>
      </c>
      <c r="AO91" s="63">
        <v>0</v>
      </c>
      <c r="AP91" s="63">
        <v>0</v>
      </c>
      <c r="AQ91" s="63">
        <v>65</v>
      </c>
      <c r="AR91" s="63">
        <v>0</v>
      </c>
      <c r="AS91" s="63">
        <v>0</v>
      </c>
      <c r="AT91" s="63">
        <v>0</v>
      </c>
      <c r="AU91" s="63">
        <v>15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f t="shared" si="3"/>
        <v>265</v>
      </c>
    </row>
    <row r="92" spans="1:61" s="56" customFormat="1" ht="17.850000000000001" customHeight="1" x14ac:dyDescent="0.25">
      <c r="A92" s="68">
        <v>30</v>
      </c>
      <c r="B92" s="68" t="s">
        <v>59</v>
      </c>
      <c r="C92" s="68" t="s">
        <v>359</v>
      </c>
      <c r="D92" s="69" t="s">
        <v>86</v>
      </c>
      <c r="E92" s="63">
        <v>230</v>
      </c>
      <c r="F92" s="63">
        <v>0</v>
      </c>
      <c r="G92" s="63">
        <v>10</v>
      </c>
      <c r="H92" s="63">
        <v>87</v>
      </c>
      <c r="I92" s="63">
        <v>15</v>
      </c>
      <c r="J92" s="63">
        <v>0</v>
      </c>
      <c r="K92" s="63">
        <v>0</v>
      </c>
      <c r="L92" s="63">
        <v>0</v>
      </c>
      <c r="M92" s="63">
        <v>34</v>
      </c>
      <c r="N92" s="63">
        <v>4</v>
      </c>
      <c r="O92" s="63">
        <v>0</v>
      </c>
      <c r="P92" s="63">
        <v>14</v>
      </c>
      <c r="Q92" s="63">
        <v>0</v>
      </c>
      <c r="R92" s="63">
        <v>52</v>
      </c>
      <c r="S92" s="63">
        <v>0</v>
      </c>
      <c r="T92" s="63">
        <v>10</v>
      </c>
      <c r="U92" s="63">
        <v>5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11</v>
      </c>
      <c r="AB92" s="63">
        <v>10</v>
      </c>
      <c r="AC92" s="63">
        <v>5</v>
      </c>
      <c r="AD92" s="63">
        <v>0</v>
      </c>
      <c r="AE92" s="63">
        <v>0</v>
      </c>
      <c r="AF92" s="63">
        <v>8</v>
      </c>
      <c r="AG92" s="63">
        <v>40</v>
      </c>
      <c r="AH92" s="63">
        <v>22</v>
      </c>
      <c r="AI92" s="63">
        <v>18</v>
      </c>
      <c r="AJ92" s="63">
        <v>0</v>
      </c>
      <c r="AK92" s="63">
        <v>0</v>
      </c>
      <c r="AL92" s="63">
        <v>0</v>
      </c>
      <c r="AM92" s="63">
        <v>8</v>
      </c>
      <c r="AN92" s="63">
        <v>0</v>
      </c>
      <c r="AO92" s="63">
        <v>0</v>
      </c>
      <c r="AP92" s="63">
        <v>0</v>
      </c>
      <c r="AQ92" s="63">
        <v>7</v>
      </c>
      <c r="AR92" s="63">
        <v>0</v>
      </c>
      <c r="AS92" s="63">
        <v>0</v>
      </c>
      <c r="AT92" s="63">
        <v>0</v>
      </c>
      <c r="AU92" s="63">
        <v>2</v>
      </c>
      <c r="AV92" s="63">
        <v>0</v>
      </c>
      <c r="AW92" s="63">
        <v>0</v>
      </c>
      <c r="AX92" s="63">
        <v>0</v>
      </c>
      <c r="AY92" s="63">
        <v>0</v>
      </c>
      <c r="AZ92" s="63">
        <v>4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0</v>
      </c>
      <c r="BH92" s="63">
        <v>0</v>
      </c>
      <c r="BI92" s="63">
        <f t="shared" si="3"/>
        <v>596</v>
      </c>
    </row>
    <row r="93" spans="1:61" s="56" customFormat="1" ht="17.850000000000001" customHeight="1" x14ac:dyDescent="0.25">
      <c r="A93" s="60">
        <v>31</v>
      </c>
      <c r="B93" s="68" t="s">
        <v>59</v>
      </c>
      <c r="C93" s="60" t="s">
        <v>360</v>
      </c>
      <c r="D93" s="61" t="s">
        <v>236</v>
      </c>
      <c r="E93" s="63">
        <v>70</v>
      </c>
      <c r="F93" s="63">
        <v>25</v>
      </c>
      <c r="G93" s="63">
        <v>0</v>
      </c>
      <c r="H93" s="63">
        <v>30</v>
      </c>
      <c r="I93" s="63">
        <v>30</v>
      </c>
      <c r="J93" s="63">
        <v>0</v>
      </c>
      <c r="K93" s="63">
        <v>0</v>
      </c>
      <c r="L93" s="63">
        <v>0</v>
      </c>
      <c r="M93" s="63">
        <v>0</v>
      </c>
      <c r="N93" s="63">
        <v>4</v>
      </c>
      <c r="O93" s="63">
        <v>0</v>
      </c>
      <c r="P93" s="63">
        <v>10</v>
      </c>
      <c r="Q93" s="63">
        <v>2</v>
      </c>
      <c r="R93" s="63">
        <v>23</v>
      </c>
      <c r="S93" s="63">
        <v>0</v>
      </c>
      <c r="T93" s="63">
        <v>10</v>
      </c>
      <c r="U93" s="63">
        <v>19</v>
      </c>
      <c r="V93" s="63">
        <v>0</v>
      </c>
      <c r="W93" s="63">
        <v>0</v>
      </c>
      <c r="X93" s="63">
        <v>0</v>
      </c>
      <c r="Y93" s="63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3">
        <v>10</v>
      </c>
      <c r="AH93" s="63">
        <v>20</v>
      </c>
      <c r="AI93" s="63">
        <v>18</v>
      </c>
      <c r="AJ93" s="63">
        <v>0</v>
      </c>
      <c r="AK93" s="63">
        <v>0</v>
      </c>
      <c r="AL93" s="63">
        <v>5</v>
      </c>
      <c r="AM93" s="63">
        <v>21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4</v>
      </c>
      <c r="AV93" s="63">
        <v>0</v>
      </c>
      <c r="AW93" s="63">
        <v>0</v>
      </c>
      <c r="AX93" s="63">
        <v>0</v>
      </c>
      <c r="AY93" s="63">
        <v>0</v>
      </c>
      <c r="AZ93" s="63">
        <v>0</v>
      </c>
      <c r="BA93" s="63">
        <v>0</v>
      </c>
      <c r="BB93" s="63">
        <v>0</v>
      </c>
      <c r="BC93" s="63">
        <v>0</v>
      </c>
      <c r="BD93" s="63">
        <v>0</v>
      </c>
      <c r="BE93" s="63">
        <v>0</v>
      </c>
      <c r="BF93" s="63">
        <v>0</v>
      </c>
      <c r="BG93" s="63">
        <v>0</v>
      </c>
      <c r="BH93" s="63">
        <v>0</v>
      </c>
      <c r="BI93" s="63">
        <f t="shared" si="3"/>
        <v>301</v>
      </c>
    </row>
    <row r="94" spans="1:61" s="56" customFormat="1" ht="17.850000000000001" customHeight="1" x14ac:dyDescent="0.25">
      <c r="A94" s="60">
        <v>32</v>
      </c>
      <c r="B94" s="68" t="s">
        <v>59</v>
      </c>
      <c r="C94" s="60" t="s">
        <v>362</v>
      </c>
      <c r="D94" s="61" t="s">
        <v>237</v>
      </c>
      <c r="E94" s="63">
        <v>29</v>
      </c>
      <c r="F94" s="63">
        <v>0</v>
      </c>
      <c r="G94" s="63">
        <v>0</v>
      </c>
      <c r="H94" s="63">
        <v>10</v>
      </c>
      <c r="I94" s="63">
        <v>26</v>
      </c>
      <c r="J94" s="63">
        <v>10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18</v>
      </c>
      <c r="S94" s="63">
        <v>0</v>
      </c>
      <c r="T94" s="63">
        <v>8</v>
      </c>
      <c r="U94" s="63">
        <v>32</v>
      </c>
      <c r="V94" s="63">
        <v>0</v>
      </c>
      <c r="W94" s="63">
        <v>0</v>
      </c>
      <c r="X94" s="63">
        <v>0</v>
      </c>
      <c r="Y94" s="63">
        <v>0</v>
      </c>
      <c r="Z94" s="63">
        <v>2</v>
      </c>
      <c r="AA94" s="63">
        <v>0</v>
      </c>
      <c r="AB94" s="63">
        <v>10</v>
      </c>
      <c r="AC94" s="63">
        <v>0</v>
      </c>
      <c r="AD94" s="63">
        <v>0</v>
      </c>
      <c r="AE94" s="63">
        <v>0</v>
      </c>
      <c r="AF94" s="63">
        <v>6</v>
      </c>
      <c r="AG94" s="63">
        <v>38</v>
      </c>
      <c r="AH94" s="63">
        <v>0</v>
      </c>
      <c r="AI94" s="63">
        <v>14</v>
      </c>
      <c r="AJ94" s="63">
        <v>0</v>
      </c>
      <c r="AK94" s="63">
        <v>0</v>
      </c>
      <c r="AL94" s="63">
        <v>0</v>
      </c>
      <c r="AM94" s="63">
        <v>28</v>
      </c>
      <c r="AN94" s="63">
        <v>0</v>
      </c>
      <c r="AO94" s="63">
        <v>0</v>
      </c>
      <c r="AP94" s="63">
        <v>0</v>
      </c>
      <c r="AQ94" s="63">
        <v>2</v>
      </c>
      <c r="AR94" s="63">
        <v>0</v>
      </c>
      <c r="AS94" s="63">
        <v>0</v>
      </c>
      <c r="AT94" s="63">
        <v>0</v>
      </c>
      <c r="AU94" s="63">
        <v>10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f t="shared" si="3"/>
        <v>243</v>
      </c>
    </row>
    <row r="95" spans="1:61" s="56" customFormat="1" ht="17.850000000000001" customHeight="1" x14ac:dyDescent="0.25">
      <c r="A95" s="60">
        <v>33</v>
      </c>
      <c r="B95" s="68" t="s">
        <v>59</v>
      </c>
      <c r="C95" s="60" t="s">
        <v>282</v>
      </c>
      <c r="D95" s="61" t="s">
        <v>663</v>
      </c>
      <c r="E95" s="63">
        <v>10</v>
      </c>
      <c r="F95" s="63">
        <v>0</v>
      </c>
      <c r="G95" s="63">
        <v>5</v>
      </c>
      <c r="H95" s="63">
        <v>33</v>
      </c>
      <c r="I95" s="63">
        <v>5</v>
      </c>
      <c r="J95" s="63">
        <v>26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15</v>
      </c>
      <c r="Q95" s="63">
        <v>4</v>
      </c>
      <c r="R95" s="63">
        <v>71</v>
      </c>
      <c r="S95" s="63">
        <v>0</v>
      </c>
      <c r="T95" s="63">
        <v>5</v>
      </c>
      <c r="U95" s="63">
        <v>27</v>
      </c>
      <c r="V95" s="63">
        <v>0</v>
      </c>
      <c r="W95" s="63">
        <v>0</v>
      </c>
      <c r="X95" s="63">
        <v>0</v>
      </c>
      <c r="Y95" s="63">
        <v>0</v>
      </c>
      <c r="Z95" s="63">
        <v>1</v>
      </c>
      <c r="AA95" s="63">
        <v>0</v>
      </c>
      <c r="AB95" s="63">
        <v>15</v>
      </c>
      <c r="AC95" s="63">
        <v>5</v>
      </c>
      <c r="AD95" s="63">
        <v>0</v>
      </c>
      <c r="AE95" s="63">
        <v>0</v>
      </c>
      <c r="AF95" s="63">
        <v>0</v>
      </c>
      <c r="AG95" s="63">
        <v>25</v>
      </c>
      <c r="AH95" s="63">
        <v>2</v>
      </c>
      <c r="AI95" s="63">
        <v>27</v>
      </c>
      <c r="AJ95" s="63">
        <v>5</v>
      </c>
      <c r="AK95" s="63">
        <v>9</v>
      </c>
      <c r="AL95" s="63">
        <v>7</v>
      </c>
      <c r="AM95" s="63">
        <v>15</v>
      </c>
      <c r="AN95" s="63">
        <v>12</v>
      </c>
      <c r="AO95" s="63">
        <v>0</v>
      </c>
      <c r="AP95" s="63">
        <v>0</v>
      </c>
      <c r="AQ95" s="63">
        <v>10</v>
      </c>
      <c r="AR95" s="63">
        <v>0</v>
      </c>
      <c r="AS95" s="63">
        <v>2</v>
      </c>
      <c r="AT95" s="63">
        <v>0</v>
      </c>
      <c r="AU95" s="63">
        <v>6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0</v>
      </c>
      <c r="BH95" s="63">
        <v>0</v>
      </c>
      <c r="BI95" s="63">
        <f t="shared" si="3"/>
        <v>342</v>
      </c>
    </row>
    <row r="96" spans="1:61" s="56" customFormat="1" ht="17.850000000000001" customHeight="1" x14ac:dyDescent="0.25">
      <c r="A96" s="60">
        <v>34</v>
      </c>
      <c r="B96" s="68" t="s">
        <v>59</v>
      </c>
      <c r="C96" s="60" t="s">
        <v>364</v>
      </c>
      <c r="D96" s="61" t="s">
        <v>633</v>
      </c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20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10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10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4</v>
      </c>
      <c r="BF96" s="63">
        <v>0</v>
      </c>
      <c r="BG96" s="63">
        <v>0</v>
      </c>
      <c r="BH96" s="63">
        <v>0</v>
      </c>
      <c r="BI96" s="63">
        <f t="shared" si="3"/>
        <v>44</v>
      </c>
    </row>
    <row r="97" spans="1:61" s="56" customFormat="1" ht="17.850000000000001" customHeight="1" x14ac:dyDescent="0.25">
      <c r="A97" s="60">
        <v>35</v>
      </c>
      <c r="B97" s="68" t="s">
        <v>59</v>
      </c>
      <c r="C97" s="60" t="s">
        <v>367</v>
      </c>
      <c r="D97" s="61" t="s">
        <v>657</v>
      </c>
      <c r="E97" s="63">
        <v>25</v>
      </c>
      <c r="F97" s="63">
        <v>44</v>
      </c>
      <c r="G97" s="63">
        <v>2</v>
      </c>
      <c r="H97" s="63">
        <v>19</v>
      </c>
      <c r="I97" s="63">
        <v>0</v>
      </c>
      <c r="J97" s="63">
        <v>10</v>
      </c>
      <c r="K97" s="63">
        <v>2</v>
      </c>
      <c r="L97" s="63">
        <v>0</v>
      </c>
      <c r="M97" s="63">
        <v>0</v>
      </c>
      <c r="N97" s="63">
        <v>0</v>
      </c>
      <c r="O97" s="63">
        <v>0</v>
      </c>
      <c r="P97" s="63">
        <v>0</v>
      </c>
      <c r="Q97" s="63">
        <v>0</v>
      </c>
      <c r="R97" s="63">
        <v>0</v>
      </c>
      <c r="S97" s="63">
        <v>0</v>
      </c>
      <c r="T97" s="63">
        <v>4</v>
      </c>
      <c r="U97" s="63">
        <v>0</v>
      </c>
      <c r="V97" s="63">
        <v>0</v>
      </c>
      <c r="W97" s="63">
        <v>0</v>
      </c>
      <c r="X97" s="63">
        <v>0</v>
      </c>
      <c r="Y97" s="63">
        <v>0</v>
      </c>
      <c r="Z97" s="63">
        <v>4</v>
      </c>
      <c r="AA97" s="63">
        <v>0</v>
      </c>
      <c r="AB97" s="63">
        <v>0</v>
      </c>
      <c r="AC97" s="63">
        <v>0</v>
      </c>
      <c r="AD97" s="63">
        <v>0</v>
      </c>
      <c r="AE97" s="63">
        <v>0</v>
      </c>
      <c r="AF97" s="63">
        <v>0</v>
      </c>
      <c r="AG97" s="63">
        <v>0</v>
      </c>
      <c r="AH97" s="63">
        <v>0</v>
      </c>
      <c r="AI97" s="63">
        <v>2</v>
      </c>
      <c r="AJ97" s="63">
        <v>0</v>
      </c>
      <c r="AK97" s="63">
        <v>0</v>
      </c>
      <c r="AL97" s="63">
        <v>0</v>
      </c>
      <c r="AM97" s="63">
        <v>6</v>
      </c>
      <c r="AN97" s="63">
        <v>0</v>
      </c>
      <c r="AO97" s="63">
        <v>4</v>
      </c>
      <c r="AP97" s="63">
        <v>0</v>
      </c>
      <c r="AQ97" s="63">
        <v>0</v>
      </c>
      <c r="AR97" s="63">
        <v>0</v>
      </c>
      <c r="AS97" s="63">
        <v>0</v>
      </c>
      <c r="AT97" s="63">
        <v>0</v>
      </c>
      <c r="AU97" s="63">
        <v>4</v>
      </c>
      <c r="AV97" s="63">
        <v>0</v>
      </c>
      <c r="AW97" s="63">
        <v>0</v>
      </c>
      <c r="AX97" s="63">
        <v>0</v>
      </c>
      <c r="AY97" s="63">
        <v>0</v>
      </c>
      <c r="AZ97" s="63">
        <v>0</v>
      </c>
      <c r="BA97" s="63">
        <v>0</v>
      </c>
      <c r="BB97" s="63">
        <v>0</v>
      </c>
      <c r="BC97" s="63">
        <v>0</v>
      </c>
      <c r="BD97" s="63">
        <v>0</v>
      </c>
      <c r="BE97" s="63">
        <v>3</v>
      </c>
      <c r="BF97" s="63">
        <v>0</v>
      </c>
      <c r="BG97" s="63">
        <v>0</v>
      </c>
      <c r="BH97" s="63">
        <v>7</v>
      </c>
      <c r="BI97" s="63">
        <f t="shared" si="3"/>
        <v>136</v>
      </c>
    </row>
    <row r="98" spans="1:61" s="56" customFormat="1" ht="17.850000000000001" customHeight="1" x14ac:dyDescent="0.25">
      <c r="A98" s="60">
        <v>36</v>
      </c>
      <c r="B98" s="68" t="s">
        <v>59</v>
      </c>
      <c r="C98" s="60" t="s">
        <v>369</v>
      </c>
      <c r="D98" s="61" t="s">
        <v>658</v>
      </c>
      <c r="E98" s="63">
        <v>0</v>
      </c>
      <c r="F98" s="63">
        <v>0</v>
      </c>
      <c r="G98" s="63">
        <v>4</v>
      </c>
      <c r="H98" s="63">
        <v>0</v>
      </c>
      <c r="I98" s="63">
        <v>10</v>
      </c>
      <c r="J98" s="63">
        <v>2</v>
      </c>
      <c r="K98" s="63">
        <v>0</v>
      </c>
      <c r="L98" s="63">
        <v>0</v>
      </c>
      <c r="M98" s="63">
        <v>0</v>
      </c>
      <c r="N98" s="63">
        <v>6</v>
      </c>
      <c r="O98" s="63">
        <v>1</v>
      </c>
      <c r="P98" s="63">
        <v>5</v>
      </c>
      <c r="Q98" s="63">
        <v>3</v>
      </c>
      <c r="R98" s="63">
        <v>1</v>
      </c>
      <c r="S98" s="63">
        <v>2</v>
      </c>
      <c r="T98" s="63">
        <v>2</v>
      </c>
      <c r="U98" s="63">
        <v>10</v>
      </c>
      <c r="V98" s="63">
        <v>0</v>
      </c>
      <c r="W98" s="63">
        <v>0</v>
      </c>
      <c r="X98" s="63">
        <v>0</v>
      </c>
      <c r="Y98" s="63">
        <v>10</v>
      </c>
      <c r="Z98" s="63">
        <v>2</v>
      </c>
      <c r="AA98" s="63">
        <v>0</v>
      </c>
      <c r="AB98" s="63">
        <v>0</v>
      </c>
      <c r="AC98" s="63">
        <v>16</v>
      </c>
      <c r="AD98" s="63">
        <v>0</v>
      </c>
      <c r="AE98" s="63">
        <v>0</v>
      </c>
      <c r="AF98" s="63">
        <v>3</v>
      </c>
      <c r="AG98" s="63">
        <v>0</v>
      </c>
      <c r="AH98" s="63">
        <v>3</v>
      </c>
      <c r="AI98" s="63">
        <v>0</v>
      </c>
      <c r="AJ98" s="63">
        <v>1</v>
      </c>
      <c r="AK98" s="63">
        <v>1</v>
      </c>
      <c r="AL98" s="63">
        <v>0</v>
      </c>
      <c r="AM98" s="63">
        <v>11</v>
      </c>
      <c r="AN98" s="63">
        <v>2</v>
      </c>
      <c r="AO98" s="63">
        <v>0</v>
      </c>
      <c r="AP98" s="63">
        <v>0</v>
      </c>
      <c r="AQ98" s="63">
        <v>2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1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f t="shared" si="3"/>
        <v>98</v>
      </c>
    </row>
    <row r="99" spans="1:61" s="56" customFormat="1" ht="17.850000000000001" customHeight="1" x14ac:dyDescent="0.25">
      <c r="A99" s="60">
        <v>37</v>
      </c>
      <c r="B99" s="68" t="s">
        <v>59</v>
      </c>
      <c r="C99" s="60" t="s">
        <v>589</v>
      </c>
      <c r="D99" s="61" t="s">
        <v>634</v>
      </c>
      <c r="E99" s="63">
        <v>3</v>
      </c>
      <c r="F99" s="63">
        <v>0</v>
      </c>
      <c r="G99" s="63">
        <v>3</v>
      </c>
      <c r="H99" s="63">
        <v>6</v>
      </c>
      <c r="I99" s="63">
        <v>0</v>
      </c>
      <c r="J99" s="63">
        <v>4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1</v>
      </c>
      <c r="Q99" s="63">
        <v>0</v>
      </c>
      <c r="R99" s="63">
        <v>0</v>
      </c>
      <c r="S99" s="63">
        <v>0</v>
      </c>
      <c r="T99" s="63">
        <v>5</v>
      </c>
      <c r="U99" s="63">
        <v>4</v>
      </c>
      <c r="V99" s="63">
        <v>0</v>
      </c>
      <c r="W99" s="63">
        <v>0</v>
      </c>
      <c r="X99" s="63">
        <v>0</v>
      </c>
      <c r="Y99" s="63">
        <v>0</v>
      </c>
      <c r="Z99" s="63">
        <v>5</v>
      </c>
      <c r="AA99" s="63">
        <v>5</v>
      </c>
      <c r="AB99" s="63">
        <v>3</v>
      </c>
      <c r="AC99" s="63">
        <v>0</v>
      </c>
      <c r="AD99" s="63">
        <v>0</v>
      </c>
      <c r="AE99" s="63">
        <v>0</v>
      </c>
      <c r="AF99" s="63">
        <v>2</v>
      </c>
      <c r="AG99" s="63">
        <v>5</v>
      </c>
      <c r="AH99" s="63">
        <v>7</v>
      </c>
      <c r="AI99" s="63">
        <v>5</v>
      </c>
      <c r="AJ99" s="63">
        <v>0</v>
      </c>
      <c r="AK99" s="63">
        <v>0</v>
      </c>
      <c r="AL99" s="63">
        <v>0</v>
      </c>
      <c r="AM99" s="63">
        <v>16</v>
      </c>
      <c r="AN99" s="63">
        <v>2</v>
      </c>
      <c r="AO99" s="63">
        <v>0</v>
      </c>
      <c r="AP99" s="63">
        <v>0</v>
      </c>
      <c r="AQ99" s="63">
        <v>4</v>
      </c>
      <c r="AR99" s="63">
        <v>0</v>
      </c>
      <c r="AS99" s="63">
        <v>0</v>
      </c>
      <c r="AT99" s="63">
        <v>2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2</v>
      </c>
      <c r="BA99" s="63">
        <v>0</v>
      </c>
      <c r="BB99" s="63">
        <v>0</v>
      </c>
      <c r="BC99" s="63">
        <v>0</v>
      </c>
      <c r="BD99" s="63">
        <v>1</v>
      </c>
      <c r="BE99" s="63">
        <v>2</v>
      </c>
      <c r="BF99" s="63">
        <v>1</v>
      </c>
      <c r="BG99" s="63">
        <v>0</v>
      </c>
      <c r="BH99" s="63">
        <v>0</v>
      </c>
      <c r="BI99" s="63">
        <f t="shared" si="3"/>
        <v>88</v>
      </c>
    </row>
    <row r="100" spans="1:61" s="56" customFormat="1" ht="17.850000000000001" customHeight="1" x14ac:dyDescent="0.25">
      <c r="A100" s="60">
        <v>38</v>
      </c>
      <c r="B100" s="68" t="s">
        <v>59</v>
      </c>
      <c r="C100" s="60" t="s">
        <v>283</v>
      </c>
      <c r="D100" s="61" t="s">
        <v>635</v>
      </c>
      <c r="E100" s="63">
        <v>3</v>
      </c>
      <c r="F100" s="63">
        <v>3</v>
      </c>
      <c r="G100" s="63">
        <v>0</v>
      </c>
      <c r="H100" s="63">
        <v>3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2</v>
      </c>
      <c r="X100" s="63">
        <v>0</v>
      </c>
      <c r="Y100" s="63">
        <v>0</v>
      </c>
      <c r="Z100" s="63">
        <v>0</v>
      </c>
      <c r="AA100" s="63">
        <v>0</v>
      </c>
      <c r="AB100" s="63">
        <v>1</v>
      </c>
      <c r="AC100" s="63">
        <v>8</v>
      </c>
      <c r="AD100" s="63">
        <v>0</v>
      </c>
      <c r="AE100" s="63">
        <v>0</v>
      </c>
      <c r="AF100" s="63">
        <v>0</v>
      </c>
      <c r="AG100" s="63">
        <v>3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4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63">
        <v>0</v>
      </c>
      <c r="AX100" s="63">
        <v>0</v>
      </c>
      <c r="AY100" s="63">
        <v>0</v>
      </c>
      <c r="AZ100" s="63">
        <v>0</v>
      </c>
      <c r="BA100" s="63">
        <v>0</v>
      </c>
      <c r="BB100" s="63">
        <v>0</v>
      </c>
      <c r="BC100" s="63">
        <v>0</v>
      </c>
      <c r="BD100" s="63">
        <v>0</v>
      </c>
      <c r="BE100" s="63">
        <v>0</v>
      </c>
      <c r="BF100" s="63">
        <v>0</v>
      </c>
      <c r="BG100" s="63">
        <v>0</v>
      </c>
      <c r="BH100" s="63">
        <v>0</v>
      </c>
      <c r="BI100" s="63">
        <f t="shared" si="3"/>
        <v>27</v>
      </c>
    </row>
    <row r="101" spans="1:61" s="56" customFormat="1" ht="17.850000000000001" customHeight="1" x14ac:dyDescent="0.25">
      <c r="A101" s="60">
        <v>39</v>
      </c>
      <c r="B101" s="68" t="s">
        <v>59</v>
      </c>
      <c r="C101" s="60" t="s">
        <v>374</v>
      </c>
      <c r="D101" s="61" t="s">
        <v>231</v>
      </c>
      <c r="E101" s="63">
        <v>2</v>
      </c>
      <c r="F101" s="63">
        <v>2</v>
      </c>
      <c r="G101" s="63">
        <v>0</v>
      </c>
      <c r="H101" s="63">
        <v>4</v>
      </c>
      <c r="I101" s="63">
        <v>6</v>
      </c>
      <c r="J101" s="63">
        <v>0</v>
      </c>
      <c r="K101" s="63">
        <v>0</v>
      </c>
      <c r="L101" s="63">
        <v>0</v>
      </c>
      <c r="M101" s="63">
        <v>4</v>
      </c>
      <c r="N101" s="63">
        <v>13</v>
      </c>
      <c r="O101" s="63">
        <v>0</v>
      </c>
      <c r="P101" s="63">
        <v>4</v>
      </c>
      <c r="Q101" s="63">
        <v>6</v>
      </c>
      <c r="R101" s="63">
        <v>4</v>
      </c>
      <c r="S101" s="63">
        <v>0</v>
      </c>
      <c r="T101" s="63">
        <v>12</v>
      </c>
      <c r="U101" s="63">
        <v>8</v>
      </c>
      <c r="V101" s="63">
        <v>0</v>
      </c>
      <c r="W101" s="63">
        <v>0</v>
      </c>
      <c r="X101" s="63">
        <v>4</v>
      </c>
      <c r="Y101" s="63">
        <v>12</v>
      </c>
      <c r="Z101" s="63">
        <v>7</v>
      </c>
      <c r="AA101" s="63">
        <v>12</v>
      </c>
      <c r="AB101" s="63">
        <v>6</v>
      </c>
      <c r="AC101" s="63">
        <v>17</v>
      </c>
      <c r="AD101" s="63">
        <v>0</v>
      </c>
      <c r="AE101" s="63">
        <v>0</v>
      </c>
      <c r="AF101" s="63">
        <v>2</v>
      </c>
      <c r="AG101" s="63">
        <v>17</v>
      </c>
      <c r="AH101" s="63">
        <v>1</v>
      </c>
      <c r="AI101" s="63">
        <v>7</v>
      </c>
      <c r="AJ101" s="63">
        <v>0</v>
      </c>
      <c r="AK101" s="63">
        <v>1</v>
      </c>
      <c r="AL101" s="63">
        <v>4</v>
      </c>
      <c r="AM101" s="63">
        <v>14</v>
      </c>
      <c r="AN101" s="63">
        <v>4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f t="shared" si="3"/>
        <v>173</v>
      </c>
    </row>
    <row r="102" spans="1:61" s="56" customFormat="1" ht="17.850000000000001" customHeight="1" x14ac:dyDescent="0.25">
      <c r="A102" s="60">
        <v>40</v>
      </c>
      <c r="B102" s="68" t="s">
        <v>59</v>
      </c>
      <c r="C102" s="60" t="s">
        <v>375</v>
      </c>
      <c r="D102" s="61" t="s">
        <v>554</v>
      </c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25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3">
        <v>0</v>
      </c>
      <c r="T102" s="63">
        <v>20</v>
      </c>
      <c r="U102" s="63">
        <v>30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30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40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15</v>
      </c>
      <c r="AW102" s="63">
        <v>10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0</v>
      </c>
      <c r="BH102" s="63">
        <v>0</v>
      </c>
      <c r="BI102" s="63">
        <f t="shared" si="3"/>
        <v>170</v>
      </c>
    </row>
    <row r="103" spans="1:61" s="56" customFormat="1" ht="17.850000000000001" customHeight="1" x14ac:dyDescent="0.25">
      <c r="A103" s="60">
        <v>41</v>
      </c>
      <c r="B103" s="68" t="s">
        <v>59</v>
      </c>
      <c r="C103" s="60" t="s">
        <v>380</v>
      </c>
      <c r="D103" s="61" t="s">
        <v>149</v>
      </c>
      <c r="E103" s="63">
        <v>5</v>
      </c>
      <c r="F103" s="63">
        <v>0</v>
      </c>
      <c r="G103" s="63">
        <v>0</v>
      </c>
      <c r="H103" s="63">
        <v>18</v>
      </c>
      <c r="I103" s="63">
        <v>0</v>
      </c>
      <c r="J103" s="63">
        <v>15</v>
      </c>
      <c r="K103" s="63">
        <v>0</v>
      </c>
      <c r="L103" s="63">
        <v>0</v>
      </c>
      <c r="M103" s="63">
        <v>2</v>
      </c>
      <c r="N103" s="63">
        <v>2</v>
      </c>
      <c r="O103" s="63">
        <v>0</v>
      </c>
      <c r="P103" s="63">
        <v>0</v>
      </c>
      <c r="Q103" s="63">
        <v>0</v>
      </c>
      <c r="R103" s="63">
        <v>4</v>
      </c>
      <c r="S103" s="63">
        <v>0</v>
      </c>
      <c r="T103" s="63">
        <v>0</v>
      </c>
      <c r="U103" s="63">
        <v>4</v>
      </c>
      <c r="V103" s="63">
        <v>0</v>
      </c>
      <c r="W103" s="63">
        <v>2</v>
      </c>
      <c r="X103" s="63">
        <v>10</v>
      </c>
      <c r="Y103" s="63">
        <v>0</v>
      </c>
      <c r="Z103" s="63">
        <v>0</v>
      </c>
      <c r="AA103" s="63">
        <v>0</v>
      </c>
      <c r="AB103" s="63">
        <v>8</v>
      </c>
      <c r="AC103" s="63">
        <v>0</v>
      </c>
      <c r="AD103" s="63">
        <v>0</v>
      </c>
      <c r="AE103" s="63">
        <v>0</v>
      </c>
      <c r="AF103" s="63">
        <v>2</v>
      </c>
      <c r="AG103" s="63">
        <v>2</v>
      </c>
      <c r="AH103" s="63">
        <v>8</v>
      </c>
      <c r="AI103" s="63">
        <v>0</v>
      </c>
      <c r="AJ103" s="63">
        <v>0</v>
      </c>
      <c r="AK103" s="63">
        <v>0</v>
      </c>
      <c r="AL103" s="63">
        <v>0</v>
      </c>
      <c r="AM103" s="63">
        <v>6</v>
      </c>
      <c r="AN103" s="63">
        <v>6</v>
      </c>
      <c r="AO103" s="63">
        <v>0</v>
      </c>
      <c r="AP103" s="63">
        <v>0</v>
      </c>
      <c r="AQ103" s="63">
        <v>1</v>
      </c>
      <c r="AR103" s="63">
        <v>10</v>
      </c>
      <c r="AS103" s="63">
        <v>0</v>
      </c>
      <c r="AT103" s="63">
        <v>0</v>
      </c>
      <c r="AU103" s="63">
        <v>0</v>
      </c>
      <c r="AV103" s="63">
        <v>0</v>
      </c>
      <c r="AW103" s="63">
        <v>0</v>
      </c>
      <c r="AX103" s="63">
        <v>0</v>
      </c>
      <c r="AY103" s="63">
        <v>0</v>
      </c>
      <c r="AZ103" s="63">
        <v>0</v>
      </c>
      <c r="BA103" s="63">
        <v>0</v>
      </c>
      <c r="BB103" s="63">
        <v>1</v>
      </c>
      <c r="BC103" s="63">
        <v>0</v>
      </c>
      <c r="BD103" s="63">
        <v>0</v>
      </c>
      <c r="BE103" s="63">
        <v>0</v>
      </c>
      <c r="BF103" s="63">
        <v>0</v>
      </c>
      <c r="BG103" s="63">
        <v>0</v>
      </c>
      <c r="BH103" s="63">
        <v>0</v>
      </c>
      <c r="BI103" s="63">
        <f t="shared" si="3"/>
        <v>106</v>
      </c>
    </row>
    <row r="104" spans="1:61" s="56" customFormat="1" ht="17.850000000000001" customHeight="1" x14ac:dyDescent="0.25">
      <c r="A104" s="60">
        <v>42</v>
      </c>
      <c r="B104" s="68" t="s">
        <v>59</v>
      </c>
      <c r="C104" s="60" t="s">
        <v>386</v>
      </c>
      <c r="D104" s="61" t="s">
        <v>659</v>
      </c>
      <c r="E104" s="63">
        <v>0</v>
      </c>
      <c r="F104" s="63">
        <v>0</v>
      </c>
      <c r="G104" s="63">
        <v>0</v>
      </c>
      <c r="H104" s="63">
        <v>12</v>
      </c>
      <c r="I104" s="63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4</v>
      </c>
      <c r="O104" s="63">
        <v>0</v>
      </c>
      <c r="P104" s="63">
        <v>10</v>
      </c>
      <c r="Q104" s="63">
        <v>2</v>
      </c>
      <c r="R104" s="63">
        <v>0</v>
      </c>
      <c r="S104" s="63">
        <v>0</v>
      </c>
      <c r="T104" s="63">
        <v>20</v>
      </c>
      <c r="U104" s="63">
        <v>28</v>
      </c>
      <c r="V104" s="63">
        <v>0</v>
      </c>
      <c r="W104" s="63">
        <v>0</v>
      </c>
      <c r="X104" s="63">
        <v>0</v>
      </c>
      <c r="Y104" s="63">
        <v>0</v>
      </c>
      <c r="Z104" s="63">
        <v>0</v>
      </c>
      <c r="AA104" s="63">
        <v>10</v>
      </c>
      <c r="AB104" s="63">
        <v>2</v>
      </c>
      <c r="AC104" s="63">
        <v>6</v>
      </c>
      <c r="AD104" s="63">
        <v>0</v>
      </c>
      <c r="AE104" s="63">
        <v>2</v>
      </c>
      <c r="AF104" s="63">
        <v>0</v>
      </c>
      <c r="AG104" s="63">
        <v>8</v>
      </c>
      <c r="AH104" s="63">
        <v>15</v>
      </c>
      <c r="AI104" s="63">
        <v>9</v>
      </c>
      <c r="AJ104" s="63">
        <v>0</v>
      </c>
      <c r="AK104" s="63">
        <v>2</v>
      </c>
      <c r="AL104" s="63">
        <v>0</v>
      </c>
      <c r="AM104" s="63">
        <v>72</v>
      </c>
      <c r="AN104" s="63">
        <v>8</v>
      </c>
      <c r="AO104" s="63">
        <v>0</v>
      </c>
      <c r="AP104" s="63">
        <v>0</v>
      </c>
      <c r="AQ104" s="63">
        <v>6</v>
      </c>
      <c r="AR104" s="63">
        <v>8</v>
      </c>
      <c r="AS104" s="63">
        <v>0</v>
      </c>
      <c r="AT104" s="63">
        <v>0</v>
      </c>
      <c r="AU104" s="63">
        <v>2</v>
      </c>
      <c r="AV104" s="63">
        <v>0</v>
      </c>
      <c r="AW104" s="63">
        <v>0</v>
      </c>
      <c r="AX104" s="63">
        <v>0</v>
      </c>
      <c r="AY104" s="63">
        <v>0</v>
      </c>
      <c r="AZ104" s="63">
        <v>0</v>
      </c>
      <c r="BA104" s="63">
        <v>0</v>
      </c>
      <c r="BB104" s="63">
        <v>0</v>
      </c>
      <c r="BC104" s="63">
        <v>0</v>
      </c>
      <c r="BD104" s="63">
        <v>0</v>
      </c>
      <c r="BE104" s="63">
        <v>0</v>
      </c>
      <c r="BF104" s="63">
        <v>0</v>
      </c>
      <c r="BG104" s="63">
        <v>0</v>
      </c>
      <c r="BH104" s="63">
        <v>2</v>
      </c>
      <c r="BI104" s="63">
        <f t="shared" si="3"/>
        <v>228</v>
      </c>
    </row>
    <row r="105" spans="1:61" s="56" customFormat="1" ht="17.850000000000001" customHeight="1" x14ac:dyDescent="0.25">
      <c r="A105" s="60">
        <v>43</v>
      </c>
      <c r="B105" s="68" t="s">
        <v>59</v>
      </c>
      <c r="C105" s="60" t="s">
        <v>387</v>
      </c>
      <c r="D105" s="61" t="s">
        <v>230</v>
      </c>
      <c r="E105" s="63">
        <v>4</v>
      </c>
      <c r="F105" s="63">
        <v>1</v>
      </c>
      <c r="G105" s="63">
        <v>2</v>
      </c>
      <c r="H105" s="63">
        <v>13</v>
      </c>
      <c r="I105" s="63">
        <v>2</v>
      </c>
      <c r="J105" s="63">
        <v>0</v>
      </c>
      <c r="K105" s="63">
        <v>0</v>
      </c>
      <c r="L105" s="63">
        <v>0</v>
      </c>
      <c r="M105" s="63">
        <v>2</v>
      </c>
      <c r="N105" s="63">
        <v>10</v>
      </c>
      <c r="O105" s="63">
        <v>0</v>
      </c>
      <c r="P105" s="63">
        <v>2</v>
      </c>
      <c r="Q105" s="63">
        <v>4</v>
      </c>
      <c r="R105" s="63">
        <v>8</v>
      </c>
      <c r="S105" s="63">
        <v>3</v>
      </c>
      <c r="T105" s="63">
        <v>5</v>
      </c>
      <c r="U105" s="63">
        <v>2</v>
      </c>
      <c r="V105" s="63">
        <v>0</v>
      </c>
      <c r="W105" s="63">
        <v>0</v>
      </c>
      <c r="X105" s="63">
        <v>0</v>
      </c>
      <c r="Y105" s="63">
        <v>4</v>
      </c>
      <c r="Z105" s="63">
        <v>5</v>
      </c>
      <c r="AA105" s="63">
        <v>10</v>
      </c>
      <c r="AB105" s="63">
        <v>8</v>
      </c>
      <c r="AC105" s="63">
        <v>3</v>
      </c>
      <c r="AD105" s="63">
        <v>0</v>
      </c>
      <c r="AE105" s="63">
        <v>0</v>
      </c>
      <c r="AF105" s="63">
        <v>8</v>
      </c>
      <c r="AG105" s="63">
        <v>4</v>
      </c>
      <c r="AH105" s="63">
        <v>0</v>
      </c>
      <c r="AI105" s="63">
        <v>0</v>
      </c>
      <c r="AJ105" s="63">
        <v>2</v>
      </c>
      <c r="AK105" s="63">
        <v>2</v>
      </c>
      <c r="AL105" s="63">
        <v>0</v>
      </c>
      <c r="AM105" s="63">
        <v>5</v>
      </c>
      <c r="AN105" s="63">
        <v>6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0</v>
      </c>
      <c r="BH105" s="63">
        <v>0</v>
      </c>
      <c r="BI105" s="63">
        <f t="shared" si="3"/>
        <v>115</v>
      </c>
    </row>
    <row r="106" spans="1:61" s="56" customFormat="1" ht="17.850000000000001" customHeight="1" x14ac:dyDescent="0.25">
      <c r="A106" s="60">
        <v>44</v>
      </c>
      <c r="B106" s="68" t="s">
        <v>59</v>
      </c>
      <c r="C106" s="60" t="s">
        <v>391</v>
      </c>
      <c r="D106" s="61" t="s">
        <v>665</v>
      </c>
      <c r="E106" s="63">
        <v>0</v>
      </c>
      <c r="F106" s="63">
        <v>1050</v>
      </c>
      <c r="G106" s="63">
        <v>0</v>
      </c>
      <c r="H106" s="63">
        <v>0</v>
      </c>
      <c r="I106" s="63">
        <v>0</v>
      </c>
      <c r="J106" s="63">
        <v>500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60</v>
      </c>
      <c r="U106" s="63">
        <v>180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5</v>
      </c>
      <c r="AC106" s="63">
        <v>0</v>
      </c>
      <c r="AD106" s="63">
        <v>0</v>
      </c>
      <c r="AE106" s="63">
        <v>0</v>
      </c>
      <c r="AF106" s="63">
        <v>0</v>
      </c>
      <c r="AG106" s="63">
        <v>30</v>
      </c>
      <c r="AH106" s="63">
        <v>0</v>
      </c>
      <c r="AI106" s="63">
        <v>15</v>
      </c>
      <c r="AJ106" s="63">
        <v>0</v>
      </c>
      <c r="AK106" s="63">
        <v>0</v>
      </c>
      <c r="AL106" s="63">
        <v>10</v>
      </c>
      <c r="AM106" s="63">
        <v>10</v>
      </c>
      <c r="AN106" s="63">
        <v>10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0</v>
      </c>
      <c r="BH106" s="63">
        <v>0</v>
      </c>
      <c r="BI106" s="63">
        <f t="shared" si="3"/>
        <v>1870</v>
      </c>
    </row>
    <row r="107" spans="1:61" s="56" customFormat="1" ht="17.850000000000001" customHeight="1" x14ac:dyDescent="0.25">
      <c r="A107" s="60">
        <v>45</v>
      </c>
      <c r="B107" s="68" t="s">
        <v>59</v>
      </c>
      <c r="C107" s="60" t="s">
        <v>485</v>
      </c>
      <c r="D107" s="61" t="s">
        <v>636</v>
      </c>
      <c r="E107" s="63">
        <v>0</v>
      </c>
      <c r="F107" s="63">
        <v>0</v>
      </c>
      <c r="G107" s="63">
        <v>0</v>
      </c>
      <c r="H107" s="63">
        <v>30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2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1</v>
      </c>
      <c r="AI107" s="63">
        <v>0</v>
      </c>
      <c r="AJ107" s="63">
        <v>0</v>
      </c>
      <c r="AK107" s="63">
        <v>0</v>
      </c>
      <c r="AL107" s="63">
        <v>0</v>
      </c>
      <c r="AM107" s="63">
        <v>1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4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f t="shared" si="3"/>
        <v>38</v>
      </c>
    </row>
    <row r="108" spans="1:61" s="56" customFormat="1" ht="17.850000000000001" customHeight="1" x14ac:dyDescent="0.25">
      <c r="A108" s="60">
        <v>46</v>
      </c>
      <c r="B108" s="68" t="s">
        <v>59</v>
      </c>
      <c r="C108" s="60" t="s">
        <v>487</v>
      </c>
      <c r="D108" s="61" t="s">
        <v>637</v>
      </c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2</v>
      </c>
      <c r="L108" s="63">
        <v>0</v>
      </c>
      <c r="M108" s="63">
        <v>0</v>
      </c>
      <c r="N108" s="63">
        <v>0</v>
      </c>
      <c r="O108" s="63">
        <v>0</v>
      </c>
      <c r="P108" s="63">
        <v>2</v>
      </c>
      <c r="Q108" s="63">
        <v>0</v>
      </c>
      <c r="R108" s="63">
        <v>0</v>
      </c>
      <c r="S108" s="63">
        <v>0</v>
      </c>
      <c r="T108" s="63">
        <v>0</v>
      </c>
      <c r="U108" s="63">
        <v>2</v>
      </c>
      <c r="V108" s="63">
        <v>0</v>
      </c>
      <c r="W108" s="63">
        <v>4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3">
        <v>2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4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0</v>
      </c>
      <c r="AX108" s="63">
        <v>0</v>
      </c>
      <c r="AY108" s="63">
        <v>0</v>
      </c>
      <c r="AZ108" s="63">
        <v>0</v>
      </c>
      <c r="BA108" s="63">
        <v>0</v>
      </c>
      <c r="BB108" s="63">
        <v>0</v>
      </c>
      <c r="BC108" s="63">
        <v>0</v>
      </c>
      <c r="BD108" s="63">
        <v>0</v>
      </c>
      <c r="BE108" s="63">
        <v>0</v>
      </c>
      <c r="BF108" s="63">
        <v>0</v>
      </c>
      <c r="BG108" s="63">
        <v>0</v>
      </c>
      <c r="BH108" s="63">
        <v>0</v>
      </c>
      <c r="BI108" s="63">
        <f t="shared" si="3"/>
        <v>16</v>
      </c>
    </row>
    <row r="109" spans="1:61" s="56" customFormat="1" ht="17.850000000000001" customHeight="1" x14ac:dyDescent="0.25">
      <c r="A109" s="60">
        <v>47</v>
      </c>
      <c r="B109" s="68" t="s">
        <v>59</v>
      </c>
      <c r="C109" s="60" t="s">
        <v>488</v>
      </c>
      <c r="D109" s="61" t="s">
        <v>666</v>
      </c>
      <c r="E109" s="63">
        <v>10</v>
      </c>
      <c r="F109" s="63">
        <v>0</v>
      </c>
      <c r="G109" s="63">
        <v>0</v>
      </c>
      <c r="H109" s="63">
        <v>0</v>
      </c>
      <c r="I109" s="63">
        <v>4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12</v>
      </c>
      <c r="P109" s="63">
        <v>0</v>
      </c>
      <c r="Q109" s="63">
        <v>0</v>
      </c>
      <c r="R109" s="63">
        <v>10</v>
      </c>
      <c r="S109" s="63">
        <v>0</v>
      </c>
      <c r="T109" s="63">
        <v>6</v>
      </c>
      <c r="U109" s="63">
        <v>10</v>
      </c>
      <c r="V109" s="63">
        <v>0</v>
      </c>
      <c r="W109" s="63">
        <v>0</v>
      </c>
      <c r="X109" s="63">
        <v>1</v>
      </c>
      <c r="Y109" s="63">
        <v>0</v>
      </c>
      <c r="Z109" s="63">
        <v>0</v>
      </c>
      <c r="AA109" s="63">
        <v>0</v>
      </c>
      <c r="AB109" s="63">
        <v>4</v>
      </c>
      <c r="AC109" s="63">
        <v>0</v>
      </c>
      <c r="AD109" s="63">
        <v>0</v>
      </c>
      <c r="AE109" s="63">
        <v>0</v>
      </c>
      <c r="AF109" s="63">
        <v>0</v>
      </c>
      <c r="AG109" s="63">
        <v>0</v>
      </c>
      <c r="AH109" s="63">
        <v>4</v>
      </c>
      <c r="AI109" s="63">
        <v>4</v>
      </c>
      <c r="AJ109" s="63">
        <v>0</v>
      </c>
      <c r="AK109" s="63">
        <v>2</v>
      </c>
      <c r="AL109" s="63">
        <v>0</v>
      </c>
      <c r="AM109" s="63">
        <v>10</v>
      </c>
      <c r="AN109" s="63">
        <v>0</v>
      </c>
      <c r="AO109" s="63">
        <v>0</v>
      </c>
      <c r="AP109" s="63">
        <v>0</v>
      </c>
      <c r="AQ109" s="63">
        <v>2</v>
      </c>
      <c r="AR109" s="63">
        <v>0</v>
      </c>
      <c r="AS109" s="63">
        <v>0</v>
      </c>
      <c r="AT109" s="63">
        <v>0</v>
      </c>
      <c r="AU109" s="63">
        <v>0</v>
      </c>
      <c r="AV109" s="63">
        <v>0</v>
      </c>
      <c r="AW109" s="63">
        <v>0</v>
      </c>
      <c r="AX109" s="63">
        <v>0</v>
      </c>
      <c r="AY109" s="63">
        <v>0</v>
      </c>
      <c r="AZ109" s="63">
        <v>0</v>
      </c>
      <c r="BA109" s="63">
        <v>0</v>
      </c>
      <c r="BB109" s="63">
        <v>0</v>
      </c>
      <c r="BC109" s="63">
        <v>0</v>
      </c>
      <c r="BD109" s="63">
        <v>0</v>
      </c>
      <c r="BE109" s="63">
        <v>0</v>
      </c>
      <c r="BF109" s="63">
        <v>0</v>
      </c>
      <c r="BG109" s="63">
        <v>0</v>
      </c>
      <c r="BH109" s="63">
        <v>0</v>
      </c>
      <c r="BI109" s="63">
        <f t="shared" si="3"/>
        <v>79</v>
      </c>
    </row>
    <row r="110" spans="1:61" s="56" customFormat="1" ht="17.850000000000001" customHeight="1" x14ac:dyDescent="0.25">
      <c r="A110" s="60">
        <v>48</v>
      </c>
      <c r="B110" s="68" t="s">
        <v>59</v>
      </c>
      <c r="C110" s="60" t="s">
        <v>497</v>
      </c>
      <c r="D110" s="61" t="s">
        <v>238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6</v>
      </c>
      <c r="U110" s="63">
        <v>8</v>
      </c>
      <c r="V110" s="63">
        <v>0</v>
      </c>
      <c r="W110" s="63">
        <v>0</v>
      </c>
      <c r="X110" s="63">
        <v>0</v>
      </c>
      <c r="Y110" s="63">
        <v>0</v>
      </c>
      <c r="Z110" s="63">
        <v>1</v>
      </c>
      <c r="AA110" s="63">
        <v>0</v>
      </c>
      <c r="AB110" s="63">
        <v>0</v>
      </c>
      <c r="AC110" s="63">
        <v>0</v>
      </c>
      <c r="AD110" s="63">
        <v>0</v>
      </c>
      <c r="AE110" s="63">
        <v>0</v>
      </c>
      <c r="AF110" s="63">
        <v>4</v>
      </c>
      <c r="AG110" s="63">
        <v>2</v>
      </c>
      <c r="AH110" s="63">
        <v>4</v>
      </c>
      <c r="AI110" s="63">
        <v>4</v>
      </c>
      <c r="AJ110" s="63">
        <v>4</v>
      </c>
      <c r="AK110" s="63">
        <v>0</v>
      </c>
      <c r="AL110" s="63">
        <v>0</v>
      </c>
      <c r="AM110" s="63">
        <v>0</v>
      </c>
      <c r="AN110" s="63">
        <v>4</v>
      </c>
      <c r="AO110" s="63">
        <v>0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0</v>
      </c>
      <c r="AW110" s="63">
        <v>0</v>
      </c>
      <c r="AX110" s="63">
        <v>0</v>
      </c>
      <c r="AY110" s="63">
        <v>0</v>
      </c>
      <c r="AZ110" s="63">
        <v>0</v>
      </c>
      <c r="BA110" s="63">
        <v>0</v>
      </c>
      <c r="BB110" s="63">
        <v>0</v>
      </c>
      <c r="BC110" s="63">
        <v>0</v>
      </c>
      <c r="BD110" s="63">
        <v>0</v>
      </c>
      <c r="BE110" s="63">
        <v>0</v>
      </c>
      <c r="BF110" s="63">
        <v>0</v>
      </c>
      <c r="BG110" s="63">
        <v>0</v>
      </c>
      <c r="BH110" s="63">
        <v>0</v>
      </c>
      <c r="BI110" s="63">
        <f t="shared" si="3"/>
        <v>37</v>
      </c>
    </row>
    <row r="111" spans="1:61" s="56" customFormat="1" ht="17.850000000000001" customHeight="1" x14ac:dyDescent="0.25">
      <c r="A111" s="60">
        <v>49</v>
      </c>
      <c r="B111" s="68" t="s">
        <v>59</v>
      </c>
      <c r="C111" s="60" t="s">
        <v>498</v>
      </c>
      <c r="D111" s="61" t="s">
        <v>239</v>
      </c>
      <c r="E111" s="63">
        <v>0</v>
      </c>
      <c r="F111" s="63">
        <v>0</v>
      </c>
      <c r="G111" s="63">
        <v>9</v>
      </c>
      <c r="H111" s="63">
        <v>17</v>
      </c>
      <c r="I111" s="63">
        <v>12</v>
      </c>
      <c r="J111" s="63">
        <v>2</v>
      </c>
      <c r="K111" s="63">
        <v>0</v>
      </c>
      <c r="L111" s="63">
        <v>1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47</v>
      </c>
      <c r="U111" s="63">
        <v>48</v>
      </c>
      <c r="V111" s="63">
        <v>0</v>
      </c>
      <c r="W111" s="63">
        <v>2</v>
      </c>
      <c r="X111" s="63">
        <v>0</v>
      </c>
      <c r="Y111" s="63">
        <v>2</v>
      </c>
      <c r="Z111" s="63">
        <v>2</v>
      </c>
      <c r="AA111" s="63">
        <v>4</v>
      </c>
      <c r="AB111" s="63">
        <v>0</v>
      </c>
      <c r="AC111" s="63">
        <v>7</v>
      </c>
      <c r="AD111" s="63">
        <v>0</v>
      </c>
      <c r="AE111" s="63">
        <v>0</v>
      </c>
      <c r="AF111" s="63">
        <v>4</v>
      </c>
      <c r="AG111" s="63">
        <v>17</v>
      </c>
      <c r="AH111" s="63">
        <v>4</v>
      </c>
      <c r="AI111" s="63">
        <v>6</v>
      </c>
      <c r="AJ111" s="63">
        <v>0</v>
      </c>
      <c r="AK111" s="63">
        <v>3</v>
      </c>
      <c r="AL111" s="63">
        <v>2</v>
      </c>
      <c r="AM111" s="63">
        <v>24</v>
      </c>
      <c r="AN111" s="63">
        <v>11</v>
      </c>
      <c r="AO111" s="63">
        <v>0</v>
      </c>
      <c r="AP111" s="63">
        <v>0</v>
      </c>
      <c r="AQ111" s="63">
        <v>4</v>
      </c>
      <c r="AR111" s="63">
        <v>0</v>
      </c>
      <c r="AS111" s="63">
        <v>0</v>
      </c>
      <c r="AT111" s="63">
        <v>0</v>
      </c>
      <c r="AU111" s="63">
        <v>2</v>
      </c>
      <c r="AV111" s="63">
        <v>8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2</v>
      </c>
      <c r="BF111" s="63">
        <v>0</v>
      </c>
      <c r="BG111" s="63">
        <v>0</v>
      </c>
      <c r="BH111" s="63">
        <v>0</v>
      </c>
      <c r="BI111" s="63">
        <f t="shared" si="3"/>
        <v>240</v>
      </c>
    </row>
    <row r="112" spans="1:61" s="56" customFormat="1" ht="17.850000000000001" customHeight="1" x14ac:dyDescent="0.25">
      <c r="A112" s="60">
        <v>50</v>
      </c>
      <c r="B112" s="68" t="s">
        <v>59</v>
      </c>
      <c r="C112" s="60" t="s">
        <v>501</v>
      </c>
      <c r="D112" s="61" t="s">
        <v>563</v>
      </c>
      <c r="E112" s="63">
        <v>4</v>
      </c>
      <c r="F112" s="63">
        <v>4</v>
      </c>
      <c r="G112" s="63">
        <v>9</v>
      </c>
      <c r="H112" s="63">
        <v>15</v>
      </c>
      <c r="I112" s="63">
        <v>45</v>
      </c>
      <c r="J112" s="63">
        <v>30</v>
      </c>
      <c r="K112" s="63">
        <v>4</v>
      </c>
      <c r="L112" s="63">
        <v>4</v>
      </c>
      <c r="M112" s="63">
        <v>4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55</v>
      </c>
      <c r="U112" s="63">
        <v>110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4</v>
      </c>
      <c r="AB112" s="63">
        <v>7</v>
      </c>
      <c r="AC112" s="63">
        <v>5</v>
      </c>
      <c r="AD112" s="63">
        <v>0</v>
      </c>
      <c r="AE112" s="63">
        <v>0</v>
      </c>
      <c r="AF112" s="63">
        <v>2</v>
      </c>
      <c r="AG112" s="63">
        <v>12</v>
      </c>
      <c r="AH112" s="63">
        <v>5</v>
      </c>
      <c r="AI112" s="63">
        <v>15</v>
      </c>
      <c r="AJ112" s="63">
        <v>8</v>
      </c>
      <c r="AK112" s="63">
        <v>0</v>
      </c>
      <c r="AL112" s="63">
        <v>2</v>
      </c>
      <c r="AM112" s="63">
        <v>51</v>
      </c>
      <c r="AN112" s="63">
        <v>2</v>
      </c>
      <c r="AO112" s="63">
        <v>0</v>
      </c>
      <c r="AP112" s="63">
        <v>0</v>
      </c>
      <c r="AQ112" s="63">
        <v>8</v>
      </c>
      <c r="AR112" s="63">
        <v>0</v>
      </c>
      <c r="AS112" s="63">
        <v>3</v>
      </c>
      <c r="AT112" s="63">
        <v>7</v>
      </c>
      <c r="AU112" s="63">
        <v>21</v>
      </c>
      <c r="AV112" s="63">
        <v>2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0</v>
      </c>
      <c r="BD112" s="63">
        <v>0</v>
      </c>
      <c r="BE112" s="63">
        <v>3</v>
      </c>
      <c r="BF112" s="63">
        <v>2</v>
      </c>
      <c r="BG112" s="63">
        <v>0</v>
      </c>
      <c r="BH112" s="63">
        <v>0</v>
      </c>
      <c r="BI112" s="63">
        <f t="shared" si="3"/>
        <v>443</v>
      </c>
    </row>
    <row r="113" spans="1:61" s="56" customFormat="1" ht="17.850000000000001" customHeight="1" x14ac:dyDescent="0.25">
      <c r="A113" s="60">
        <v>51</v>
      </c>
      <c r="B113" s="68" t="s">
        <v>59</v>
      </c>
      <c r="C113" s="60" t="s">
        <v>289</v>
      </c>
      <c r="D113" s="61" t="s">
        <v>639</v>
      </c>
      <c r="E113" s="63">
        <v>0</v>
      </c>
      <c r="F113" s="63">
        <v>0</v>
      </c>
      <c r="G113" s="63">
        <v>0</v>
      </c>
      <c r="H113" s="63">
        <v>0</v>
      </c>
      <c r="I113" s="63">
        <v>4</v>
      </c>
      <c r="J113" s="63">
        <v>0</v>
      </c>
      <c r="K113" s="63">
        <v>0</v>
      </c>
      <c r="L113" s="63">
        <v>0</v>
      </c>
      <c r="M113" s="63">
        <v>4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2</v>
      </c>
      <c r="U113" s="63">
        <v>2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2</v>
      </c>
      <c r="AC113" s="63">
        <v>344</v>
      </c>
      <c r="AD113" s="63">
        <v>0</v>
      </c>
      <c r="AE113" s="63">
        <v>0</v>
      </c>
      <c r="AF113" s="63">
        <v>0</v>
      </c>
      <c r="AG113" s="63">
        <v>4</v>
      </c>
      <c r="AH113" s="63">
        <v>6</v>
      </c>
      <c r="AI113" s="63">
        <v>0</v>
      </c>
      <c r="AJ113" s="63">
        <v>0</v>
      </c>
      <c r="AK113" s="63">
        <v>0</v>
      </c>
      <c r="AL113" s="63">
        <v>162</v>
      </c>
      <c r="AM113" s="63">
        <v>8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2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f t="shared" si="3"/>
        <v>540</v>
      </c>
    </row>
    <row r="114" spans="1:61" s="56" customFormat="1" ht="17.850000000000001" customHeight="1" x14ac:dyDescent="0.25">
      <c r="A114" s="60">
        <v>52</v>
      </c>
      <c r="B114" s="68" t="s">
        <v>59</v>
      </c>
      <c r="C114" s="60" t="s">
        <v>513</v>
      </c>
      <c r="D114" s="61" t="s">
        <v>640</v>
      </c>
      <c r="E114" s="63">
        <v>165</v>
      </c>
      <c r="F114" s="63">
        <v>20</v>
      </c>
      <c r="G114" s="63">
        <v>8</v>
      </c>
      <c r="H114" s="63">
        <v>62</v>
      </c>
      <c r="I114" s="63">
        <v>4</v>
      </c>
      <c r="J114" s="63">
        <v>0</v>
      </c>
      <c r="K114" s="63">
        <v>0</v>
      </c>
      <c r="L114" s="63">
        <v>0</v>
      </c>
      <c r="M114" s="63">
        <v>2</v>
      </c>
      <c r="N114" s="63">
        <v>0</v>
      </c>
      <c r="O114" s="63">
        <v>2</v>
      </c>
      <c r="P114" s="63">
        <v>0</v>
      </c>
      <c r="Q114" s="63">
        <v>2</v>
      </c>
      <c r="R114" s="63">
        <v>0</v>
      </c>
      <c r="S114" s="63">
        <v>0</v>
      </c>
      <c r="T114" s="63">
        <v>3</v>
      </c>
      <c r="U114" s="63">
        <v>12</v>
      </c>
      <c r="V114" s="63">
        <v>0</v>
      </c>
      <c r="W114" s="63">
        <v>0</v>
      </c>
      <c r="X114" s="63">
        <v>0</v>
      </c>
      <c r="Y114" s="63">
        <v>0</v>
      </c>
      <c r="Z114" s="63">
        <v>0</v>
      </c>
      <c r="AA114" s="63">
        <v>2</v>
      </c>
      <c r="AB114" s="63">
        <v>6</v>
      </c>
      <c r="AC114" s="63">
        <v>10</v>
      </c>
      <c r="AD114" s="63">
        <v>0</v>
      </c>
      <c r="AE114" s="63">
        <v>0</v>
      </c>
      <c r="AF114" s="63">
        <v>9</v>
      </c>
      <c r="AG114" s="63">
        <v>10</v>
      </c>
      <c r="AH114" s="63">
        <v>2</v>
      </c>
      <c r="AI114" s="63">
        <v>2</v>
      </c>
      <c r="AJ114" s="63">
        <v>2</v>
      </c>
      <c r="AK114" s="63">
        <v>2</v>
      </c>
      <c r="AL114" s="63">
        <v>12</v>
      </c>
      <c r="AM114" s="63">
        <v>14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0</v>
      </c>
      <c r="BB114" s="63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f t="shared" si="3"/>
        <v>351</v>
      </c>
    </row>
    <row r="115" spans="1:61" s="56" customFormat="1" ht="17.850000000000001" customHeight="1" x14ac:dyDescent="0.25">
      <c r="A115" s="60">
        <v>53</v>
      </c>
      <c r="B115" s="68" t="s">
        <v>59</v>
      </c>
      <c r="C115" s="60" t="s">
        <v>398</v>
      </c>
      <c r="D115" s="61" t="s">
        <v>240</v>
      </c>
      <c r="E115" s="63">
        <v>0</v>
      </c>
      <c r="F115" s="63">
        <v>0</v>
      </c>
      <c r="G115" s="63">
        <v>20</v>
      </c>
      <c r="H115" s="63">
        <v>20</v>
      </c>
      <c r="I115" s="63">
        <v>46</v>
      </c>
      <c r="J115" s="63">
        <v>0</v>
      </c>
      <c r="K115" s="63">
        <v>0</v>
      </c>
      <c r="L115" s="63">
        <v>0</v>
      </c>
      <c r="M115" s="63">
        <v>8</v>
      </c>
      <c r="N115" s="63">
        <v>6</v>
      </c>
      <c r="O115" s="63">
        <v>0</v>
      </c>
      <c r="P115" s="63">
        <v>6</v>
      </c>
      <c r="Q115" s="63">
        <v>5</v>
      </c>
      <c r="R115" s="63">
        <v>11</v>
      </c>
      <c r="S115" s="63">
        <v>6</v>
      </c>
      <c r="T115" s="63">
        <v>0</v>
      </c>
      <c r="U115" s="63">
        <v>10</v>
      </c>
      <c r="V115" s="63">
        <v>0</v>
      </c>
      <c r="W115" s="63">
        <v>0</v>
      </c>
      <c r="X115" s="63">
        <v>0</v>
      </c>
      <c r="Y115" s="63">
        <v>0</v>
      </c>
      <c r="Z115" s="63">
        <v>0</v>
      </c>
      <c r="AA115" s="63">
        <v>0</v>
      </c>
      <c r="AB115" s="63">
        <v>14</v>
      </c>
      <c r="AC115" s="63">
        <v>0</v>
      </c>
      <c r="AD115" s="63">
        <v>0</v>
      </c>
      <c r="AE115" s="63">
        <v>2</v>
      </c>
      <c r="AF115" s="63">
        <v>14</v>
      </c>
      <c r="AG115" s="63">
        <v>10</v>
      </c>
      <c r="AH115" s="63">
        <v>6</v>
      </c>
      <c r="AI115" s="63">
        <v>8</v>
      </c>
      <c r="AJ115" s="63">
        <v>6</v>
      </c>
      <c r="AK115" s="63">
        <v>0</v>
      </c>
      <c r="AL115" s="63">
        <v>0</v>
      </c>
      <c r="AM115" s="63">
        <v>10</v>
      </c>
      <c r="AN115" s="63">
        <v>8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63">
        <v>0</v>
      </c>
      <c r="AX115" s="63">
        <v>0</v>
      </c>
      <c r="AY115" s="63">
        <v>0</v>
      </c>
      <c r="AZ115" s="63">
        <v>8</v>
      </c>
      <c r="BA115" s="63">
        <v>0</v>
      </c>
      <c r="BB115" s="63">
        <v>0</v>
      </c>
      <c r="BC115" s="63">
        <v>0</v>
      </c>
      <c r="BD115" s="63">
        <v>0</v>
      </c>
      <c r="BE115" s="63">
        <v>0</v>
      </c>
      <c r="BF115" s="63">
        <v>0</v>
      </c>
      <c r="BG115" s="63">
        <v>0</v>
      </c>
      <c r="BH115" s="63">
        <v>0</v>
      </c>
      <c r="BI115" s="63">
        <f t="shared" si="3"/>
        <v>224</v>
      </c>
    </row>
    <row r="116" spans="1:61" s="56" customFormat="1" ht="17.850000000000001" customHeight="1" x14ac:dyDescent="0.25">
      <c r="A116" s="60">
        <v>54</v>
      </c>
      <c r="B116" s="68" t="s">
        <v>59</v>
      </c>
      <c r="C116" s="60" t="s">
        <v>399</v>
      </c>
      <c r="D116" s="61" t="s">
        <v>638</v>
      </c>
      <c r="E116" s="63">
        <v>0</v>
      </c>
      <c r="F116" s="63">
        <v>0</v>
      </c>
      <c r="G116" s="63">
        <v>0</v>
      </c>
      <c r="H116" s="63">
        <v>15</v>
      </c>
      <c r="I116" s="63">
        <v>38</v>
      </c>
      <c r="J116" s="63">
        <v>0</v>
      </c>
      <c r="K116" s="63">
        <v>0</v>
      </c>
      <c r="L116" s="63">
        <v>0</v>
      </c>
      <c r="M116" s="63">
        <v>8</v>
      </c>
      <c r="N116" s="63">
        <v>0</v>
      </c>
      <c r="O116" s="63">
        <v>0</v>
      </c>
      <c r="P116" s="63">
        <v>6</v>
      </c>
      <c r="Q116" s="63">
        <v>10</v>
      </c>
      <c r="R116" s="63">
        <v>14</v>
      </c>
      <c r="S116" s="63">
        <v>4</v>
      </c>
      <c r="T116" s="63">
        <v>14</v>
      </c>
      <c r="U116" s="63">
        <v>54</v>
      </c>
      <c r="V116" s="63">
        <v>0</v>
      </c>
      <c r="W116" s="63">
        <v>0</v>
      </c>
      <c r="X116" s="63">
        <v>0</v>
      </c>
      <c r="Y116" s="63">
        <v>0</v>
      </c>
      <c r="Z116" s="63">
        <v>0</v>
      </c>
      <c r="AA116" s="63">
        <v>6</v>
      </c>
      <c r="AB116" s="63">
        <v>10</v>
      </c>
      <c r="AC116" s="63">
        <v>26</v>
      </c>
      <c r="AD116" s="63">
        <v>0</v>
      </c>
      <c r="AE116" s="63">
        <v>0</v>
      </c>
      <c r="AF116" s="63">
        <v>4</v>
      </c>
      <c r="AG116" s="63">
        <v>25</v>
      </c>
      <c r="AH116" s="63">
        <v>0</v>
      </c>
      <c r="AI116" s="63">
        <v>4</v>
      </c>
      <c r="AJ116" s="63">
        <v>0</v>
      </c>
      <c r="AK116" s="63">
        <v>4</v>
      </c>
      <c r="AL116" s="63">
        <v>2</v>
      </c>
      <c r="AM116" s="63">
        <v>4</v>
      </c>
      <c r="AN116" s="63">
        <v>0</v>
      </c>
      <c r="AO116" s="63">
        <v>0</v>
      </c>
      <c r="AP116" s="63">
        <v>0</v>
      </c>
      <c r="AQ116" s="63">
        <v>4</v>
      </c>
      <c r="AR116" s="63">
        <v>0</v>
      </c>
      <c r="AS116" s="63">
        <v>0</v>
      </c>
      <c r="AT116" s="63">
        <v>0</v>
      </c>
      <c r="AU116" s="63">
        <v>0</v>
      </c>
      <c r="AV116" s="63">
        <v>0</v>
      </c>
      <c r="AW116" s="63">
        <v>0</v>
      </c>
      <c r="AX116" s="63">
        <v>0</v>
      </c>
      <c r="AY116" s="63">
        <v>0</v>
      </c>
      <c r="AZ116" s="63">
        <v>8</v>
      </c>
      <c r="BA116" s="63">
        <v>0</v>
      </c>
      <c r="BB116" s="63">
        <v>0</v>
      </c>
      <c r="BC116" s="63">
        <v>0</v>
      </c>
      <c r="BD116" s="63">
        <v>0</v>
      </c>
      <c r="BE116" s="63">
        <v>0</v>
      </c>
      <c r="BF116" s="63">
        <v>0</v>
      </c>
      <c r="BG116" s="63">
        <v>0</v>
      </c>
      <c r="BH116" s="63">
        <v>0</v>
      </c>
      <c r="BI116" s="63">
        <f t="shared" si="3"/>
        <v>260</v>
      </c>
    </row>
    <row r="117" spans="1:61" s="56" customFormat="1" ht="17.850000000000001" customHeight="1" x14ac:dyDescent="0.25">
      <c r="A117" s="60">
        <v>55</v>
      </c>
      <c r="B117" s="68" t="s">
        <v>59</v>
      </c>
      <c r="C117" s="60" t="s">
        <v>290</v>
      </c>
      <c r="D117" s="61" t="s">
        <v>587</v>
      </c>
      <c r="E117" s="63">
        <v>4</v>
      </c>
      <c r="F117" s="63">
        <v>4</v>
      </c>
      <c r="G117" s="63">
        <v>0</v>
      </c>
      <c r="H117" s="63">
        <v>16</v>
      </c>
      <c r="I117" s="63">
        <v>16</v>
      </c>
      <c r="J117" s="63">
        <v>6</v>
      </c>
      <c r="K117" s="63">
        <v>0</v>
      </c>
      <c r="L117" s="63">
        <v>0</v>
      </c>
      <c r="M117" s="63">
        <v>6</v>
      </c>
      <c r="N117" s="63">
        <v>0</v>
      </c>
      <c r="O117" s="63">
        <v>0</v>
      </c>
      <c r="P117" s="63">
        <v>4</v>
      </c>
      <c r="Q117" s="63">
        <v>0</v>
      </c>
      <c r="R117" s="63">
        <v>0</v>
      </c>
      <c r="S117" s="63">
        <v>4</v>
      </c>
      <c r="T117" s="63">
        <v>39</v>
      </c>
      <c r="U117" s="63">
        <v>40</v>
      </c>
      <c r="V117" s="63">
        <v>4</v>
      </c>
      <c r="W117" s="63">
        <v>0</v>
      </c>
      <c r="X117" s="63">
        <v>0</v>
      </c>
      <c r="Y117" s="63">
        <v>4</v>
      </c>
      <c r="Z117" s="63">
        <v>4</v>
      </c>
      <c r="AA117" s="63">
        <v>10</v>
      </c>
      <c r="AB117" s="63">
        <v>0</v>
      </c>
      <c r="AC117" s="63">
        <v>0</v>
      </c>
      <c r="AD117" s="63">
        <v>0</v>
      </c>
      <c r="AE117" s="63">
        <v>0</v>
      </c>
      <c r="AF117" s="63">
        <v>4</v>
      </c>
      <c r="AG117" s="63">
        <v>10</v>
      </c>
      <c r="AH117" s="63">
        <v>10</v>
      </c>
      <c r="AI117" s="63">
        <v>6</v>
      </c>
      <c r="AJ117" s="63">
        <v>10</v>
      </c>
      <c r="AK117" s="63">
        <v>4</v>
      </c>
      <c r="AL117" s="63">
        <v>0</v>
      </c>
      <c r="AM117" s="63">
        <v>22</v>
      </c>
      <c r="AN117" s="63">
        <v>18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2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f t="shared" si="3"/>
        <v>247</v>
      </c>
    </row>
    <row r="118" spans="1:61" s="56" customFormat="1" ht="17.850000000000001" customHeight="1" x14ac:dyDescent="0.25">
      <c r="A118" s="60">
        <v>56</v>
      </c>
      <c r="B118" s="68" t="s">
        <v>59</v>
      </c>
      <c r="C118" s="60" t="s">
        <v>291</v>
      </c>
      <c r="D118" s="61" t="s">
        <v>232</v>
      </c>
      <c r="E118" s="63">
        <v>5</v>
      </c>
      <c r="F118" s="63">
        <v>0</v>
      </c>
      <c r="G118" s="63">
        <v>0</v>
      </c>
      <c r="H118" s="63">
        <v>0</v>
      </c>
      <c r="I118" s="63">
        <v>10</v>
      </c>
      <c r="J118" s="63">
        <v>66</v>
      </c>
      <c r="K118" s="63">
        <v>0</v>
      </c>
      <c r="L118" s="63">
        <v>0</v>
      </c>
      <c r="M118" s="63">
        <v>10</v>
      </c>
      <c r="N118" s="63">
        <v>5</v>
      </c>
      <c r="O118" s="63">
        <v>5</v>
      </c>
      <c r="P118" s="63">
        <v>5</v>
      </c>
      <c r="Q118" s="63">
        <v>0</v>
      </c>
      <c r="R118" s="63">
        <v>10</v>
      </c>
      <c r="S118" s="63">
        <v>5</v>
      </c>
      <c r="T118" s="63">
        <v>45</v>
      </c>
      <c r="U118" s="63">
        <v>77</v>
      </c>
      <c r="V118" s="63">
        <v>0</v>
      </c>
      <c r="W118" s="63">
        <v>0</v>
      </c>
      <c r="X118" s="63">
        <v>0</v>
      </c>
      <c r="Y118" s="63">
        <v>2</v>
      </c>
      <c r="Z118" s="63">
        <v>4</v>
      </c>
      <c r="AA118" s="63">
        <v>5</v>
      </c>
      <c r="AB118" s="63">
        <v>5</v>
      </c>
      <c r="AC118" s="63">
        <v>8</v>
      </c>
      <c r="AD118" s="63">
        <v>0</v>
      </c>
      <c r="AE118" s="63">
        <v>0</v>
      </c>
      <c r="AF118" s="63">
        <v>2</v>
      </c>
      <c r="AG118" s="63">
        <v>58</v>
      </c>
      <c r="AH118" s="63">
        <v>0</v>
      </c>
      <c r="AI118" s="63">
        <v>44</v>
      </c>
      <c r="AJ118" s="63">
        <v>0</v>
      </c>
      <c r="AK118" s="63">
        <v>0</v>
      </c>
      <c r="AL118" s="63">
        <v>0</v>
      </c>
      <c r="AM118" s="63">
        <v>73</v>
      </c>
      <c r="AN118" s="63">
        <v>0</v>
      </c>
      <c r="AO118" s="63">
        <v>14</v>
      </c>
      <c r="AP118" s="63">
        <v>0</v>
      </c>
      <c r="AQ118" s="63">
        <v>6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3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f t="shared" si="3"/>
        <v>467</v>
      </c>
    </row>
    <row r="119" spans="1:61" s="56" customFormat="1" ht="17.850000000000001" customHeight="1" x14ac:dyDescent="0.25">
      <c r="A119" s="65">
        <v>57</v>
      </c>
      <c r="B119" s="68" t="s">
        <v>59</v>
      </c>
      <c r="C119" s="65" t="s">
        <v>457</v>
      </c>
      <c r="D119" s="66" t="s">
        <v>87</v>
      </c>
      <c r="E119" s="63">
        <v>0</v>
      </c>
      <c r="F119" s="63">
        <v>0</v>
      </c>
      <c r="G119" s="63">
        <v>0</v>
      </c>
      <c r="H119" s="63">
        <v>17</v>
      </c>
      <c r="I119" s="63">
        <v>20</v>
      </c>
      <c r="J119" s="63">
        <v>14</v>
      </c>
      <c r="K119" s="63">
        <v>0</v>
      </c>
      <c r="L119" s="63">
        <v>0</v>
      </c>
      <c r="M119" s="63">
        <v>1</v>
      </c>
      <c r="N119" s="63">
        <v>0</v>
      </c>
      <c r="O119" s="63">
        <v>0</v>
      </c>
      <c r="P119" s="63">
        <v>4</v>
      </c>
      <c r="Q119" s="63">
        <v>1</v>
      </c>
      <c r="R119" s="63">
        <v>1</v>
      </c>
      <c r="S119" s="63">
        <v>0</v>
      </c>
      <c r="T119" s="63">
        <v>40</v>
      </c>
      <c r="U119" s="63">
        <v>53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12</v>
      </c>
      <c r="AC119" s="63">
        <v>0</v>
      </c>
      <c r="AD119" s="63">
        <v>0</v>
      </c>
      <c r="AE119" s="63">
        <v>0</v>
      </c>
      <c r="AF119" s="63">
        <v>2</v>
      </c>
      <c r="AG119" s="63">
        <v>10</v>
      </c>
      <c r="AH119" s="63">
        <v>2</v>
      </c>
      <c r="AI119" s="63">
        <v>8</v>
      </c>
      <c r="AJ119" s="63">
        <v>0</v>
      </c>
      <c r="AK119" s="63">
        <v>0</v>
      </c>
      <c r="AL119" s="63">
        <v>0</v>
      </c>
      <c r="AM119" s="63">
        <v>7</v>
      </c>
      <c r="AN119" s="63">
        <v>8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2</v>
      </c>
      <c r="AX119" s="63">
        <v>0</v>
      </c>
      <c r="AY119" s="63">
        <v>0</v>
      </c>
      <c r="AZ119" s="63">
        <v>0</v>
      </c>
      <c r="BA119" s="63">
        <v>2</v>
      </c>
      <c r="BB119" s="63">
        <v>6</v>
      </c>
      <c r="BC119" s="63">
        <v>0</v>
      </c>
      <c r="BD119" s="63">
        <v>0</v>
      </c>
      <c r="BE119" s="63">
        <v>11</v>
      </c>
      <c r="BF119" s="63">
        <v>2</v>
      </c>
      <c r="BG119" s="63">
        <v>3</v>
      </c>
      <c r="BH119" s="63">
        <v>1</v>
      </c>
      <c r="BI119" s="63">
        <f t="shared" si="3"/>
        <v>227</v>
      </c>
    </row>
    <row r="120" spans="1:61" s="56" customFormat="1" ht="17.850000000000001" customHeight="1" x14ac:dyDescent="0.25">
      <c r="A120" s="60">
        <v>58</v>
      </c>
      <c r="B120" s="68" t="s">
        <v>59</v>
      </c>
      <c r="C120" s="60" t="s">
        <v>401</v>
      </c>
      <c r="D120" s="61" t="s">
        <v>88</v>
      </c>
      <c r="E120" s="63">
        <v>0</v>
      </c>
      <c r="F120" s="63">
        <v>0</v>
      </c>
      <c r="G120" s="63">
        <v>0</v>
      </c>
      <c r="H120" s="63">
        <v>42</v>
      </c>
      <c r="I120" s="63">
        <v>48</v>
      </c>
      <c r="J120" s="63">
        <v>0</v>
      </c>
      <c r="K120" s="63">
        <v>0</v>
      </c>
      <c r="L120" s="63">
        <v>2</v>
      </c>
      <c r="M120" s="63">
        <v>19</v>
      </c>
      <c r="N120" s="63">
        <v>0</v>
      </c>
      <c r="O120" s="63">
        <v>0</v>
      </c>
      <c r="P120" s="63">
        <v>10</v>
      </c>
      <c r="Q120" s="63">
        <v>0</v>
      </c>
      <c r="R120" s="63">
        <v>8</v>
      </c>
      <c r="S120" s="63">
        <v>0</v>
      </c>
      <c r="T120" s="63">
        <v>12</v>
      </c>
      <c r="U120" s="63">
        <v>18</v>
      </c>
      <c r="V120" s="63">
        <v>0</v>
      </c>
      <c r="W120" s="63">
        <v>4</v>
      </c>
      <c r="X120" s="63">
        <v>0</v>
      </c>
      <c r="Y120" s="63">
        <v>0</v>
      </c>
      <c r="Z120" s="63">
        <v>0</v>
      </c>
      <c r="AA120" s="63">
        <v>0</v>
      </c>
      <c r="AB120" s="63">
        <v>4</v>
      </c>
      <c r="AC120" s="63">
        <v>4</v>
      </c>
      <c r="AD120" s="63">
        <v>0</v>
      </c>
      <c r="AE120" s="63">
        <v>0</v>
      </c>
      <c r="AF120" s="63">
        <v>0</v>
      </c>
      <c r="AG120" s="63">
        <v>8</v>
      </c>
      <c r="AH120" s="63">
        <v>8</v>
      </c>
      <c r="AI120" s="63">
        <v>16</v>
      </c>
      <c r="AJ120" s="63">
        <v>0</v>
      </c>
      <c r="AK120" s="63">
        <v>0</v>
      </c>
      <c r="AL120" s="63">
        <v>0</v>
      </c>
      <c r="AM120" s="63">
        <v>9</v>
      </c>
      <c r="AN120" s="63">
        <v>6</v>
      </c>
      <c r="AO120" s="63">
        <v>6</v>
      </c>
      <c r="AP120" s="63">
        <v>0</v>
      </c>
      <c r="AQ120" s="63">
        <v>4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v>0</v>
      </c>
      <c r="AX120" s="63">
        <v>2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3">
        <v>0</v>
      </c>
      <c r="BG120" s="63">
        <v>0</v>
      </c>
      <c r="BH120" s="63">
        <v>0</v>
      </c>
      <c r="BI120" s="63">
        <f t="shared" si="3"/>
        <v>230</v>
      </c>
    </row>
    <row r="121" spans="1:61" s="56" customFormat="1" ht="17.850000000000001" customHeight="1" x14ac:dyDescent="0.25">
      <c r="A121" s="60">
        <v>59</v>
      </c>
      <c r="B121" s="68" t="s">
        <v>59</v>
      </c>
      <c r="C121" s="60" t="s">
        <v>463</v>
      </c>
      <c r="D121" s="61" t="s">
        <v>150</v>
      </c>
      <c r="E121" s="63">
        <v>32</v>
      </c>
      <c r="F121" s="63">
        <v>3</v>
      </c>
      <c r="G121" s="63">
        <v>0</v>
      </c>
      <c r="H121" s="63">
        <v>22</v>
      </c>
      <c r="I121" s="63">
        <v>8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4</v>
      </c>
      <c r="U121" s="63">
        <v>0</v>
      </c>
      <c r="V121" s="63">
        <v>0</v>
      </c>
      <c r="W121" s="63">
        <v>0</v>
      </c>
      <c r="X121" s="63">
        <v>0</v>
      </c>
      <c r="Y121" s="63">
        <v>2</v>
      </c>
      <c r="Z121" s="63">
        <v>2</v>
      </c>
      <c r="AA121" s="63">
        <v>10</v>
      </c>
      <c r="AB121" s="63">
        <v>7</v>
      </c>
      <c r="AC121" s="63">
        <v>0</v>
      </c>
      <c r="AD121" s="63">
        <v>0</v>
      </c>
      <c r="AE121" s="63">
        <v>0</v>
      </c>
      <c r="AF121" s="63">
        <v>5</v>
      </c>
      <c r="AG121" s="63">
        <v>15</v>
      </c>
      <c r="AH121" s="63">
        <v>0</v>
      </c>
      <c r="AI121" s="63">
        <v>0</v>
      </c>
      <c r="AJ121" s="63">
        <v>8</v>
      </c>
      <c r="AK121" s="63">
        <v>0</v>
      </c>
      <c r="AL121" s="63">
        <v>0</v>
      </c>
      <c r="AM121" s="63">
        <v>34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63">
        <v>0</v>
      </c>
      <c r="AX121" s="63">
        <v>0</v>
      </c>
      <c r="AY121" s="63">
        <v>0</v>
      </c>
      <c r="AZ121" s="63">
        <v>0</v>
      </c>
      <c r="BA121" s="63">
        <v>0</v>
      </c>
      <c r="BB121" s="63">
        <v>0</v>
      </c>
      <c r="BC121" s="63">
        <v>0</v>
      </c>
      <c r="BD121" s="63">
        <v>0</v>
      </c>
      <c r="BE121" s="63">
        <v>0</v>
      </c>
      <c r="BF121" s="63">
        <v>0</v>
      </c>
      <c r="BG121" s="63">
        <v>0</v>
      </c>
      <c r="BH121" s="63">
        <v>0</v>
      </c>
      <c r="BI121" s="63">
        <f t="shared" si="3"/>
        <v>152</v>
      </c>
    </row>
    <row r="122" spans="1:61" s="56" customFormat="1" ht="17.850000000000001" customHeight="1" x14ac:dyDescent="0.25">
      <c r="A122" s="60">
        <v>60</v>
      </c>
      <c r="B122" s="68" t="s">
        <v>59</v>
      </c>
      <c r="C122" s="60" t="s">
        <v>516</v>
      </c>
      <c r="D122" s="61" t="s">
        <v>641</v>
      </c>
      <c r="E122" s="63">
        <v>0</v>
      </c>
      <c r="F122" s="63">
        <v>0</v>
      </c>
      <c r="G122" s="63">
        <v>0</v>
      </c>
      <c r="H122" s="63">
        <v>6</v>
      </c>
      <c r="I122" s="63">
        <v>31</v>
      </c>
      <c r="J122" s="63">
        <v>0</v>
      </c>
      <c r="K122" s="63">
        <v>0</v>
      </c>
      <c r="L122" s="63">
        <v>0</v>
      </c>
      <c r="M122" s="63">
        <v>2</v>
      </c>
      <c r="N122" s="63">
        <v>4</v>
      </c>
      <c r="O122" s="63">
        <v>0</v>
      </c>
      <c r="P122" s="63">
        <v>5</v>
      </c>
      <c r="Q122" s="63">
        <v>0</v>
      </c>
      <c r="R122" s="63">
        <v>0</v>
      </c>
      <c r="S122" s="63">
        <v>0</v>
      </c>
      <c r="T122" s="63">
        <v>10</v>
      </c>
      <c r="U122" s="63">
        <v>0</v>
      </c>
      <c r="V122" s="63">
        <v>0</v>
      </c>
      <c r="W122" s="63">
        <v>0</v>
      </c>
      <c r="X122" s="63">
        <v>0</v>
      </c>
      <c r="Y122" s="63">
        <v>0</v>
      </c>
      <c r="Z122" s="63">
        <v>0</v>
      </c>
      <c r="AA122" s="63">
        <v>0</v>
      </c>
      <c r="AB122" s="63">
        <v>2</v>
      </c>
      <c r="AC122" s="63">
        <v>0</v>
      </c>
      <c r="AD122" s="63">
        <v>0</v>
      </c>
      <c r="AE122" s="63">
        <v>0</v>
      </c>
      <c r="AF122" s="63">
        <v>0</v>
      </c>
      <c r="AG122" s="63">
        <v>2</v>
      </c>
      <c r="AH122" s="63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3">
        <v>0</v>
      </c>
      <c r="BA122" s="63">
        <v>0</v>
      </c>
      <c r="BB122" s="63">
        <v>0</v>
      </c>
      <c r="BC122" s="63">
        <v>0</v>
      </c>
      <c r="BD122" s="63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f t="shared" si="3"/>
        <v>62</v>
      </c>
    </row>
    <row r="123" spans="1:61" s="56" customFormat="1" ht="17.850000000000001" customHeight="1" x14ac:dyDescent="0.25">
      <c r="A123" s="60">
        <v>61</v>
      </c>
      <c r="B123" s="68" t="s">
        <v>59</v>
      </c>
      <c r="C123" s="60" t="s">
        <v>518</v>
      </c>
      <c r="D123" s="61" t="s">
        <v>695</v>
      </c>
      <c r="E123" s="63">
        <v>0</v>
      </c>
      <c r="F123" s="63">
        <v>0</v>
      </c>
      <c r="G123" s="63">
        <v>0</v>
      </c>
      <c r="H123" s="63">
        <v>20</v>
      </c>
      <c r="I123" s="63">
        <v>20</v>
      </c>
      <c r="J123" s="63">
        <v>0</v>
      </c>
      <c r="K123" s="63">
        <v>0</v>
      </c>
      <c r="L123" s="63">
        <v>0</v>
      </c>
      <c r="M123" s="63">
        <v>15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3">
        <v>0</v>
      </c>
      <c r="T123" s="63">
        <v>47</v>
      </c>
      <c r="U123" s="63">
        <v>11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4</v>
      </c>
      <c r="AB123" s="63">
        <v>4</v>
      </c>
      <c r="AC123" s="63">
        <v>0</v>
      </c>
      <c r="AD123" s="63">
        <v>0</v>
      </c>
      <c r="AE123" s="63">
        <v>0</v>
      </c>
      <c r="AF123" s="63">
        <v>0</v>
      </c>
      <c r="AG123" s="63">
        <v>5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46</v>
      </c>
      <c r="AN123" s="63">
        <v>25</v>
      </c>
      <c r="AO123" s="63">
        <v>0</v>
      </c>
      <c r="AP123" s="63">
        <v>0</v>
      </c>
      <c r="AQ123" s="63">
        <v>20</v>
      </c>
      <c r="AR123" s="63">
        <v>0</v>
      </c>
      <c r="AS123" s="63">
        <v>0</v>
      </c>
      <c r="AT123" s="63">
        <v>5</v>
      </c>
      <c r="AU123" s="63">
        <v>15</v>
      </c>
      <c r="AV123" s="63">
        <v>5</v>
      </c>
      <c r="AW123" s="63">
        <v>0</v>
      </c>
      <c r="AX123" s="63">
        <v>5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v>0</v>
      </c>
      <c r="BG123" s="63">
        <v>0</v>
      </c>
      <c r="BH123" s="63">
        <v>0</v>
      </c>
      <c r="BI123" s="63">
        <f t="shared" si="3"/>
        <v>247</v>
      </c>
    </row>
    <row r="124" spans="1:61" s="56" customFormat="1" ht="17.850000000000001" customHeight="1" x14ac:dyDescent="0.25">
      <c r="A124" s="60">
        <v>62</v>
      </c>
      <c r="B124" s="68" t="s">
        <v>59</v>
      </c>
      <c r="C124" s="60" t="s">
        <v>522</v>
      </c>
      <c r="D124" s="61" t="s">
        <v>672</v>
      </c>
      <c r="E124" s="63">
        <v>0</v>
      </c>
      <c r="F124" s="63">
        <v>0</v>
      </c>
      <c r="G124" s="63">
        <v>14</v>
      </c>
      <c r="H124" s="63">
        <v>8</v>
      </c>
      <c r="I124" s="63">
        <v>4</v>
      </c>
      <c r="J124" s="63">
        <v>0</v>
      </c>
      <c r="K124" s="63">
        <v>0</v>
      </c>
      <c r="L124" s="63">
        <v>10</v>
      </c>
      <c r="M124" s="63">
        <v>6</v>
      </c>
      <c r="N124" s="63">
        <v>4</v>
      </c>
      <c r="O124" s="63">
        <v>5</v>
      </c>
      <c r="P124" s="63">
        <v>14</v>
      </c>
      <c r="Q124" s="63">
        <v>10</v>
      </c>
      <c r="R124" s="63">
        <v>6</v>
      </c>
      <c r="S124" s="63">
        <v>0</v>
      </c>
      <c r="T124" s="63">
        <v>8</v>
      </c>
      <c r="U124" s="63">
        <v>10</v>
      </c>
      <c r="V124" s="63">
        <v>0</v>
      </c>
      <c r="W124" s="63">
        <v>0</v>
      </c>
      <c r="X124" s="63">
        <v>0</v>
      </c>
      <c r="Y124" s="63">
        <v>4</v>
      </c>
      <c r="Z124" s="63">
        <v>19</v>
      </c>
      <c r="AA124" s="63">
        <v>27</v>
      </c>
      <c r="AB124" s="63">
        <v>20</v>
      </c>
      <c r="AC124" s="63">
        <v>10</v>
      </c>
      <c r="AD124" s="63">
        <v>0</v>
      </c>
      <c r="AE124" s="63">
        <v>0</v>
      </c>
      <c r="AF124" s="63">
        <v>4</v>
      </c>
      <c r="AG124" s="63">
        <v>21</v>
      </c>
      <c r="AH124" s="63">
        <v>10</v>
      </c>
      <c r="AI124" s="63">
        <v>4</v>
      </c>
      <c r="AJ124" s="63">
        <v>0</v>
      </c>
      <c r="AK124" s="63">
        <v>0</v>
      </c>
      <c r="AL124" s="63">
        <v>5</v>
      </c>
      <c r="AM124" s="63">
        <v>6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v>0</v>
      </c>
      <c r="AX124" s="63">
        <v>0</v>
      </c>
      <c r="AY124" s="63">
        <v>0</v>
      </c>
      <c r="AZ124" s="63">
        <v>0</v>
      </c>
      <c r="BA124" s="63">
        <v>0</v>
      </c>
      <c r="BB124" s="63">
        <v>0</v>
      </c>
      <c r="BC124" s="63">
        <v>0</v>
      </c>
      <c r="BD124" s="63">
        <v>0</v>
      </c>
      <c r="BE124" s="63">
        <v>0</v>
      </c>
      <c r="BF124" s="63">
        <v>0</v>
      </c>
      <c r="BG124" s="63">
        <v>0</v>
      </c>
      <c r="BH124" s="63">
        <v>0</v>
      </c>
      <c r="BI124" s="63">
        <f t="shared" si="3"/>
        <v>229</v>
      </c>
    </row>
    <row r="125" spans="1:61" s="56" customFormat="1" ht="17.850000000000001" customHeight="1" x14ac:dyDescent="0.25">
      <c r="A125" s="60">
        <v>63</v>
      </c>
      <c r="B125" s="68" t="s">
        <v>59</v>
      </c>
      <c r="C125" s="60" t="s">
        <v>525</v>
      </c>
      <c r="D125" s="61" t="s">
        <v>603</v>
      </c>
      <c r="E125" s="63">
        <v>0</v>
      </c>
      <c r="F125" s="63">
        <v>0</v>
      </c>
      <c r="G125" s="63">
        <v>22</v>
      </c>
      <c r="H125" s="63">
        <v>38</v>
      </c>
      <c r="I125" s="63">
        <v>16</v>
      </c>
      <c r="J125" s="63">
        <v>38</v>
      </c>
      <c r="K125" s="63">
        <v>0</v>
      </c>
      <c r="L125" s="63">
        <v>13</v>
      </c>
      <c r="M125" s="63">
        <v>13</v>
      </c>
      <c r="N125" s="63">
        <v>4</v>
      </c>
      <c r="O125" s="63">
        <v>12</v>
      </c>
      <c r="P125" s="63">
        <v>18</v>
      </c>
      <c r="Q125" s="63">
        <v>9</v>
      </c>
      <c r="R125" s="63">
        <v>10</v>
      </c>
      <c r="S125" s="63">
        <v>0</v>
      </c>
      <c r="T125" s="63">
        <v>65</v>
      </c>
      <c r="U125" s="63">
        <v>37</v>
      </c>
      <c r="V125" s="63">
        <v>10</v>
      </c>
      <c r="W125" s="63">
        <v>0</v>
      </c>
      <c r="X125" s="63">
        <v>0</v>
      </c>
      <c r="Y125" s="63">
        <v>4</v>
      </c>
      <c r="Z125" s="63">
        <v>27</v>
      </c>
      <c r="AA125" s="63">
        <v>30</v>
      </c>
      <c r="AB125" s="63">
        <v>17</v>
      </c>
      <c r="AC125" s="63">
        <v>52</v>
      </c>
      <c r="AD125" s="63">
        <v>0</v>
      </c>
      <c r="AE125" s="63">
        <v>0</v>
      </c>
      <c r="AF125" s="63">
        <v>38</v>
      </c>
      <c r="AG125" s="63">
        <v>57</v>
      </c>
      <c r="AH125" s="63">
        <v>30</v>
      </c>
      <c r="AI125" s="63">
        <v>19</v>
      </c>
      <c r="AJ125" s="63">
        <v>16</v>
      </c>
      <c r="AK125" s="63">
        <v>41</v>
      </c>
      <c r="AL125" s="63">
        <v>58</v>
      </c>
      <c r="AM125" s="63">
        <v>91</v>
      </c>
      <c r="AN125" s="63">
        <v>0</v>
      </c>
      <c r="AO125" s="63">
        <v>0</v>
      </c>
      <c r="AP125" s="63">
        <v>12</v>
      </c>
      <c r="AQ125" s="63">
        <v>40</v>
      </c>
      <c r="AR125" s="63">
        <v>0</v>
      </c>
      <c r="AS125" s="63">
        <v>12</v>
      </c>
      <c r="AT125" s="63">
        <v>0</v>
      </c>
      <c r="AU125" s="63">
        <v>63</v>
      </c>
      <c r="AV125" s="63">
        <v>0</v>
      </c>
      <c r="AW125" s="63">
        <v>0</v>
      </c>
      <c r="AX125" s="63">
        <v>20</v>
      </c>
      <c r="AY125" s="63">
        <v>0</v>
      </c>
      <c r="AZ125" s="63">
        <v>8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f t="shared" si="3"/>
        <v>940</v>
      </c>
    </row>
    <row r="126" spans="1:61" s="56" customFormat="1" ht="17.850000000000001" customHeight="1" x14ac:dyDescent="0.25">
      <c r="A126" s="60">
        <v>64</v>
      </c>
      <c r="B126" s="68" t="s">
        <v>59</v>
      </c>
      <c r="C126" s="60" t="s">
        <v>404</v>
      </c>
      <c r="D126" s="61" t="s">
        <v>667</v>
      </c>
      <c r="E126" s="63">
        <v>0</v>
      </c>
      <c r="F126" s="63">
        <v>0</v>
      </c>
      <c r="G126" s="63">
        <v>10</v>
      </c>
      <c r="H126" s="63">
        <v>10</v>
      </c>
      <c r="I126" s="63">
        <v>50</v>
      </c>
      <c r="J126" s="63">
        <v>0</v>
      </c>
      <c r="K126" s="63">
        <v>0</v>
      </c>
      <c r="L126" s="63">
        <v>0</v>
      </c>
      <c r="M126" s="63">
        <v>10</v>
      </c>
      <c r="N126" s="63">
        <v>0</v>
      </c>
      <c r="O126" s="63">
        <v>0</v>
      </c>
      <c r="P126" s="63">
        <v>10</v>
      </c>
      <c r="Q126" s="63">
        <v>0</v>
      </c>
      <c r="R126" s="63">
        <v>0</v>
      </c>
      <c r="S126" s="63">
        <v>0</v>
      </c>
      <c r="T126" s="63">
        <v>20</v>
      </c>
      <c r="U126" s="63">
        <v>26</v>
      </c>
      <c r="V126" s="63">
        <v>5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14</v>
      </c>
      <c r="AC126" s="63">
        <v>6</v>
      </c>
      <c r="AD126" s="63">
        <v>0</v>
      </c>
      <c r="AE126" s="63">
        <v>0</v>
      </c>
      <c r="AF126" s="63">
        <v>10</v>
      </c>
      <c r="AG126" s="63">
        <v>18</v>
      </c>
      <c r="AH126" s="63">
        <v>6</v>
      </c>
      <c r="AI126" s="63">
        <v>6</v>
      </c>
      <c r="AJ126" s="63">
        <v>0</v>
      </c>
      <c r="AK126" s="63">
        <v>0</v>
      </c>
      <c r="AL126" s="63">
        <v>0</v>
      </c>
      <c r="AM126" s="63">
        <v>21</v>
      </c>
      <c r="AN126" s="63">
        <v>11</v>
      </c>
      <c r="AO126" s="63">
        <v>0</v>
      </c>
      <c r="AP126" s="63">
        <v>0</v>
      </c>
      <c r="AQ126" s="63">
        <v>12</v>
      </c>
      <c r="AR126" s="63">
        <v>0</v>
      </c>
      <c r="AS126" s="63">
        <v>0</v>
      </c>
      <c r="AT126" s="63">
        <v>0</v>
      </c>
      <c r="AU126" s="63">
        <v>0</v>
      </c>
      <c r="AV126" s="63">
        <v>5</v>
      </c>
      <c r="AW126" s="63">
        <v>0</v>
      </c>
      <c r="AX126" s="63">
        <v>4</v>
      </c>
      <c r="AY126" s="63">
        <v>0</v>
      </c>
      <c r="AZ126" s="63">
        <v>0</v>
      </c>
      <c r="BA126" s="63">
        <v>0</v>
      </c>
      <c r="BB126" s="63">
        <v>0</v>
      </c>
      <c r="BC126" s="63">
        <v>0</v>
      </c>
      <c r="BD126" s="63">
        <v>0</v>
      </c>
      <c r="BE126" s="63">
        <v>0</v>
      </c>
      <c r="BF126" s="63">
        <v>0</v>
      </c>
      <c r="BG126" s="63">
        <v>0</v>
      </c>
      <c r="BH126" s="63">
        <v>0</v>
      </c>
      <c r="BI126" s="63">
        <f t="shared" si="3"/>
        <v>254</v>
      </c>
    </row>
    <row r="127" spans="1:61" s="56" customFormat="1" ht="17.850000000000001" customHeight="1" x14ac:dyDescent="0.25">
      <c r="A127" s="60">
        <v>65</v>
      </c>
      <c r="B127" s="68" t="s">
        <v>59</v>
      </c>
      <c r="C127" s="60" t="s">
        <v>530</v>
      </c>
      <c r="D127" s="61" t="s">
        <v>670</v>
      </c>
      <c r="E127" s="63">
        <v>0</v>
      </c>
      <c r="F127" s="63">
        <v>0</v>
      </c>
      <c r="G127" s="63">
        <v>10</v>
      </c>
      <c r="H127" s="63">
        <v>25</v>
      </c>
      <c r="I127" s="63">
        <v>20</v>
      </c>
      <c r="J127" s="63">
        <v>10</v>
      </c>
      <c r="K127" s="63">
        <v>0</v>
      </c>
      <c r="L127" s="63">
        <v>5</v>
      </c>
      <c r="M127" s="63">
        <v>11</v>
      </c>
      <c r="N127" s="63">
        <v>0</v>
      </c>
      <c r="O127" s="63">
        <v>0</v>
      </c>
      <c r="P127" s="63">
        <v>10</v>
      </c>
      <c r="Q127" s="63">
        <v>0</v>
      </c>
      <c r="R127" s="63">
        <v>15</v>
      </c>
      <c r="S127" s="63">
        <v>0</v>
      </c>
      <c r="T127" s="63">
        <v>39</v>
      </c>
      <c r="U127" s="63">
        <v>41</v>
      </c>
      <c r="V127" s="63">
        <v>0</v>
      </c>
      <c r="W127" s="63">
        <v>0</v>
      </c>
      <c r="X127" s="63">
        <v>0</v>
      </c>
      <c r="Y127" s="63">
        <v>0</v>
      </c>
      <c r="Z127" s="63">
        <v>0</v>
      </c>
      <c r="AA127" s="63">
        <v>5</v>
      </c>
      <c r="AB127" s="63">
        <v>10</v>
      </c>
      <c r="AC127" s="63">
        <v>0</v>
      </c>
      <c r="AD127" s="63">
        <v>0</v>
      </c>
      <c r="AE127" s="63">
        <v>0</v>
      </c>
      <c r="AF127" s="63">
        <v>0</v>
      </c>
      <c r="AG127" s="63">
        <v>29</v>
      </c>
      <c r="AH127" s="63">
        <v>0</v>
      </c>
      <c r="AI127" s="63">
        <v>5</v>
      </c>
      <c r="AJ127" s="63">
        <v>5</v>
      </c>
      <c r="AK127" s="63">
        <v>0</v>
      </c>
      <c r="AL127" s="63">
        <v>0</v>
      </c>
      <c r="AM127" s="63">
        <v>45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63">
        <v>0</v>
      </c>
      <c r="AX127" s="63">
        <v>0</v>
      </c>
      <c r="AY127" s="63">
        <v>0</v>
      </c>
      <c r="AZ127" s="63">
        <v>0</v>
      </c>
      <c r="BA127" s="63">
        <v>0</v>
      </c>
      <c r="BB127" s="63">
        <v>0</v>
      </c>
      <c r="BC127" s="63">
        <v>0</v>
      </c>
      <c r="BD127" s="63">
        <v>0</v>
      </c>
      <c r="BE127" s="63">
        <v>0</v>
      </c>
      <c r="BF127" s="63">
        <v>0</v>
      </c>
      <c r="BG127" s="63">
        <v>0</v>
      </c>
      <c r="BH127" s="63">
        <v>0</v>
      </c>
      <c r="BI127" s="63">
        <f t="shared" si="3"/>
        <v>285</v>
      </c>
    </row>
    <row r="128" spans="1:61" s="56" customFormat="1" ht="17.850000000000001" customHeight="1" x14ac:dyDescent="0.25">
      <c r="A128" s="60">
        <v>66</v>
      </c>
      <c r="B128" s="68" t="s">
        <v>59</v>
      </c>
      <c r="C128" s="60" t="s">
        <v>405</v>
      </c>
      <c r="D128" s="61" t="s">
        <v>642</v>
      </c>
      <c r="E128" s="63">
        <v>0</v>
      </c>
      <c r="F128" s="63">
        <v>0</v>
      </c>
      <c r="G128" s="63">
        <v>0</v>
      </c>
      <c r="H128" s="63">
        <v>25</v>
      </c>
      <c r="I128" s="63">
        <v>5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3">
        <v>0</v>
      </c>
      <c r="BG128" s="63">
        <v>0</v>
      </c>
      <c r="BH128" s="63">
        <v>0</v>
      </c>
      <c r="BI128" s="63">
        <f t="shared" ref="BI128:BI178" si="4">SUM(E128:BH128)</f>
        <v>30</v>
      </c>
    </row>
    <row r="129" spans="1:61" s="56" customFormat="1" ht="17.850000000000001" customHeight="1" x14ac:dyDescent="0.25">
      <c r="A129" s="60">
        <v>67</v>
      </c>
      <c r="B129" s="68" t="s">
        <v>59</v>
      </c>
      <c r="C129" s="60" t="s">
        <v>408</v>
      </c>
      <c r="D129" s="61" t="s">
        <v>606</v>
      </c>
      <c r="E129" s="63">
        <v>0</v>
      </c>
      <c r="F129" s="63">
        <v>0</v>
      </c>
      <c r="G129" s="63">
        <v>4</v>
      </c>
      <c r="H129" s="63">
        <v>24</v>
      </c>
      <c r="I129" s="63">
        <v>33</v>
      </c>
      <c r="J129" s="63">
        <v>8</v>
      </c>
      <c r="K129" s="63">
        <v>0</v>
      </c>
      <c r="L129" s="63">
        <v>2</v>
      </c>
      <c r="M129" s="63">
        <v>3</v>
      </c>
      <c r="N129" s="63">
        <v>0</v>
      </c>
      <c r="O129" s="63">
        <v>0</v>
      </c>
      <c r="P129" s="63">
        <v>0</v>
      </c>
      <c r="Q129" s="63">
        <v>4</v>
      </c>
      <c r="R129" s="63">
        <v>2</v>
      </c>
      <c r="S129" s="63">
        <v>0</v>
      </c>
      <c r="T129" s="63">
        <v>24</v>
      </c>
      <c r="U129" s="63">
        <v>2</v>
      </c>
      <c r="V129" s="63">
        <v>0</v>
      </c>
      <c r="W129" s="63">
        <v>0</v>
      </c>
      <c r="X129" s="63">
        <v>0</v>
      </c>
      <c r="Y129" s="63">
        <v>0</v>
      </c>
      <c r="Z129" s="63">
        <v>2</v>
      </c>
      <c r="AA129" s="63">
        <v>8</v>
      </c>
      <c r="AB129" s="63">
        <v>4</v>
      </c>
      <c r="AC129" s="63">
        <v>0</v>
      </c>
      <c r="AD129" s="63">
        <v>0</v>
      </c>
      <c r="AE129" s="63">
        <v>0</v>
      </c>
      <c r="AF129" s="63">
        <v>39</v>
      </c>
      <c r="AG129" s="63">
        <v>40</v>
      </c>
      <c r="AH129" s="63">
        <v>17</v>
      </c>
      <c r="AI129" s="63">
        <v>14</v>
      </c>
      <c r="AJ129" s="63">
        <v>0</v>
      </c>
      <c r="AK129" s="63">
        <v>24</v>
      </c>
      <c r="AL129" s="63">
        <v>0</v>
      </c>
      <c r="AM129" s="63">
        <v>78</v>
      </c>
      <c r="AN129" s="63">
        <v>0</v>
      </c>
      <c r="AO129" s="63">
        <v>0</v>
      </c>
      <c r="AP129" s="63">
        <v>0</v>
      </c>
      <c r="AQ129" s="63">
        <v>8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f t="shared" si="4"/>
        <v>340</v>
      </c>
    </row>
    <row r="130" spans="1:61" s="56" customFormat="1" ht="17.850000000000001" customHeight="1" x14ac:dyDescent="0.25">
      <c r="A130" s="60">
        <v>68</v>
      </c>
      <c r="B130" s="68" t="s">
        <v>59</v>
      </c>
      <c r="C130" s="60" t="s">
        <v>531</v>
      </c>
      <c r="D130" s="61" t="s">
        <v>89</v>
      </c>
      <c r="E130" s="63">
        <v>0</v>
      </c>
      <c r="F130" s="63">
        <v>4</v>
      </c>
      <c r="G130" s="63">
        <v>0</v>
      </c>
      <c r="H130" s="63">
        <v>15</v>
      </c>
      <c r="I130" s="63">
        <v>38</v>
      </c>
      <c r="J130" s="63">
        <v>0</v>
      </c>
      <c r="K130" s="63">
        <v>0</v>
      </c>
      <c r="L130" s="63">
        <v>2</v>
      </c>
      <c r="M130" s="63">
        <v>27</v>
      </c>
      <c r="N130" s="63">
        <v>0</v>
      </c>
      <c r="O130" s="63">
        <v>0</v>
      </c>
      <c r="P130" s="63">
        <v>0</v>
      </c>
      <c r="Q130" s="63">
        <v>2</v>
      </c>
      <c r="R130" s="63">
        <v>4</v>
      </c>
      <c r="S130" s="63">
        <v>0</v>
      </c>
      <c r="T130" s="63">
        <v>4</v>
      </c>
      <c r="U130" s="63">
        <v>13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5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12</v>
      </c>
      <c r="AH130" s="63">
        <v>0</v>
      </c>
      <c r="AI130" s="63">
        <v>12</v>
      </c>
      <c r="AJ130" s="63">
        <v>4</v>
      </c>
      <c r="AK130" s="63">
        <v>0</v>
      </c>
      <c r="AL130" s="63">
        <v>8</v>
      </c>
      <c r="AM130" s="63">
        <v>23</v>
      </c>
      <c r="AN130" s="63">
        <v>0</v>
      </c>
      <c r="AO130" s="63">
        <v>0</v>
      </c>
      <c r="AP130" s="63">
        <v>2</v>
      </c>
      <c r="AQ130" s="63">
        <v>18</v>
      </c>
      <c r="AR130" s="63">
        <v>0</v>
      </c>
      <c r="AS130" s="63">
        <v>0</v>
      </c>
      <c r="AT130" s="63">
        <v>2</v>
      </c>
      <c r="AU130" s="63">
        <v>6</v>
      </c>
      <c r="AV130" s="63">
        <v>0</v>
      </c>
      <c r="AW130" s="63">
        <v>0</v>
      </c>
      <c r="AX130" s="63">
        <v>10</v>
      </c>
      <c r="AY130" s="63">
        <v>0</v>
      </c>
      <c r="AZ130" s="63">
        <v>0</v>
      </c>
      <c r="BA130" s="63">
        <v>2</v>
      </c>
      <c r="BB130" s="63">
        <v>2</v>
      </c>
      <c r="BC130" s="63">
        <v>0</v>
      </c>
      <c r="BD130" s="63">
        <v>0</v>
      </c>
      <c r="BE130" s="63">
        <v>2</v>
      </c>
      <c r="BF130" s="63">
        <v>0</v>
      </c>
      <c r="BG130" s="63">
        <v>0</v>
      </c>
      <c r="BH130" s="63">
        <v>2</v>
      </c>
      <c r="BI130" s="63">
        <f t="shared" si="4"/>
        <v>219</v>
      </c>
    </row>
    <row r="131" spans="1:61" s="56" customFormat="1" ht="17.850000000000001" customHeight="1" x14ac:dyDescent="0.25">
      <c r="A131" s="60">
        <v>69</v>
      </c>
      <c r="B131" s="68" t="s">
        <v>59</v>
      </c>
      <c r="C131" s="60" t="s">
        <v>409</v>
      </c>
      <c r="D131" s="61" t="s">
        <v>90</v>
      </c>
      <c r="E131" s="63">
        <v>5</v>
      </c>
      <c r="F131" s="63">
        <v>5</v>
      </c>
      <c r="G131" s="63">
        <v>6</v>
      </c>
      <c r="H131" s="63">
        <v>10</v>
      </c>
      <c r="I131" s="63">
        <v>12</v>
      </c>
      <c r="J131" s="63">
        <v>0</v>
      </c>
      <c r="K131" s="63">
        <v>0</v>
      </c>
      <c r="L131" s="63">
        <v>4</v>
      </c>
      <c r="M131" s="63">
        <v>13</v>
      </c>
      <c r="N131" s="63">
        <v>0</v>
      </c>
      <c r="O131" s="63">
        <v>0</v>
      </c>
      <c r="P131" s="63">
        <v>8</v>
      </c>
      <c r="Q131" s="63">
        <v>0</v>
      </c>
      <c r="R131" s="63">
        <v>0</v>
      </c>
      <c r="S131" s="63">
        <v>0</v>
      </c>
      <c r="T131" s="63">
        <v>4</v>
      </c>
      <c r="U131" s="63">
        <v>14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16</v>
      </c>
      <c r="AC131" s="63">
        <v>0</v>
      </c>
      <c r="AD131" s="63">
        <v>0</v>
      </c>
      <c r="AE131" s="63">
        <v>0</v>
      </c>
      <c r="AF131" s="63">
        <v>0</v>
      </c>
      <c r="AG131" s="63">
        <v>8</v>
      </c>
      <c r="AH131" s="63">
        <v>2</v>
      </c>
      <c r="AI131" s="63">
        <v>4</v>
      </c>
      <c r="AJ131" s="63">
        <v>0</v>
      </c>
      <c r="AK131" s="63">
        <v>0</v>
      </c>
      <c r="AL131" s="63">
        <v>22</v>
      </c>
      <c r="AM131" s="63">
        <v>39</v>
      </c>
      <c r="AN131" s="63">
        <v>4</v>
      </c>
      <c r="AO131" s="63">
        <v>0</v>
      </c>
      <c r="AP131" s="63">
        <v>0</v>
      </c>
      <c r="AQ131" s="63">
        <v>14</v>
      </c>
      <c r="AR131" s="63">
        <v>0</v>
      </c>
      <c r="AS131" s="63">
        <v>0</v>
      </c>
      <c r="AT131" s="63">
        <v>0</v>
      </c>
      <c r="AU131" s="63">
        <v>23</v>
      </c>
      <c r="AV131" s="63">
        <v>0</v>
      </c>
      <c r="AW131" s="63">
        <v>0</v>
      </c>
      <c r="AX131" s="63">
        <v>0</v>
      </c>
      <c r="AY131" s="63">
        <v>0</v>
      </c>
      <c r="AZ131" s="63">
        <v>0</v>
      </c>
      <c r="BA131" s="63">
        <v>0</v>
      </c>
      <c r="BB131" s="63">
        <v>2</v>
      </c>
      <c r="BC131" s="63">
        <v>0</v>
      </c>
      <c r="BD131" s="63">
        <v>2</v>
      </c>
      <c r="BE131" s="63">
        <v>0</v>
      </c>
      <c r="BF131" s="63">
        <v>2</v>
      </c>
      <c r="BG131" s="63">
        <v>1</v>
      </c>
      <c r="BH131" s="63">
        <v>0</v>
      </c>
      <c r="BI131" s="63">
        <f t="shared" si="4"/>
        <v>220</v>
      </c>
    </row>
    <row r="132" spans="1:61" s="56" customFormat="1" ht="17.850000000000001" customHeight="1" x14ac:dyDescent="0.25">
      <c r="A132" s="60">
        <v>70</v>
      </c>
      <c r="B132" s="68" t="s">
        <v>59</v>
      </c>
      <c r="C132" s="60" t="s">
        <v>469</v>
      </c>
      <c r="D132" s="61" t="s">
        <v>607</v>
      </c>
      <c r="E132" s="63">
        <v>0</v>
      </c>
      <c r="F132" s="63">
        <v>0</v>
      </c>
      <c r="G132" s="63">
        <v>0</v>
      </c>
      <c r="H132" s="63">
        <v>40</v>
      </c>
      <c r="I132" s="63">
        <v>140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5</v>
      </c>
      <c r="Q132" s="63">
        <v>0</v>
      </c>
      <c r="R132" s="63">
        <v>5</v>
      </c>
      <c r="S132" s="63">
        <v>0</v>
      </c>
      <c r="T132" s="63">
        <v>0</v>
      </c>
      <c r="U132" s="63">
        <v>5</v>
      </c>
      <c r="V132" s="63">
        <v>0</v>
      </c>
      <c r="W132" s="63">
        <v>0</v>
      </c>
      <c r="X132" s="63">
        <v>0</v>
      </c>
      <c r="Y132" s="63">
        <v>0</v>
      </c>
      <c r="Z132" s="63">
        <v>0</v>
      </c>
      <c r="AA132" s="63">
        <v>0</v>
      </c>
      <c r="AB132" s="63">
        <v>0</v>
      </c>
      <c r="AC132" s="63">
        <v>5</v>
      </c>
      <c r="AD132" s="63">
        <v>0</v>
      </c>
      <c r="AE132" s="63">
        <v>0</v>
      </c>
      <c r="AF132" s="63">
        <v>0</v>
      </c>
      <c r="AG132" s="63">
        <v>26</v>
      </c>
      <c r="AH132" s="63">
        <v>5</v>
      </c>
      <c r="AI132" s="63">
        <v>0</v>
      </c>
      <c r="AJ132" s="63">
        <v>0</v>
      </c>
      <c r="AK132" s="63">
        <v>0</v>
      </c>
      <c r="AL132" s="63">
        <v>35</v>
      </c>
      <c r="AM132" s="63">
        <v>5</v>
      </c>
      <c r="AN132" s="63">
        <v>6</v>
      </c>
      <c r="AO132" s="63">
        <v>0</v>
      </c>
      <c r="AP132" s="63">
        <v>0</v>
      </c>
      <c r="AQ132" s="63">
        <v>48</v>
      </c>
      <c r="AR132" s="63">
        <v>0</v>
      </c>
      <c r="AS132" s="63">
        <v>0</v>
      </c>
      <c r="AT132" s="63">
        <v>0</v>
      </c>
      <c r="AU132" s="63">
        <v>35</v>
      </c>
      <c r="AV132" s="63">
        <v>10</v>
      </c>
      <c r="AW132" s="63">
        <v>0</v>
      </c>
      <c r="AX132" s="63">
        <v>12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3">
        <v>0</v>
      </c>
      <c r="BG132" s="63">
        <v>0</v>
      </c>
      <c r="BH132" s="63">
        <v>0</v>
      </c>
      <c r="BI132" s="63">
        <f t="shared" si="4"/>
        <v>382</v>
      </c>
    </row>
    <row r="133" spans="1:61" s="56" customFormat="1" ht="17.850000000000001" customHeight="1" x14ac:dyDescent="0.25">
      <c r="A133" s="60">
        <v>71</v>
      </c>
      <c r="B133" s="68" t="s">
        <v>59</v>
      </c>
      <c r="C133" s="60" t="s">
        <v>532</v>
      </c>
      <c r="D133" s="61" t="s">
        <v>151</v>
      </c>
      <c r="E133" s="63">
        <v>10</v>
      </c>
      <c r="F133" s="63">
        <v>10</v>
      </c>
      <c r="G133" s="63">
        <v>60</v>
      </c>
      <c r="H133" s="63">
        <v>340</v>
      </c>
      <c r="I133" s="63">
        <v>200</v>
      </c>
      <c r="J133" s="63">
        <v>0</v>
      </c>
      <c r="K133" s="63">
        <v>0</v>
      </c>
      <c r="L133" s="63">
        <v>0</v>
      </c>
      <c r="M133" s="63">
        <v>20</v>
      </c>
      <c r="N133" s="63">
        <v>0</v>
      </c>
      <c r="O133" s="63">
        <v>0</v>
      </c>
      <c r="P133" s="63">
        <v>0</v>
      </c>
      <c r="Q133" s="63">
        <v>10</v>
      </c>
      <c r="R133" s="63">
        <v>30</v>
      </c>
      <c r="S133" s="63">
        <v>20</v>
      </c>
      <c r="T133" s="63">
        <v>90</v>
      </c>
      <c r="U133" s="63">
        <v>90</v>
      </c>
      <c r="V133" s="63">
        <v>0</v>
      </c>
      <c r="W133" s="63">
        <v>20</v>
      </c>
      <c r="X133" s="63">
        <v>10</v>
      </c>
      <c r="Y133" s="63">
        <v>0</v>
      </c>
      <c r="Z133" s="63">
        <v>10</v>
      </c>
      <c r="AA133" s="63">
        <v>50</v>
      </c>
      <c r="AB133" s="63">
        <v>36</v>
      </c>
      <c r="AC133" s="63">
        <v>20</v>
      </c>
      <c r="AD133" s="63">
        <v>0</v>
      </c>
      <c r="AE133" s="63">
        <v>10</v>
      </c>
      <c r="AF133" s="63">
        <v>0</v>
      </c>
      <c r="AG133" s="63">
        <v>100</v>
      </c>
      <c r="AH133" s="63">
        <v>0</v>
      </c>
      <c r="AI133" s="63">
        <v>100</v>
      </c>
      <c r="AJ133" s="63">
        <v>40</v>
      </c>
      <c r="AK133" s="63">
        <v>0</v>
      </c>
      <c r="AL133" s="63">
        <v>120</v>
      </c>
      <c r="AM133" s="63">
        <v>140</v>
      </c>
      <c r="AN133" s="63">
        <v>160</v>
      </c>
      <c r="AO133" s="63">
        <v>0</v>
      </c>
      <c r="AP133" s="63">
        <v>0</v>
      </c>
      <c r="AQ133" s="63">
        <v>210</v>
      </c>
      <c r="AR133" s="63">
        <v>33</v>
      </c>
      <c r="AS133" s="63">
        <v>15</v>
      </c>
      <c r="AT133" s="63">
        <v>21</v>
      </c>
      <c r="AU133" s="63">
        <v>65</v>
      </c>
      <c r="AV133" s="63">
        <v>105</v>
      </c>
      <c r="AW133" s="63">
        <v>0</v>
      </c>
      <c r="AX133" s="63">
        <v>50</v>
      </c>
      <c r="AY133" s="63">
        <v>0</v>
      </c>
      <c r="AZ133" s="63">
        <v>75</v>
      </c>
      <c r="BA133" s="63">
        <v>0</v>
      </c>
      <c r="BB133" s="63">
        <v>0</v>
      </c>
      <c r="BC133" s="63">
        <v>0</v>
      </c>
      <c r="BD133" s="63">
        <v>0</v>
      </c>
      <c r="BE133" s="63">
        <v>0</v>
      </c>
      <c r="BF133" s="63">
        <v>0</v>
      </c>
      <c r="BG133" s="63">
        <v>0</v>
      </c>
      <c r="BH133" s="63">
        <v>0</v>
      </c>
      <c r="BI133" s="63">
        <f t="shared" si="4"/>
        <v>2270</v>
      </c>
    </row>
    <row r="134" spans="1:61" s="56" customFormat="1" ht="17.850000000000001" customHeight="1" x14ac:dyDescent="0.25">
      <c r="A134" s="60">
        <v>72</v>
      </c>
      <c r="B134" s="68" t="s">
        <v>59</v>
      </c>
      <c r="C134" s="60" t="s">
        <v>411</v>
      </c>
      <c r="D134" s="61" t="s">
        <v>241</v>
      </c>
      <c r="E134" s="63">
        <v>0</v>
      </c>
      <c r="F134" s="63">
        <v>0</v>
      </c>
      <c r="G134" s="63">
        <v>0</v>
      </c>
      <c r="H134" s="63">
        <v>6</v>
      </c>
      <c r="I134" s="63">
        <v>10</v>
      </c>
      <c r="J134" s="63">
        <v>10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3</v>
      </c>
      <c r="Q134" s="63">
        <v>0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3</v>
      </c>
      <c r="X134" s="63">
        <v>0</v>
      </c>
      <c r="Y134" s="63">
        <v>0</v>
      </c>
      <c r="Z134" s="63">
        <v>0</v>
      </c>
      <c r="AA134" s="63">
        <v>0</v>
      </c>
      <c r="AB134" s="63">
        <v>29</v>
      </c>
      <c r="AC134" s="63">
        <v>0</v>
      </c>
      <c r="AD134" s="63">
        <v>0</v>
      </c>
      <c r="AE134" s="63">
        <v>0</v>
      </c>
      <c r="AF134" s="63">
        <v>0</v>
      </c>
      <c r="AG134" s="63">
        <v>10</v>
      </c>
      <c r="AH134" s="63">
        <v>0</v>
      </c>
      <c r="AI134" s="63">
        <v>6</v>
      </c>
      <c r="AJ134" s="63">
        <v>0</v>
      </c>
      <c r="AK134" s="63">
        <v>0</v>
      </c>
      <c r="AL134" s="63">
        <v>0</v>
      </c>
      <c r="AM134" s="63">
        <v>83</v>
      </c>
      <c r="AN134" s="63">
        <v>4</v>
      </c>
      <c r="AO134" s="63">
        <v>0</v>
      </c>
      <c r="AP134" s="63">
        <v>0</v>
      </c>
      <c r="AQ134" s="63">
        <v>56</v>
      </c>
      <c r="AR134" s="63">
        <v>0</v>
      </c>
      <c r="AS134" s="63">
        <v>0</v>
      </c>
      <c r="AT134" s="63">
        <v>0</v>
      </c>
      <c r="AU134" s="63">
        <v>4</v>
      </c>
      <c r="AV134" s="63">
        <v>0</v>
      </c>
      <c r="AW134" s="63">
        <v>0</v>
      </c>
      <c r="AX134" s="63">
        <v>0</v>
      </c>
      <c r="AY134" s="63">
        <v>0</v>
      </c>
      <c r="AZ134" s="63">
        <v>0</v>
      </c>
      <c r="BA134" s="63">
        <v>0</v>
      </c>
      <c r="BB134" s="63">
        <v>0</v>
      </c>
      <c r="BC134" s="63">
        <v>0</v>
      </c>
      <c r="BD134" s="63">
        <v>0</v>
      </c>
      <c r="BE134" s="63">
        <v>0</v>
      </c>
      <c r="BF134" s="63">
        <v>0</v>
      </c>
      <c r="BG134" s="63">
        <v>0</v>
      </c>
      <c r="BH134" s="63">
        <v>0</v>
      </c>
      <c r="BI134" s="63">
        <f t="shared" si="4"/>
        <v>224</v>
      </c>
    </row>
    <row r="135" spans="1:61" s="56" customFormat="1" ht="17.850000000000001" customHeight="1" x14ac:dyDescent="0.25">
      <c r="A135" s="60">
        <v>73</v>
      </c>
      <c r="B135" s="68" t="s">
        <v>59</v>
      </c>
      <c r="C135" s="60" t="s">
        <v>413</v>
      </c>
      <c r="D135" s="61" t="s">
        <v>91</v>
      </c>
      <c r="E135" s="63">
        <v>0</v>
      </c>
      <c r="F135" s="63">
        <v>0</v>
      </c>
      <c r="G135" s="63">
        <v>0</v>
      </c>
      <c r="H135" s="63">
        <v>41</v>
      </c>
      <c r="I135" s="63">
        <v>23</v>
      </c>
      <c r="J135" s="63">
        <v>12</v>
      </c>
      <c r="K135" s="63">
        <v>1</v>
      </c>
      <c r="L135" s="63">
        <v>0</v>
      </c>
      <c r="M135" s="63">
        <v>2</v>
      </c>
      <c r="N135" s="63">
        <v>0</v>
      </c>
      <c r="O135" s="63">
        <v>0</v>
      </c>
      <c r="P135" s="63">
        <v>4</v>
      </c>
      <c r="Q135" s="63">
        <v>0</v>
      </c>
      <c r="R135" s="63">
        <v>2</v>
      </c>
      <c r="S135" s="63">
        <v>5</v>
      </c>
      <c r="T135" s="63">
        <v>15</v>
      </c>
      <c r="U135" s="63">
        <v>15</v>
      </c>
      <c r="V135" s="63">
        <v>0</v>
      </c>
      <c r="W135" s="63">
        <v>0</v>
      </c>
      <c r="X135" s="63">
        <v>0</v>
      </c>
      <c r="Y135" s="63">
        <v>0</v>
      </c>
      <c r="Z135" s="63">
        <v>2</v>
      </c>
      <c r="AA135" s="63">
        <v>4</v>
      </c>
      <c r="AB135" s="63">
        <v>2</v>
      </c>
      <c r="AC135" s="63">
        <v>0</v>
      </c>
      <c r="AD135" s="63">
        <v>0</v>
      </c>
      <c r="AE135" s="63">
        <v>0</v>
      </c>
      <c r="AF135" s="63">
        <v>2</v>
      </c>
      <c r="AG135" s="63">
        <v>5</v>
      </c>
      <c r="AH135" s="63">
        <v>6</v>
      </c>
      <c r="AI135" s="63">
        <v>2</v>
      </c>
      <c r="AJ135" s="63">
        <v>8</v>
      </c>
      <c r="AK135" s="63">
        <v>4</v>
      </c>
      <c r="AL135" s="63">
        <v>0</v>
      </c>
      <c r="AM135" s="63">
        <v>23</v>
      </c>
      <c r="AN135" s="63">
        <v>4</v>
      </c>
      <c r="AO135" s="63">
        <v>0</v>
      </c>
      <c r="AP135" s="63">
        <v>0</v>
      </c>
      <c r="AQ135" s="63">
        <v>2</v>
      </c>
      <c r="AR135" s="63">
        <v>0</v>
      </c>
      <c r="AS135" s="63">
        <v>0</v>
      </c>
      <c r="AT135" s="63">
        <v>0</v>
      </c>
      <c r="AU135" s="63">
        <v>2</v>
      </c>
      <c r="AV135" s="63">
        <v>0</v>
      </c>
      <c r="AW135" s="63">
        <v>0</v>
      </c>
      <c r="AX135" s="63">
        <v>7</v>
      </c>
      <c r="AY135" s="63">
        <v>6</v>
      </c>
      <c r="AZ135" s="63">
        <v>26</v>
      </c>
      <c r="BA135" s="63">
        <v>0</v>
      </c>
      <c r="BB135" s="63">
        <v>0</v>
      </c>
      <c r="BC135" s="63">
        <v>0</v>
      </c>
      <c r="BD135" s="63">
        <v>0</v>
      </c>
      <c r="BE135" s="63">
        <v>0</v>
      </c>
      <c r="BF135" s="63">
        <v>0</v>
      </c>
      <c r="BG135" s="63">
        <v>0</v>
      </c>
      <c r="BH135" s="63">
        <v>0</v>
      </c>
      <c r="BI135" s="63">
        <f t="shared" si="4"/>
        <v>225</v>
      </c>
    </row>
    <row r="136" spans="1:61" s="56" customFormat="1" ht="17.850000000000001" customHeight="1" x14ac:dyDescent="0.25">
      <c r="A136" s="60">
        <v>74</v>
      </c>
      <c r="B136" s="68" t="s">
        <v>59</v>
      </c>
      <c r="C136" s="60" t="s">
        <v>415</v>
      </c>
      <c r="D136" s="61" t="s">
        <v>152</v>
      </c>
      <c r="E136" s="63">
        <v>0</v>
      </c>
      <c r="F136" s="63">
        <v>0</v>
      </c>
      <c r="G136" s="63">
        <v>7</v>
      </c>
      <c r="H136" s="63">
        <v>0</v>
      </c>
      <c r="I136" s="63">
        <v>12</v>
      </c>
      <c r="J136" s="63">
        <v>15</v>
      </c>
      <c r="K136" s="63">
        <v>4</v>
      </c>
      <c r="L136" s="63">
        <v>2</v>
      </c>
      <c r="M136" s="63">
        <v>10</v>
      </c>
      <c r="N136" s="63">
        <v>4</v>
      </c>
      <c r="O136" s="63">
        <v>10</v>
      </c>
      <c r="P136" s="63">
        <v>2</v>
      </c>
      <c r="Q136" s="63">
        <v>0</v>
      </c>
      <c r="R136" s="63">
        <v>0</v>
      </c>
      <c r="S136" s="63">
        <v>0</v>
      </c>
      <c r="T136" s="63">
        <v>68</v>
      </c>
      <c r="U136" s="63">
        <v>55</v>
      </c>
      <c r="V136" s="63">
        <v>13</v>
      </c>
      <c r="W136" s="63">
        <v>8</v>
      </c>
      <c r="X136" s="63">
        <v>0</v>
      </c>
      <c r="Y136" s="63">
        <v>3</v>
      </c>
      <c r="Z136" s="63">
        <v>4</v>
      </c>
      <c r="AA136" s="63">
        <v>5</v>
      </c>
      <c r="AB136" s="63">
        <v>0</v>
      </c>
      <c r="AC136" s="63">
        <v>4</v>
      </c>
      <c r="AD136" s="63">
        <v>0</v>
      </c>
      <c r="AE136" s="63">
        <v>0</v>
      </c>
      <c r="AF136" s="63">
        <v>22</v>
      </c>
      <c r="AG136" s="63">
        <v>37</v>
      </c>
      <c r="AH136" s="63">
        <v>4</v>
      </c>
      <c r="AI136" s="63">
        <v>4</v>
      </c>
      <c r="AJ136" s="63">
        <v>7</v>
      </c>
      <c r="AK136" s="63">
        <v>6</v>
      </c>
      <c r="AL136" s="63">
        <v>0</v>
      </c>
      <c r="AM136" s="63">
        <v>17</v>
      </c>
      <c r="AN136" s="63">
        <v>24</v>
      </c>
      <c r="AO136" s="63">
        <v>0</v>
      </c>
      <c r="AP136" s="63">
        <v>0</v>
      </c>
      <c r="AQ136" s="63">
        <v>6</v>
      </c>
      <c r="AR136" s="63">
        <v>0</v>
      </c>
      <c r="AS136" s="63">
        <v>0</v>
      </c>
      <c r="AT136" s="63">
        <v>0</v>
      </c>
      <c r="AU136" s="63">
        <v>8</v>
      </c>
      <c r="AV136" s="63">
        <v>0</v>
      </c>
      <c r="AW136" s="63">
        <v>2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4</v>
      </c>
      <c r="BH136" s="63">
        <v>2</v>
      </c>
      <c r="BI136" s="63">
        <f t="shared" si="4"/>
        <v>369</v>
      </c>
    </row>
    <row r="137" spans="1:61" s="56" customFormat="1" ht="17.850000000000001" customHeight="1" x14ac:dyDescent="0.25">
      <c r="A137" s="60">
        <v>75</v>
      </c>
      <c r="B137" s="68" t="s">
        <v>59</v>
      </c>
      <c r="C137" s="60" t="s">
        <v>416</v>
      </c>
      <c r="D137" s="61" t="s">
        <v>153</v>
      </c>
      <c r="E137" s="63">
        <v>0</v>
      </c>
      <c r="F137" s="63">
        <v>0</v>
      </c>
      <c r="G137" s="63">
        <v>10</v>
      </c>
      <c r="H137" s="63">
        <v>10</v>
      </c>
      <c r="I137" s="63">
        <v>15</v>
      </c>
      <c r="J137" s="63">
        <v>2</v>
      </c>
      <c r="K137" s="63">
        <v>0</v>
      </c>
      <c r="L137" s="63">
        <v>0</v>
      </c>
      <c r="M137" s="63">
        <v>6</v>
      </c>
      <c r="N137" s="63">
        <v>0</v>
      </c>
      <c r="O137" s="63">
        <v>0</v>
      </c>
      <c r="P137" s="63">
        <v>0</v>
      </c>
      <c r="Q137" s="63">
        <v>9</v>
      </c>
      <c r="R137" s="63">
        <v>11</v>
      </c>
      <c r="S137" s="63">
        <v>12</v>
      </c>
      <c r="T137" s="63">
        <v>28</v>
      </c>
      <c r="U137" s="63">
        <v>17</v>
      </c>
      <c r="V137" s="63">
        <v>6</v>
      </c>
      <c r="W137" s="63">
        <v>0</v>
      </c>
      <c r="X137" s="63">
        <v>6</v>
      </c>
      <c r="Y137" s="63">
        <v>5</v>
      </c>
      <c r="Z137" s="63">
        <v>4</v>
      </c>
      <c r="AA137" s="63">
        <v>31</v>
      </c>
      <c r="AB137" s="63">
        <v>46</v>
      </c>
      <c r="AC137" s="63">
        <v>24</v>
      </c>
      <c r="AD137" s="63">
        <v>0</v>
      </c>
      <c r="AE137" s="63">
        <v>0</v>
      </c>
      <c r="AF137" s="63">
        <v>32</v>
      </c>
      <c r="AG137" s="63">
        <v>52</v>
      </c>
      <c r="AH137" s="63">
        <v>12</v>
      </c>
      <c r="AI137" s="63">
        <v>25</v>
      </c>
      <c r="AJ137" s="63">
        <v>0</v>
      </c>
      <c r="AK137" s="63">
        <v>26</v>
      </c>
      <c r="AL137" s="63">
        <v>26</v>
      </c>
      <c r="AM137" s="63">
        <v>46</v>
      </c>
      <c r="AN137" s="63">
        <v>10</v>
      </c>
      <c r="AO137" s="63">
        <v>0</v>
      </c>
      <c r="AP137" s="63">
        <v>2</v>
      </c>
      <c r="AQ137" s="63">
        <v>15</v>
      </c>
      <c r="AR137" s="63">
        <v>0</v>
      </c>
      <c r="AS137" s="63">
        <v>4</v>
      </c>
      <c r="AT137" s="63">
        <v>2</v>
      </c>
      <c r="AU137" s="63">
        <v>9</v>
      </c>
      <c r="AV137" s="63">
        <v>4</v>
      </c>
      <c r="AW137" s="63">
        <v>0</v>
      </c>
      <c r="AX137" s="63">
        <v>0</v>
      </c>
      <c r="AY137" s="63">
        <v>0</v>
      </c>
      <c r="AZ137" s="63">
        <v>0</v>
      </c>
      <c r="BA137" s="63">
        <v>0</v>
      </c>
      <c r="BB137" s="63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f t="shared" si="4"/>
        <v>507</v>
      </c>
    </row>
    <row r="138" spans="1:61" s="56" customFormat="1" ht="17.850000000000001" customHeight="1" x14ac:dyDescent="0.25">
      <c r="A138" s="60">
        <v>76</v>
      </c>
      <c r="B138" s="68" t="s">
        <v>59</v>
      </c>
      <c r="C138" s="60" t="s">
        <v>417</v>
      </c>
      <c r="D138" s="61" t="s">
        <v>154</v>
      </c>
      <c r="E138" s="63">
        <v>0</v>
      </c>
      <c r="F138" s="63">
        <v>0</v>
      </c>
      <c r="G138" s="63">
        <v>0</v>
      </c>
      <c r="H138" s="63">
        <v>10</v>
      </c>
      <c r="I138" s="63">
        <v>20</v>
      </c>
      <c r="J138" s="63">
        <v>0</v>
      </c>
      <c r="K138" s="63">
        <v>0</v>
      </c>
      <c r="L138" s="63">
        <v>0</v>
      </c>
      <c r="M138" s="63">
        <v>4</v>
      </c>
      <c r="N138" s="63">
        <v>0</v>
      </c>
      <c r="O138" s="63">
        <v>2</v>
      </c>
      <c r="P138" s="63">
        <v>0</v>
      </c>
      <c r="Q138" s="63">
        <v>0</v>
      </c>
      <c r="R138" s="63">
        <v>7</v>
      </c>
      <c r="S138" s="63">
        <v>2</v>
      </c>
      <c r="T138" s="63">
        <v>0</v>
      </c>
      <c r="U138" s="63">
        <v>4</v>
      </c>
      <c r="V138" s="63">
        <v>2</v>
      </c>
      <c r="W138" s="63">
        <v>0</v>
      </c>
      <c r="X138" s="63">
        <v>0</v>
      </c>
      <c r="Y138" s="63">
        <v>0</v>
      </c>
      <c r="Z138" s="63">
        <v>0</v>
      </c>
      <c r="AA138" s="63">
        <v>6</v>
      </c>
      <c r="AB138" s="63">
        <v>4</v>
      </c>
      <c r="AC138" s="63">
        <v>4</v>
      </c>
      <c r="AD138" s="63">
        <v>0</v>
      </c>
      <c r="AE138" s="63">
        <v>0</v>
      </c>
      <c r="AF138" s="63">
        <v>5</v>
      </c>
      <c r="AG138" s="63">
        <v>24</v>
      </c>
      <c r="AH138" s="63">
        <v>2</v>
      </c>
      <c r="AI138" s="63">
        <v>0</v>
      </c>
      <c r="AJ138" s="63">
        <v>4</v>
      </c>
      <c r="AK138" s="63">
        <v>10</v>
      </c>
      <c r="AL138" s="63">
        <v>8</v>
      </c>
      <c r="AM138" s="63">
        <v>23</v>
      </c>
      <c r="AN138" s="63">
        <v>10</v>
      </c>
      <c r="AO138" s="63">
        <v>0</v>
      </c>
      <c r="AP138" s="63">
        <v>2</v>
      </c>
      <c r="AQ138" s="63">
        <v>14</v>
      </c>
      <c r="AR138" s="63">
        <v>0</v>
      </c>
      <c r="AS138" s="63">
        <v>0</v>
      </c>
      <c r="AT138" s="63">
        <v>0</v>
      </c>
      <c r="AU138" s="63">
        <v>5</v>
      </c>
      <c r="AV138" s="63">
        <v>0</v>
      </c>
      <c r="AW138" s="63">
        <v>0</v>
      </c>
      <c r="AX138" s="63">
        <v>0</v>
      </c>
      <c r="AY138" s="63">
        <v>0</v>
      </c>
      <c r="AZ138" s="63">
        <v>0</v>
      </c>
      <c r="BA138" s="63">
        <v>0</v>
      </c>
      <c r="BB138" s="63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f t="shared" si="4"/>
        <v>172</v>
      </c>
    </row>
    <row r="139" spans="1:61" s="56" customFormat="1" ht="17.850000000000001" customHeight="1" x14ac:dyDescent="0.25">
      <c r="A139" s="60">
        <v>77</v>
      </c>
      <c r="B139" s="68" t="s">
        <v>59</v>
      </c>
      <c r="C139" s="60" t="s">
        <v>418</v>
      </c>
      <c r="D139" s="61" t="s">
        <v>92</v>
      </c>
      <c r="E139" s="63">
        <v>20</v>
      </c>
      <c r="F139" s="63">
        <v>0</v>
      </c>
      <c r="G139" s="63">
        <v>20</v>
      </c>
      <c r="H139" s="63">
        <v>80</v>
      </c>
      <c r="I139" s="63">
        <v>40</v>
      </c>
      <c r="J139" s="63">
        <v>11</v>
      </c>
      <c r="K139" s="63">
        <v>0</v>
      </c>
      <c r="L139" s="63">
        <v>0</v>
      </c>
      <c r="M139" s="63">
        <v>6</v>
      </c>
      <c r="N139" s="63">
        <v>4</v>
      </c>
      <c r="O139" s="63">
        <v>0</v>
      </c>
      <c r="P139" s="63">
        <v>5</v>
      </c>
      <c r="Q139" s="63">
        <v>5</v>
      </c>
      <c r="R139" s="63">
        <v>26</v>
      </c>
      <c r="S139" s="63">
        <v>10</v>
      </c>
      <c r="T139" s="63">
        <v>56</v>
      </c>
      <c r="U139" s="63">
        <v>20</v>
      </c>
      <c r="V139" s="63">
        <v>6</v>
      </c>
      <c r="W139" s="63">
        <v>0</v>
      </c>
      <c r="X139" s="63">
        <v>5</v>
      </c>
      <c r="Y139" s="63">
        <v>10</v>
      </c>
      <c r="Z139" s="63">
        <v>4</v>
      </c>
      <c r="AA139" s="63">
        <v>36</v>
      </c>
      <c r="AB139" s="63">
        <v>48</v>
      </c>
      <c r="AC139" s="63">
        <v>18</v>
      </c>
      <c r="AD139" s="63">
        <v>0</v>
      </c>
      <c r="AE139" s="63">
        <v>0</v>
      </c>
      <c r="AF139" s="63">
        <v>32</v>
      </c>
      <c r="AG139" s="63">
        <v>95</v>
      </c>
      <c r="AH139" s="63">
        <v>23</v>
      </c>
      <c r="AI139" s="63">
        <v>46</v>
      </c>
      <c r="AJ139" s="63">
        <v>0</v>
      </c>
      <c r="AK139" s="63">
        <v>29</v>
      </c>
      <c r="AL139" s="63">
        <v>6</v>
      </c>
      <c r="AM139" s="63">
        <v>78</v>
      </c>
      <c r="AN139" s="63">
        <v>4</v>
      </c>
      <c r="AO139" s="63">
        <v>0</v>
      </c>
      <c r="AP139" s="63">
        <v>0</v>
      </c>
      <c r="AQ139" s="63">
        <v>6</v>
      </c>
      <c r="AR139" s="63">
        <v>0</v>
      </c>
      <c r="AS139" s="63">
        <v>0</v>
      </c>
      <c r="AT139" s="63">
        <v>0</v>
      </c>
      <c r="AU139" s="63">
        <v>2</v>
      </c>
      <c r="AV139" s="63">
        <v>0</v>
      </c>
      <c r="AW139" s="63">
        <v>0</v>
      </c>
      <c r="AX139" s="63">
        <v>0</v>
      </c>
      <c r="AY139" s="63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3">
        <v>0</v>
      </c>
      <c r="BG139" s="63">
        <v>0</v>
      </c>
      <c r="BH139" s="63">
        <v>0</v>
      </c>
      <c r="BI139" s="63">
        <f t="shared" si="4"/>
        <v>751</v>
      </c>
    </row>
    <row r="140" spans="1:61" s="56" customFormat="1" ht="17.850000000000001" customHeight="1" x14ac:dyDescent="0.25">
      <c r="A140" s="60">
        <v>78</v>
      </c>
      <c r="B140" s="68" t="s">
        <v>59</v>
      </c>
      <c r="C140" s="60" t="s">
        <v>419</v>
      </c>
      <c r="D140" s="61" t="s">
        <v>155</v>
      </c>
      <c r="E140" s="63">
        <v>95</v>
      </c>
      <c r="F140" s="63">
        <v>600</v>
      </c>
      <c r="G140" s="63">
        <v>40</v>
      </c>
      <c r="H140" s="63">
        <v>264</v>
      </c>
      <c r="I140" s="63">
        <v>98</v>
      </c>
      <c r="J140" s="63">
        <v>70</v>
      </c>
      <c r="K140" s="63">
        <v>0</v>
      </c>
      <c r="L140" s="63">
        <v>6</v>
      </c>
      <c r="M140" s="63">
        <v>45</v>
      </c>
      <c r="N140" s="63">
        <v>10</v>
      </c>
      <c r="O140" s="63">
        <v>8</v>
      </c>
      <c r="P140" s="63">
        <v>26</v>
      </c>
      <c r="Q140" s="63">
        <v>60</v>
      </c>
      <c r="R140" s="63">
        <v>425</v>
      </c>
      <c r="S140" s="63">
        <v>41</v>
      </c>
      <c r="T140" s="63">
        <v>125</v>
      </c>
      <c r="U140" s="63">
        <v>90</v>
      </c>
      <c r="V140" s="63">
        <v>10</v>
      </c>
      <c r="W140" s="63">
        <v>74</v>
      </c>
      <c r="X140" s="63">
        <v>86</v>
      </c>
      <c r="Y140" s="63">
        <v>0</v>
      </c>
      <c r="Z140" s="63">
        <v>30</v>
      </c>
      <c r="AA140" s="63">
        <v>79</v>
      </c>
      <c r="AB140" s="63">
        <v>271</v>
      </c>
      <c r="AC140" s="63">
        <v>62</v>
      </c>
      <c r="AD140" s="63">
        <v>0</v>
      </c>
      <c r="AE140" s="63">
        <v>20</v>
      </c>
      <c r="AF140" s="63">
        <v>97</v>
      </c>
      <c r="AG140" s="63">
        <v>266</v>
      </c>
      <c r="AH140" s="63">
        <v>74</v>
      </c>
      <c r="AI140" s="63">
        <v>279</v>
      </c>
      <c r="AJ140" s="63">
        <v>75</v>
      </c>
      <c r="AK140" s="63">
        <v>45</v>
      </c>
      <c r="AL140" s="63">
        <v>30</v>
      </c>
      <c r="AM140" s="63">
        <v>135</v>
      </c>
      <c r="AN140" s="63">
        <v>25</v>
      </c>
      <c r="AO140" s="63">
        <v>0</v>
      </c>
      <c r="AP140" s="63">
        <v>0</v>
      </c>
      <c r="AQ140" s="63">
        <v>53</v>
      </c>
      <c r="AR140" s="63">
        <v>0</v>
      </c>
      <c r="AS140" s="63">
        <v>0</v>
      </c>
      <c r="AT140" s="63">
        <v>4</v>
      </c>
      <c r="AU140" s="63">
        <v>0</v>
      </c>
      <c r="AV140" s="63">
        <v>4</v>
      </c>
      <c r="AW140" s="63">
        <v>0</v>
      </c>
      <c r="AX140" s="63">
        <v>20</v>
      </c>
      <c r="AY140" s="63">
        <v>0</v>
      </c>
      <c r="AZ140" s="63">
        <v>16</v>
      </c>
      <c r="BA140" s="63">
        <v>2</v>
      </c>
      <c r="BB140" s="63">
        <v>2</v>
      </c>
      <c r="BC140" s="63">
        <v>0</v>
      </c>
      <c r="BD140" s="63">
        <v>0</v>
      </c>
      <c r="BE140" s="63">
        <v>0</v>
      </c>
      <c r="BF140" s="63">
        <v>4</v>
      </c>
      <c r="BG140" s="63">
        <v>0</v>
      </c>
      <c r="BH140" s="63">
        <v>6</v>
      </c>
      <c r="BI140" s="63">
        <f t="shared" si="4"/>
        <v>3772</v>
      </c>
    </row>
    <row r="141" spans="1:61" s="56" customFormat="1" ht="17.850000000000001" customHeight="1" x14ac:dyDescent="0.25">
      <c r="A141" s="60">
        <v>79</v>
      </c>
      <c r="B141" s="68" t="s">
        <v>59</v>
      </c>
      <c r="C141" s="60" t="s">
        <v>421</v>
      </c>
      <c r="D141" s="61" t="s">
        <v>242</v>
      </c>
      <c r="E141" s="63">
        <v>0</v>
      </c>
      <c r="F141" s="63">
        <v>72</v>
      </c>
      <c r="G141" s="63">
        <v>12</v>
      </c>
      <c r="H141" s="63">
        <v>28</v>
      </c>
      <c r="I141" s="63">
        <v>34</v>
      </c>
      <c r="J141" s="63">
        <v>17</v>
      </c>
      <c r="K141" s="63">
        <v>0</v>
      </c>
      <c r="L141" s="63">
        <v>0</v>
      </c>
      <c r="M141" s="63">
        <v>4</v>
      </c>
      <c r="N141" s="63">
        <v>8</v>
      </c>
      <c r="O141" s="63">
        <v>4</v>
      </c>
      <c r="P141" s="63">
        <v>4</v>
      </c>
      <c r="Q141" s="63">
        <v>8</v>
      </c>
      <c r="R141" s="63">
        <v>32</v>
      </c>
      <c r="S141" s="63">
        <v>4</v>
      </c>
      <c r="T141" s="63">
        <v>0</v>
      </c>
      <c r="U141" s="63">
        <v>2</v>
      </c>
      <c r="V141" s="63">
        <v>6</v>
      </c>
      <c r="W141" s="63">
        <v>6</v>
      </c>
      <c r="X141" s="63">
        <v>22</v>
      </c>
      <c r="Y141" s="63">
        <v>2</v>
      </c>
      <c r="Z141" s="63">
        <v>12</v>
      </c>
      <c r="AA141" s="63">
        <v>36</v>
      </c>
      <c r="AB141" s="63">
        <v>42</v>
      </c>
      <c r="AC141" s="63">
        <v>24</v>
      </c>
      <c r="AD141" s="63">
        <v>0</v>
      </c>
      <c r="AE141" s="63">
        <v>14</v>
      </c>
      <c r="AF141" s="63">
        <v>18</v>
      </c>
      <c r="AG141" s="63">
        <v>24</v>
      </c>
      <c r="AH141" s="63">
        <v>6</v>
      </c>
      <c r="AI141" s="63">
        <v>19</v>
      </c>
      <c r="AJ141" s="63">
        <v>6</v>
      </c>
      <c r="AK141" s="63">
        <v>0</v>
      </c>
      <c r="AL141" s="63">
        <v>5</v>
      </c>
      <c r="AM141" s="63">
        <v>15</v>
      </c>
      <c r="AN141" s="63">
        <v>0</v>
      </c>
      <c r="AO141" s="63">
        <v>0</v>
      </c>
      <c r="AP141" s="63">
        <v>0</v>
      </c>
      <c r="AQ141" s="63">
        <v>8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v>0</v>
      </c>
      <c r="BG141" s="63">
        <v>0</v>
      </c>
      <c r="BH141" s="63">
        <v>0</v>
      </c>
      <c r="BI141" s="63">
        <f t="shared" si="4"/>
        <v>494</v>
      </c>
    </row>
    <row r="142" spans="1:61" s="56" customFormat="1" ht="17.850000000000001" customHeight="1" x14ac:dyDescent="0.25">
      <c r="A142" s="60">
        <v>80</v>
      </c>
      <c r="B142" s="68" t="s">
        <v>59</v>
      </c>
      <c r="C142" s="60" t="s">
        <v>422</v>
      </c>
      <c r="D142" s="61" t="s">
        <v>243</v>
      </c>
      <c r="E142" s="63">
        <v>10</v>
      </c>
      <c r="F142" s="63">
        <v>0</v>
      </c>
      <c r="G142" s="63">
        <v>0</v>
      </c>
      <c r="H142" s="63">
        <v>26</v>
      </c>
      <c r="I142" s="63">
        <v>30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4</v>
      </c>
      <c r="P142" s="63">
        <v>0</v>
      </c>
      <c r="Q142" s="63">
        <v>10</v>
      </c>
      <c r="R142" s="63">
        <v>10</v>
      </c>
      <c r="S142" s="63">
        <v>6</v>
      </c>
      <c r="T142" s="63">
        <v>0</v>
      </c>
      <c r="U142" s="63">
        <v>0</v>
      </c>
      <c r="V142" s="63">
        <v>0</v>
      </c>
      <c r="W142" s="63">
        <v>0</v>
      </c>
      <c r="X142" s="63">
        <v>6</v>
      </c>
      <c r="Y142" s="63">
        <v>6</v>
      </c>
      <c r="Z142" s="63">
        <v>0</v>
      </c>
      <c r="AA142" s="63">
        <v>26</v>
      </c>
      <c r="AB142" s="63">
        <v>30</v>
      </c>
      <c r="AC142" s="63">
        <v>10</v>
      </c>
      <c r="AD142" s="63">
        <v>0</v>
      </c>
      <c r="AE142" s="63">
        <v>0</v>
      </c>
      <c r="AF142" s="63">
        <v>6</v>
      </c>
      <c r="AG142" s="63">
        <v>22</v>
      </c>
      <c r="AH142" s="63">
        <v>14</v>
      </c>
      <c r="AI142" s="63">
        <v>10</v>
      </c>
      <c r="AJ142" s="63">
        <v>4</v>
      </c>
      <c r="AK142" s="63">
        <v>0</v>
      </c>
      <c r="AL142" s="63">
        <v>0</v>
      </c>
      <c r="AM142" s="63">
        <v>6</v>
      </c>
      <c r="AN142" s="63">
        <v>0</v>
      </c>
      <c r="AO142" s="63">
        <v>0</v>
      </c>
      <c r="AP142" s="63">
        <v>0</v>
      </c>
      <c r="AQ142" s="63">
        <v>25</v>
      </c>
      <c r="AR142" s="63">
        <v>0</v>
      </c>
      <c r="AS142" s="63">
        <v>5</v>
      </c>
      <c r="AT142" s="63">
        <v>0</v>
      </c>
      <c r="AU142" s="63">
        <v>10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v>0</v>
      </c>
      <c r="BG142" s="63">
        <v>0</v>
      </c>
      <c r="BH142" s="63">
        <v>0</v>
      </c>
      <c r="BI142" s="63">
        <f t="shared" si="4"/>
        <v>276</v>
      </c>
    </row>
    <row r="143" spans="1:61" s="56" customFormat="1" ht="17.850000000000001" customHeight="1" x14ac:dyDescent="0.25">
      <c r="A143" s="60">
        <v>81</v>
      </c>
      <c r="B143" s="68" t="s">
        <v>59</v>
      </c>
      <c r="C143" s="60" t="s">
        <v>423</v>
      </c>
      <c r="D143" s="61" t="s">
        <v>643</v>
      </c>
      <c r="E143" s="63">
        <v>0</v>
      </c>
      <c r="F143" s="63">
        <v>0</v>
      </c>
      <c r="G143" s="63">
        <v>5</v>
      </c>
      <c r="H143" s="63">
        <v>45</v>
      </c>
      <c r="I143" s="63">
        <v>26</v>
      </c>
      <c r="J143" s="63">
        <v>0</v>
      </c>
      <c r="K143" s="63">
        <v>0</v>
      </c>
      <c r="L143" s="63">
        <v>4</v>
      </c>
      <c r="M143" s="63">
        <v>5</v>
      </c>
      <c r="N143" s="63">
        <v>0</v>
      </c>
      <c r="O143" s="63">
        <v>4</v>
      </c>
      <c r="P143" s="63">
        <v>4</v>
      </c>
      <c r="Q143" s="63">
        <v>2</v>
      </c>
      <c r="R143" s="63">
        <v>9</v>
      </c>
      <c r="S143" s="63">
        <v>7</v>
      </c>
      <c r="T143" s="63">
        <v>6</v>
      </c>
      <c r="U143" s="63">
        <v>10</v>
      </c>
      <c r="V143" s="63">
        <v>7</v>
      </c>
      <c r="W143" s="63">
        <v>5</v>
      </c>
      <c r="X143" s="63">
        <v>0</v>
      </c>
      <c r="Y143" s="63">
        <v>2</v>
      </c>
      <c r="Z143" s="63">
        <v>14</v>
      </c>
      <c r="AA143" s="63">
        <v>19</v>
      </c>
      <c r="AB143" s="63">
        <v>26</v>
      </c>
      <c r="AC143" s="63">
        <v>5</v>
      </c>
      <c r="AD143" s="63">
        <v>0</v>
      </c>
      <c r="AE143" s="63">
        <v>0</v>
      </c>
      <c r="AF143" s="63">
        <v>0</v>
      </c>
      <c r="AG143" s="63">
        <v>15</v>
      </c>
      <c r="AH143" s="63">
        <v>2</v>
      </c>
      <c r="AI143" s="63">
        <v>13</v>
      </c>
      <c r="AJ143" s="63">
        <v>0</v>
      </c>
      <c r="AK143" s="63">
        <v>5</v>
      </c>
      <c r="AL143" s="63">
        <v>16</v>
      </c>
      <c r="AM143" s="63">
        <v>0</v>
      </c>
      <c r="AN143" s="63">
        <v>0</v>
      </c>
      <c r="AO143" s="63">
        <v>0</v>
      </c>
      <c r="AP143" s="63">
        <v>0</v>
      </c>
      <c r="AQ143" s="63">
        <v>20</v>
      </c>
      <c r="AR143" s="63">
        <v>0</v>
      </c>
      <c r="AS143" s="63">
        <v>0</v>
      </c>
      <c r="AT143" s="63">
        <v>5</v>
      </c>
      <c r="AU143" s="63">
        <v>2</v>
      </c>
      <c r="AV143" s="63">
        <v>5</v>
      </c>
      <c r="AW143" s="63">
        <v>0</v>
      </c>
      <c r="AX143" s="63">
        <v>0</v>
      </c>
      <c r="AY143" s="63">
        <v>5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v>0</v>
      </c>
      <c r="BG143" s="63">
        <v>0</v>
      </c>
      <c r="BH143" s="63">
        <v>0</v>
      </c>
      <c r="BI143" s="63">
        <f t="shared" si="4"/>
        <v>293</v>
      </c>
    </row>
    <row r="144" spans="1:61" s="56" customFormat="1" ht="17.850000000000001" customHeight="1" x14ac:dyDescent="0.25">
      <c r="A144" s="60">
        <v>82</v>
      </c>
      <c r="B144" s="68" t="s">
        <v>59</v>
      </c>
      <c r="C144" s="60" t="s">
        <v>425</v>
      </c>
      <c r="D144" s="61" t="s">
        <v>252</v>
      </c>
      <c r="E144" s="63">
        <v>0</v>
      </c>
      <c r="F144" s="63">
        <v>0</v>
      </c>
      <c r="G144" s="63">
        <v>55</v>
      </c>
      <c r="H144" s="63">
        <v>148</v>
      </c>
      <c r="I144" s="63">
        <v>105</v>
      </c>
      <c r="J144" s="63">
        <v>0</v>
      </c>
      <c r="K144" s="63">
        <v>0</v>
      </c>
      <c r="L144" s="63">
        <v>0</v>
      </c>
      <c r="M144" s="63">
        <v>10</v>
      </c>
      <c r="N144" s="63">
        <v>0</v>
      </c>
      <c r="O144" s="63">
        <v>5</v>
      </c>
      <c r="P144" s="63">
        <v>0</v>
      </c>
      <c r="Q144" s="63">
        <v>36</v>
      </c>
      <c r="R144" s="63">
        <v>74</v>
      </c>
      <c r="S144" s="63">
        <v>20</v>
      </c>
      <c r="T144" s="63">
        <v>30</v>
      </c>
      <c r="U144" s="63">
        <v>20</v>
      </c>
      <c r="V144" s="63">
        <v>9</v>
      </c>
      <c r="W144" s="63">
        <v>0</v>
      </c>
      <c r="X144" s="63">
        <v>100</v>
      </c>
      <c r="Y144" s="63">
        <v>15</v>
      </c>
      <c r="Z144" s="63">
        <v>20</v>
      </c>
      <c r="AA144" s="63">
        <v>69</v>
      </c>
      <c r="AB144" s="63">
        <v>134</v>
      </c>
      <c r="AC144" s="63">
        <v>6</v>
      </c>
      <c r="AD144" s="63">
        <v>0</v>
      </c>
      <c r="AE144" s="63">
        <v>40</v>
      </c>
      <c r="AF144" s="63">
        <v>42</v>
      </c>
      <c r="AG144" s="63">
        <v>127</v>
      </c>
      <c r="AH144" s="63">
        <v>20</v>
      </c>
      <c r="AI144" s="63">
        <v>47</v>
      </c>
      <c r="AJ144" s="63">
        <v>31</v>
      </c>
      <c r="AK144" s="63">
        <v>15</v>
      </c>
      <c r="AL144" s="63">
        <v>0</v>
      </c>
      <c r="AM144" s="63">
        <v>237</v>
      </c>
      <c r="AN144" s="63">
        <v>0</v>
      </c>
      <c r="AO144" s="63">
        <v>0</v>
      </c>
      <c r="AP144" s="63">
        <v>4</v>
      </c>
      <c r="AQ144" s="63">
        <v>30</v>
      </c>
      <c r="AR144" s="63">
        <v>0</v>
      </c>
      <c r="AS144" s="63">
        <v>2</v>
      </c>
      <c r="AT144" s="63">
        <v>0</v>
      </c>
      <c r="AU144" s="63">
        <v>10</v>
      </c>
      <c r="AV144" s="63">
        <v>0</v>
      </c>
      <c r="AW144" s="63">
        <v>4</v>
      </c>
      <c r="AX144" s="63">
        <v>4</v>
      </c>
      <c r="AY144" s="63">
        <v>0</v>
      </c>
      <c r="AZ144" s="63">
        <v>7</v>
      </c>
      <c r="BA144" s="63">
        <v>0</v>
      </c>
      <c r="BB144" s="63">
        <v>0</v>
      </c>
      <c r="BC144" s="63">
        <v>0</v>
      </c>
      <c r="BD144" s="63">
        <v>0</v>
      </c>
      <c r="BE144" s="63">
        <v>0</v>
      </c>
      <c r="BF144" s="63">
        <v>0</v>
      </c>
      <c r="BG144" s="63">
        <v>0</v>
      </c>
      <c r="BH144" s="63">
        <v>0</v>
      </c>
      <c r="BI144" s="63">
        <f t="shared" si="4"/>
        <v>1476</v>
      </c>
    </row>
    <row r="145" spans="1:61" s="56" customFormat="1" ht="17.850000000000001" customHeight="1" x14ac:dyDescent="0.25">
      <c r="A145" s="60">
        <v>83</v>
      </c>
      <c r="B145" s="68" t="s">
        <v>59</v>
      </c>
      <c r="C145" s="60" t="s">
        <v>426</v>
      </c>
      <c r="D145" s="61" t="s">
        <v>609</v>
      </c>
      <c r="E145" s="63">
        <v>0</v>
      </c>
      <c r="F145" s="63">
        <v>0</v>
      </c>
      <c r="G145" s="63">
        <v>10</v>
      </c>
      <c r="H145" s="63">
        <v>16</v>
      </c>
      <c r="I145" s="63">
        <v>18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  <c r="O145" s="63">
        <v>2</v>
      </c>
      <c r="P145" s="63">
        <v>0</v>
      </c>
      <c r="Q145" s="63">
        <v>12</v>
      </c>
      <c r="R145" s="63">
        <v>14</v>
      </c>
      <c r="S145" s="63">
        <v>14</v>
      </c>
      <c r="T145" s="63">
        <v>0</v>
      </c>
      <c r="U145" s="63">
        <v>0</v>
      </c>
      <c r="V145" s="63">
        <v>0</v>
      </c>
      <c r="W145" s="63">
        <v>0</v>
      </c>
      <c r="X145" s="63">
        <v>28</v>
      </c>
      <c r="Y145" s="63">
        <v>2</v>
      </c>
      <c r="Z145" s="63">
        <v>4</v>
      </c>
      <c r="AA145" s="63">
        <v>26</v>
      </c>
      <c r="AB145" s="63">
        <v>34</v>
      </c>
      <c r="AC145" s="63">
        <v>0</v>
      </c>
      <c r="AD145" s="63">
        <v>0</v>
      </c>
      <c r="AE145" s="63">
        <v>2</v>
      </c>
      <c r="AF145" s="63">
        <v>4</v>
      </c>
      <c r="AG145" s="63">
        <v>20</v>
      </c>
      <c r="AH145" s="63">
        <v>2</v>
      </c>
      <c r="AI145" s="63">
        <v>10</v>
      </c>
      <c r="AJ145" s="63">
        <v>6</v>
      </c>
      <c r="AK145" s="63">
        <v>7</v>
      </c>
      <c r="AL145" s="63">
        <v>0</v>
      </c>
      <c r="AM145" s="63">
        <v>14</v>
      </c>
      <c r="AN145" s="63">
        <v>0</v>
      </c>
      <c r="AO145" s="63">
        <v>0</v>
      </c>
      <c r="AP145" s="63">
        <v>0</v>
      </c>
      <c r="AQ145" s="63">
        <v>2</v>
      </c>
      <c r="AR145" s="63">
        <v>0</v>
      </c>
      <c r="AS145" s="63">
        <v>1</v>
      </c>
      <c r="AT145" s="63">
        <v>0</v>
      </c>
      <c r="AU145" s="63">
        <v>0</v>
      </c>
      <c r="AV145" s="63">
        <v>0</v>
      </c>
      <c r="AW145" s="63">
        <v>0</v>
      </c>
      <c r="AX145" s="63">
        <v>0</v>
      </c>
      <c r="AY145" s="63">
        <v>0</v>
      </c>
      <c r="AZ145" s="63">
        <v>0</v>
      </c>
      <c r="BA145" s="63">
        <v>0</v>
      </c>
      <c r="BB145" s="63">
        <v>0</v>
      </c>
      <c r="BC145" s="63">
        <v>0</v>
      </c>
      <c r="BD145" s="63">
        <v>0</v>
      </c>
      <c r="BE145" s="63">
        <v>0</v>
      </c>
      <c r="BF145" s="63">
        <v>0</v>
      </c>
      <c r="BG145" s="63">
        <v>0</v>
      </c>
      <c r="BH145" s="63">
        <v>0</v>
      </c>
      <c r="BI145" s="63">
        <f t="shared" si="4"/>
        <v>248</v>
      </c>
    </row>
    <row r="146" spans="1:61" s="56" customFormat="1" ht="17.850000000000001" customHeight="1" x14ac:dyDescent="0.25">
      <c r="A146" s="60">
        <v>84</v>
      </c>
      <c r="B146" s="68" t="s">
        <v>59</v>
      </c>
      <c r="C146" s="60" t="s">
        <v>427</v>
      </c>
      <c r="D146" s="61" t="s">
        <v>93</v>
      </c>
      <c r="E146" s="63">
        <v>6</v>
      </c>
      <c r="F146" s="63">
        <v>6</v>
      </c>
      <c r="G146" s="63">
        <v>0</v>
      </c>
      <c r="H146" s="63">
        <v>10</v>
      </c>
      <c r="I146" s="63">
        <v>0</v>
      </c>
      <c r="J146" s="63">
        <v>0</v>
      </c>
      <c r="K146" s="63">
        <v>0</v>
      </c>
      <c r="L146" s="63">
        <v>0</v>
      </c>
      <c r="M146" s="63">
        <v>4</v>
      </c>
      <c r="N146" s="63">
        <v>0</v>
      </c>
      <c r="O146" s="63">
        <v>0</v>
      </c>
      <c r="P146" s="63">
        <v>0</v>
      </c>
      <c r="Q146" s="63">
        <v>0</v>
      </c>
      <c r="R146" s="63">
        <v>12</v>
      </c>
      <c r="S146" s="63">
        <v>0</v>
      </c>
      <c r="T146" s="63">
        <v>26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4</v>
      </c>
      <c r="AA146" s="63">
        <v>0</v>
      </c>
      <c r="AB146" s="63">
        <v>6</v>
      </c>
      <c r="AC146" s="63">
        <v>0</v>
      </c>
      <c r="AD146" s="63">
        <v>0</v>
      </c>
      <c r="AE146" s="63">
        <v>0</v>
      </c>
      <c r="AF146" s="63">
        <v>6</v>
      </c>
      <c r="AG146" s="63">
        <v>6</v>
      </c>
      <c r="AH146" s="63">
        <v>2</v>
      </c>
      <c r="AI146" s="63">
        <v>12</v>
      </c>
      <c r="AJ146" s="63">
        <v>0</v>
      </c>
      <c r="AK146" s="63">
        <v>0</v>
      </c>
      <c r="AL146" s="63">
        <v>0</v>
      </c>
      <c r="AM146" s="63">
        <v>16</v>
      </c>
      <c r="AN146" s="63">
        <v>0</v>
      </c>
      <c r="AO146" s="63">
        <v>0</v>
      </c>
      <c r="AP146" s="63">
        <v>0</v>
      </c>
      <c r="AQ146" s="63">
        <v>16</v>
      </c>
      <c r="AR146" s="63">
        <v>0</v>
      </c>
      <c r="AS146" s="63">
        <v>3</v>
      </c>
      <c r="AT146" s="63">
        <v>0</v>
      </c>
      <c r="AU146" s="63">
        <v>6</v>
      </c>
      <c r="AV146" s="63">
        <v>0</v>
      </c>
      <c r="AW146" s="63">
        <v>0</v>
      </c>
      <c r="AX146" s="63">
        <v>12</v>
      </c>
      <c r="AY146" s="63">
        <v>0</v>
      </c>
      <c r="AZ146" s="63">
        <v>28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v>0</v>
      </c>
      <c r="BG146" s="63">
        <v>0</v>
      </c>
      <c r="BH146" s="63">
        <v>0</v>
      </c>
      <c r="BI146" s="63">
        <f t="shared" si="4"/>
        <v>181</v>
      </c>
    </row>
    <row r="147" spans="1:61" s="56" customFormat="1" ht="17.850000000000001" customHeight="1" x14ac:dyDescent="0.25">
      <c r="A147" s="60">
        <v>85</v>
      </c>
      <c r="B147" s="68" t="s">
        <v>59</v>
      </c>
      <c r="C147" s="60" t="s">
        <v>300</v>
      </c>
      <c r="D147" s="61" t="s">
        <v>244</v>
      </c>
      <c r="E147" s="63">
        <v>7</v>
      </c>
      <c r="F147" s="63">
        <v>19</v>
      </c>
      <c r="G147" s="63">
        <v>44</v>
      </c>
      <c r="H147" s="63">
        <v>79</v>
      </c>
      <c r="I147" s="63">
        <v>31</v>
      </c>
      <c r="J147" s="63">
        <v>11</v>
      </c>
      <c r="K147" s="63">
        <v>0</v>
      </c>
      <c r="L147" s="63">
        <v>0</v>
      </c>
      <c r="M147" s="63">
        <v>13</v>
      </c>
      <c r="N147" s="63">
        <v>6</v>
      </c>
      <c r="O147" s="63">
        <v>6</v>
      </c>
      <c r="P147" s="63">
        <v>8</v>
      </c>
      <c r="Q147" s="63">
        <v>10</v>
      </c>
      <c r="R147" s="63">
        <v>67</v>
      </c>
      <c r="S147" s="63">
        <v>9</v>
      </c>
      <c r="T147" s="63">
        <v>25</v>
      </c>
      <c r="U147" s="63">
        <v>16</v>
      </c>
      <c r="V147" s="63">
        <v>12</v>
      </c>
      <c r="W147" s="63">
        <v>4</v>
      </c>
      <c r="X147" s="63">
        <v>55</v>
      </c>
      <c r="Y147" s="63">
        <v>2</v>
      </c>
      <c r="Z147" s="63">
        <v>12</v>
      </c>
      <c r="AA147" s="63">
        <v>47</v>
      </c>
      <c r="AB147" s="63">
        <v>62</v>
      </c>
      <c r="AC147" s="63">
        <v>24</v>
      </c>
      <c r="AD147" s="63">
        <v>0</v>
      </c>
      <c r="AE147" s="63">
        <v>36</v>
      </c>
      <c r="AF147" s="63">
        <v>6</v>
      </c>
      <c r="AG147" s="63">
        <v>57</v>
      </c>
      <c r="AH147" s="63">
        <v>6</v>
      </c>
      <c r="AI147" s="63">
        <v>32</v>
      </c>
      <c r="AJ147" s="63">
        <v>8</v>
      </c>
      <c r="AK147" s="63">
        <v>2</v>
      </c>
      <c r="AL147" s="63">
        <v>2</v>
      </c>
      <c r="AM147" s="63">
        <v>45</v>
      </c>
      <c r="AN147" s="63">
        <v>0</v>
      </c>
      <c r="AO147" s="63">
        <v>0</v>
      </c>
      <c r="AP147" s="63">
        <v>0</v>
      </c>
      <c r="AQ147" s="63">
        <v>8</v>
      </c>
      <c r="AR147" s="63">
        <v>3</v>
      </c>
      <c r="AS147" s="63">
        <v>2</v>
      </c>
      <c r="AT147" s="63">
        <v>0</v>
      </c>
      <c r="AU147" s="63">
        <v>4</v>
      </c>
      <c r="AV147" s="63">
        <v>0</v>
      </c>
      <c r="AW147" s="63">
        <v>16</v>
      </c>
      <c r="AX147" s="63">
        <v>2</v>
      </c>
      <c r="AY147" s="63">
        <v>0</v>
      </c>
      <c r="AZ147" s="63">
        <v>0</v>
      </c>
      <c r="BA147" s="63">
        <v>0</v>
      </c>
      <c r="BB147" s="63">
        <v>0</v>
      </c>
      <c r="BC147" s="63">
        <v>0</v>
      </c>
      <c r="BD147" s="63">
        <v>0</v>
      </c>
      <c r="BE147" s="63">
        <v>0</v>
      </c>
      <c r="BF147" s="63">
        <v>0</v>
      </c>
      <c r="BG147" s="63">
        <v>0</v>
      </c>
      <c r="BH147" s="63">
        <v>0</v>
      </c>
      <c r="BI147" s="63">
        <f t="shared" si="4"/>
        <v>798</v>
      </c>
    </row>
    <row r="148" spans="1:61" s="56" customFormat="1" ht="17.850000000000001" customHeight="1" x14ac:dyDescent="0.25">
      <c r="A148" s="60">
        <v>86</v>
      </c>
      <c r="B148" s="68" t="s">
        <v>59</v>
      </c>
      <c r="C148" s="60" t="s">
        <v>301</v>
      </c>
      <c r="D148" s="61" t="s">
        <v>645</v>
      </c>
      <c r="E148" s="63">
        <v>6</v>
      </c>
      <c r="F148" s="63">
        <v>6</v>
      </c>
      <c r="G148" s="63">
        <v>20</v>
      </c>
      <c r="H148" s="63">
        <v>20</v>
      </c>
      <c r="I148" s="63">
        <v>0</v>
      </c>
      <c r="J148" s="63">
        <v>0</v>
      </c>
      <c r="K148" s="63">
        <v>0</v>
      </c>
      <c r="L148" s="63">
        <v>0</v>
      </c>
      <c r="M148" s="63">
        <v>6</v>
      </c>
      <c r="N148" s="63">
        <v>6</v>
      </c>
      <c r="O148" s="63">
        <v>0</v>
      </c>
      <c r="P148" s="63">
        <v>0</v>
      </c>
      <c r="Q148" s="63">
        <v>0</v>
      </c>
      <c r="R148" s="63">
        <v>26</v>
      </c>
      <c r="S148" s="63">
        <v>0</v>
      </c>
      <c r="T148" s="63">
        <v>6</v>
      </c>
      <c r="U148" s="63">
        <v>2</v>
      </c>
      <c r="V148" s="63">
        <v>0</v>
      </c>
      <c r="W148" s="63">
        <v>0</v>
      </c>
      <c r="X148" s="63">
        <v>16</v>
      </c>
      <c r="Y148" s="63">
        <v>6</v>
      </c>
      <c r="Z148" s="63">
        <v>4</v>
      </c>
      <c r="AA148" s="63">
        <v>6</v>
      </c>
      <c r="AB148" s="63">
        <v>40</v>
      </c>
      <c r="AC148" s="63">
        <v>6</v>
      </c>
      <c r="AD148" s="63">
        <v>0</v>
      </c>
      <c r="AE148" s="63">
        <v>5</v>
      </c>
      <c r="AF148" s="63">
        <v>8</v>
      </c>
      <c r="AG148" s="63">
        <v>30</v>
      </c>
      <c r="AH148" s="63">
        <v>4</v>
      </c>
      <c r="AI148" s="63">
        <v>18</v>
      </c>
      <c r="AJ148" s="63">
        <v>0</v>
      </c>
      <c r="AK148" s="63">
        <v>0</v>
      </c>
      <c r="AL148" s="63">
        <v>0</v>
      </c>
      <c r="AM148" s="63">
        <v>44</v>
      </c>
      <c r="AN148" s="63">
        <v>0</v>
      </c>
      <c r="AO148" s="63">
        <v>0</v>
      </c>
      <c r="AP148" s="63">
        <v>0</v>
      </c>
      <c r="AQ148" s="63">
        <v>18</v>
      </c>
      <c r="AR148" s="63">
        <v>0</v>
      </c>
      <c r="AS148" s="63">
        <v>0</v>
      </c>
      <c r="AT148" s="63">
        <v>0</v>
      </c>
      <c r="AU148" s="63">
        <v>8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0</v>
      </c>
      <c r="BF148" s="63">
        <v>0</v>
      </c>
      <c r="BG148" s="63">
        <v>0</v>
      </c>
      <c r="BH148" s="63">
        <v>0</v>
      </c>
      <c r="BI148" s="63">
        <f t="shared" si="4"/>
        <v>311</v>
      </c>
    </row>
    <row r="149" spans="1:61" s="56" customFormat="1" ht="17.850000000000001" customHeight="1" x14ac:dyDescent="0.25">
      <c r="A149" s="60">
        <v>87</v>
      </c>
      <c r="B149" s="68" t="s">
        <v>59</v>
      </c>
      <c r="C149" s="60" t="s">
        <v>428</v>
      </c>
      <c r="D149" s="61" t="s">
        <v>245</v>
      </c>
      <c r="E149" s="63">
        <v>0</v>
      </c>
      <c r="F149" s="63">
        <v>0</v>
      </c>
      <c r="G149" s="63">
        <v>0</v>
      </c>
      <c r="H149" s="63">
        <v>40</v>
      </c>
      <c r="I149" s="63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20</v>
      </c>
      <c r="Q149" s="63">
        <v>0</v>
      </c>
      <c r="R149" s="63">
        <v>0</v>
      </c>
      <c r="S149" s="63">
        <v>4</v>
      </c>
      <c r="T149" s="63">
        <v>0</v>
      </c>
      <c r="U149" s="63">
        <v>16</v>
      </c>
      <c r="V149" s="63">
        <v>0</v>
      </c>
      <c r="W149" s="63">
        <v>0</v>
      </c>
      <c r="X149" s="63">
        <v>12</v>
      </c>
      <c r="Y149" s="63">
        <v>4</v>
      </c>
      <c r="Z149" s="63">
        <v>0</v>
      </c>
      <c r="AA149" s="63">
        <v>1</v>
      </c>
      <c r="AB149" s="63">
        <v>163</v>
      </c>
      <c r="AC149" s="63">
        <v>0</v>
      </c>
      <c r="AD149" s="63">
        <v>0</v>
      </c>
      <c r="AE149" s="63">
        <v>0</v>
      </c>
      <c r="AF149" s="63">
        <v>0</v>
      </c>
      <c r="AG149" s="63">
        <v>40</v>
      </c>
      <c r="AH149" s="63">
        <v>6</v>
      </c>
      <c r="AI149" s="63">
        <v>41</v>
      </c>
      <c r="AJ149" s="63">
        <v>0</v>
      </c>
      <c r="AK149" s="63">
        <v>0</v>
      </c>
      <c r="AL149" s="63">
        <v>20</v>
      </c>
      <c r="AM149" s="63">
        <v>10</v>
      </c>
      <c r="AN149" s="63">
        <v>6</v>
      </c>
      <c r="AO149" s="63">
        <v>0</v>
      </c>
      <c r="AP149" s="63">
        <v>0</v>
      </c>
      <c r="AQ149" s="63">
        <v>0</v>
      </c>
      <c r="AR149" s="63">
        <v>0</v>
      </c>
      <c r="AS149" s="63">
        <v>0</v>
      </c>
      <c r="AT149" s="63">
        <v>0</v>
      </c>
      <c r="AU149" s="63">
        <v>0</v>
      </c>
      <c r="AV149" s="63">
        <v>0</v>
      </c>
      <c r="AW149" s="63">
        <v>0</v>
      </c>
      <c r="AX149" s="63">
        <v>0</v>
      </c>
      <c r="AY149" s="63">
        <v>0</v>
      </c>
      <c r="AZ149" s="63">
        <v>0</v>
      </c>
      <c r="BA149" s="63">
        <v>0</v>
      </c>
      <c r="BB149" s="63">
        <v>0</v>
      </c>
      <c r="BC149" s="63">
        <v>0</v>
      </c>
      <c r="BD149" s="63">
        <v>0</v>
      </c>
      <c r="BE149" s="63">
        <v>0</v>
      </c>
      <c r="BF149" s="63">
        <v>0</v>
      </c>
      <c r="BG149" s="63">
        <v>0</v>
      </c>
      <c r="BH149" s="63">
        <v>0</v>
      </c>
      <c r="BI149" s="63">
        <f t="shared" si="4"/>
        <v>383</v>
      </c>
    </row>
    <row r="150" spans="1:61" s="56" customFormat="1" ht="17.850000000000001" customHeight="1" x14ac:dyDescent="0.25">
      <c r="A150" s="60">
        <v>88</v>
      </c>
      <c r="B150" s="68" t="s">
        <v>59</v>
      </c>
      <c r="C150" s="60" t="s">
        <v>470</v>
      </c>
      <c r="D150" s="61" t="s">
        <v>647</v>
      </c>
      <c r="E150" s="63">
        <v>0</v>
      </c>
      <c r="F150" s="63">
        <v>0</v>
      </c>
      <c r="G150" s="63">
        <v>0</v>
      </c>
      <c r="H150" s="63">
        <v>0</v>
      </c>
      <c r="I150" s="63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>
        <v>0</v>
      </c>
      <c r="V150" s="63">
        <v>0</v>
      </c>
      <c r="W150" s="63">
        <v>0</v>
      </c>
      <c r="X150" s="63">
        <v>0</v>
      </c>
      <c r="Y150" s="63">
        <v>0</v>
      </c>
      <c r="Z150" s="63">
        <v>0</v>
      </c>
      <c r="AA150" s="63">
        <v>0</v>
      </c>
      <c r="AB150" s="63">
        <v>22</v>
      </c>
      <c r="AC150" s="63">
        <v>0</v>
      </c>
      <c r="AD150" s="63">
        <v>0</v>
      </c>
      <c r="AE150" s="63">
        <v>0</v>
      </c>
      <c r="AF150" s="63">
        <v>0</v>
      </c>
      <c r="AG150" s="63">
        <v>8</v>
      </c>
      <c r="AH150" s="63">
        <v>0</v>
      </c>
      <c r="AI150" s="63">
        <v>0</v>
      </c>
      <c r="AJ150" s="63">
        <v>0</v>
      </c>
      <c r="AK150" s="63">
        <v>0</v>
      </c>
      <c r="AL150" s="63">
        <v>0</v>
      </c>
      <c r="AM150" s="63">
        <v>0</v>
      </c>
      <c r="AN150" s="63">
        <v>0</v>
      </c>
      <c r="AO150" s="63">
        <v>0</v>
      </c>
      <c r="AP150" s="63">
        <v>0</v>
      </c>
      <c r="AQ150" s="63">
        <v>20</v>
      </c>
      <c r="AR150" s="63">
        <v>0</v>
      </c>
      <c r="AS150" s="63">
        <v>0</v>
      </c>
      <c r="AT150" s="63">
        <v>30</v>
      </c>
      <c r="AU150" s="63">
        <v>15</v>
      </c>
      <c r="AV150" s="63">
        <v>15</v>
      </c>
      <c r="AW150" s="63">
        <v>0</v>
      </c>
      <c r="AX150" s="63">
        <v>0</v>
      </c>
      <c r="AY150" s="63">
        <v>2</v>
      </c>
      <c r="AZ150" s="63">
        <v>55</v>
      </c>
      <c r="BA150" s="63">
        <v>0</v>
      </c>
      <c r="BB150" s="63">
        <v>0</v>
      </c>
      <c r="BC150" s="63">
        <v>0</v>
      </c>
      <c r="BD150" s="63">
        <v>0</v>
      </c>
      <c r="BE150" s="63">
        <v>0</v>
      </c>
      <c r="BF150" s="63">
        <v>0</v>
      </c>
      <c r="BG150" s="63">
        <v>0</v>
      </c>
      <c r="BH150" s="63">
        <v>0</v>
      </c>
      <c r="BI150" s="63">
        <f t="shared" si="4"/>
        <v>167</v>
      </c>
    </row>
    <row r="151" spans="1:61" s="56" customFormat="1" ht="17.850000000000001" customHeight="1" x14ac:dyDescent="0.25">
      <c r="A151" s="60">
        <v>89</v>
      </c>
      <c r="B151" s="68" t="s">
        <v>59</v>
      </c>
      <c r="C151" s="60" t="s">
        <v>429</v>
      </c>
      <c r="D151" s="61" t="s">
        <v>646</v>
      </c>
      <c r="E151" s="63">
        <v>0</v>
      </c>
      <c r="F151" s="63">
        <v>0</v>
      </c>
      <c r="G151" s="63">
        <v>0</v>
      </c>
      <c r="H151" s="63">
        <v>30</v>
      </c>
      <c r="I151" s="63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10</v>
      </c>
      <c r="S151" s="63">
        <v>10</v>
      </c>
      <c r="T151" s="63">
        <v>0</v>
      </c>
      <c r="U151" s="63">
        <v>0</v>
      </c>
      <c r="V151" s="63">
        <v>0</v>
      </c>
      <c r="W151" s="63">
        <v>0</v>
      </c>
      <c r="X151" s="63">
        <v>0</v>
      </c>
      <c r="Y151" s="63">
        <v>0</v>
      </c>
      <c r="Z151" s="63">
        <v>0</v>
      </c>
      <c r="AA151" s="63">
        <v>0</v>
      </c>
      <c r="AB151" s="63">
        <v>20</v>
      </c>
      <c r="AC151" s="63">
        <v>0</v>
      </c>
      <c r="AD151" s="63">
        <v>0</v>
      </c>
      <c r="AE151" s="63">
        <v>0</v>
      </c>
      <c r="AF151" s="63">
        <v>0</v>
      </c>
      <c r="AG151" s="63">
        <v>25</v>
      </c>
      <c r="AH151" s="63">
        <v>0</v>
      </c>
      <c r="AI151" s="63">
        <v>10</v>
      </c>
      <c r="AJ151" s="63">
        <v>0</v>
      </c>
      <c r="AK151" s="63">
        <v>0</v>
      </c>
      <c r="AL151" s="63">
        <v>0</v>
      </c>
      <c r="AM151" s="63">
        <v>0</v>
      </c>
      <c r="AN151" s="63">
        <v>0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0</v>
      </c>
      <c r="AV151" s="63">
        <v>0</v>
      </c>
      <c r="AW151" s="63">
        <v>0</v>
      </c>
      <c r="AX151" s="63">
        <v>0</v>
      </c>
      <c r="AY151" s="63">
        <v>0</v>
      </c>
      <c r="AZ151" s="63">
        <v>0</v>
      </c>
      <c r="BA151" s="63">
        <v>0</v>
      </c>
      <c r="BB151" s="63">
        <v>0</v>
      </c>
      <c r="BC151" s="63">
        <v>0</v>
      </c>
      <c r="BD151" s="63">
        <v>0</v>
      </c>
      <c r="BE151" s="63">
        <v>0</v>
      </c>
      <c r="BF151" s="63">
        <v>0</v>
      </c>
      <c r="BG151" s="63">
        <v>0</v>
      </c>
      <c r="BH151" s="63">
        <v>0</v>
      </c>
      <c r="BI151" s="63">
        <f t="shared" si="4"/>
        <v>105</v>
      </c>
    </row>
    <row r="152" spans="1:61" s="56" customFormat="1" ht="17.850000000000001" customHeight="1" x14ac:dyDescent="0.25">
      <c r="A152" s="60">
        <v>90</v>
      </c>
      <c r="B152" s="68" t="s">
        <v>59</v>
      </c>
      <c r="C152" s="60" t="s">
        <v>302</v>
      </c>
      <c r="D152" s="61" t="s">
        <v>613</v>
      </c>
      <c r="E152" s="63">
        <v>0</v>
      </c>
      <c r="F152" s="63">
        <v>0</v>
      </c>
      <c r="G152" s="63">
        <v>10</v>
      </c>
      <c r="H152" s="63">
        <v>51</v>
      </c>
      <c r="I152" s="63">
        <v>0</v>
      </c>
      <c r="J152" s="63">
        <v>0</v>
      </c>
      <c r="K152" s="63">
        <v>0</v>
      </c>
      <c r="L152" s="63">
        <v>0</v>
      </c>
      <c r="M152" s="63">
        <v>8</v>
      </c>
      <c r="N152" s="63">
        <v>4</v>
      </c>
      <c r="O152" s="63">
        <v>0</v>
      </c>
      <c r="P152" s="63">
        <v>4</v>
      </c>
      <c r="Q152" s="63">
        <v>10</v>
      </c>
      <c r="R152" s="63">
        <v>27</v>
      </c>
      <c r="S152" s="63">
        <v>5</v>
      </c>
      <c r="T152" s="63">
        <v>4</v>
      </c>
      <c r="U152" s="63">
        <v>0</v>
      </c>
      <c r="V152" s="63">
        <v>0</v>
      </c>
      <c r="W152" s="63">
        <v>0</v>
      </c>
      <c r="X152" s="63">
        <v>2</v>
      </c>
      <c r="Y152" s="63">
        <v>0</v>
      </c>
      <c r="Z152" s="63">
        <v>0</v>
      </c>
      <c r="AA152" s="63">
        <v>22</v>
      </c>
      <c r="AB152" s="63">
        <v>31</v>
      </c>
      <c r="AC152" s="63">
        <v>4</v>
      </c>
      <c r="AD152" s="63">
        <v>0</v>
      </c>
      <c r="AE152" s="63">
        <v>0</v>
      </c>
      <c r="AF152" s="63">
        <v>25</v>
      </c>
      <c r="AG152" s="63">
        <v>25</v>
      </c>
      <c r="AH152" s="63">
        <v>0</v>
      </c>
      <c r="AI152" s="63">
        <v>0</v>
      </c>
      <c r="AJ152" s="63">
        <v>0</v>
      </c>
      <c r="AK152" s="63">
        <v>29</v>
      </c>
      <c r="AL152" s="63">
        <v>0</v>
      </c>
      <c r="AM152" s="63">
        <v>76</v>
      </c>
      <c r="AN152" s="63">
        <v>22</v>
      </c>
      <c r="AO152" s="63">
        <v>0</v>
      </c>
      <c r="AP152" s="63">
        <v>2</v>
      </c>
      <c r="AQ152" s="63">
        <v>5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v>0</v>
      </c>
      <c r="BG152" s="63">
        <v>0</v>
      </c>
      <c r="BH152" s="63">
        <v>0</v>
      </c>
      <c r="BI152" s="63">
        <f t="shared" si="4"/>
        <v>366</v>
      </c>
    </row>
    <row r="153" spans="1:61" s="56" customFormat="1" ht="17.850000000000001" customHeight="1" x14ac:dyDescent="0.25">
      <c r="A153" s="60">
        <v>91</v>
      </c>
      <c r="B153" s="68" t="s">
        <v>59</v>
      </c>
      <c r="C153" s="60" t="s">
        <v>305</v>
      </c>
      <c r="D153" s="61" t="s">
        <v>644</v>
      </c>
      <c r="E153" s="63">
        <v>0</v>
      </c>
      <c r="F153" s="63">
        <v>0</v>
      </c>
      <c r="G153" s="63">
        <v>0</v>
      </c>
      <c r="H153" s="63">
        <v>40</v>
      </c>
      <c r="I153" s="63">
        <v>0</v>
      </c>
      <c r="J153" s="63">
        <v>0</v>
      </c>
      <c r="K153" s="63">
        <v>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10</v>
      </c>
      <c r="R153" s="63">
        <v>10</v>
      </c>
      <c r="S153" s="63">
        <v>0</v>
      </c>
      <c r="T153" s="63">
        <v>10</v>
      </c>
      <c r="U153" s="63">
        <v>0</v>
      </c>
      <c r="V153" s="63">
        <v>0</v>
      </c>
      <c r="W153" s="63">
        <v>5</v>
      </c>
      <c r="X153" s="63">
        <v>0</v>
      </c>
      <c r="Y153" s="63">
        <v>0</v>
      </c>
      <c r="Z153" s="63">
        <v>0</v>
      </c>
      <c r="AA153" s="63">
        <v>50</v>
      </c>
      <c r="AB153" s="63">
        <v>106</v>
      </c>
      <c r="AC153" s="63">
        <v>10</v>
      </c>
      <c r="AD153" s="63">
        <v>0</v>
      </c>
      <c r="AE153" s="63">
        <v>0</v>
      </c>
      <c r="AF153" s="63">
        <v>0</v>
      </c>
      <c r="AG153" s="63">
        <v>30</v>
      </c>
      <c r="AH153" s="63">
        <v>5</v>
      </c>
      <c r="AI153" s="63">
        <v>5</v>
      </c>
      <c r="AJ153" s="63">
        <v>0</v>
      </c>
      <c r="AK153" s="63">
        <v>6</v>
      </c>
      <c r="AL153" s="63">
        <v>10</v>
      </c>
      <c r="AM153" s="63">
        <v>0</v>
      </c>
      <c r="AN153" s="63">
        <v>0</v>
      </c>
      <c r="AO153" s="63">
        <v>0</v>
      </c>
      <c r="AP153" s="63">
        <v>0</v>
      </c>
      <c r="AQ153" s="63">
        <v>0</v>
      </c>
      <c r="AR153" s="63">
        <v>0</v>
      </c>
      <c r="AS153" s="63">
        <v>0</v>
      </c>
      <c r="AT153" s="63">
        <v>0</v>
      </c>
      <c r="AU153" s="63">
        <v>0</v>
      </c>
      <c r="AV153" s="63">
        <v>0</v>
      </c>
      <c r="AW153" s="63">
        <v>0</v>
      </c>
      <c r="AX153" s="63">
        <v>0</v>
      </c>
      <c r="AY153" s="63">
        <v>0</v>
      </c>
      <c r="AZ153" s="63">
        <v>0</v>
      </c>
      <c r="BA153" s="63">
        <v>0</v>
      </c>
      <c r="BB153" s="63">
        <v>0</v>
      </c>
      <c r="BC153" s="63">
        <v>0</v>
      </c>
      <c r="BD153" s="63">
        <v>0</v>
      </c>
      <c r="BE153" s="63">
        <v>0</v>
      </c>
      <c r="BF153" s="63">
        <v>0</v>
      </c>
      <c r="BG153" s="63">
        <v>0</v>
      </c>
      <c r="BH153" s="63">
        <v>0</v>
      </c>
      <c r="BI153" s="63">
        <f t="shared" si="4"/>
        <v>297</v>
      </c>
    </row>
    <row r="154" spans="1:61" s="56" customFormat="1" ht="17.850000000000001" customHeight="1" x14ac:dyDescent="0.25">
      <c r="A154" s="60">
        <v>92</v>
      </c>
      <c r="B154" s="68" t="s">
        <v>59</v>
      </c>
      <c r="C154" s="60" t="s">
        <v>303</v>
      </c>
      <c r="D154" s="61" t="s">
        <v>611</v>
      </c>
      <c r="E154" s="63">
        <v>0</v>
      </c>
      <c r="F154" s="63">
        <v>0</v>
      </c>
      <c r="G154" s="63">
        <v>6</v>
      </c>
      <c r="H154" s="63">
        <v>52</v>
      </c>
      <c r="I154" s="63">
        <v>30</v>
      </c>
      <c r="J154" s="63">
        <v>0</v>
      </c>
      <c r="K154" s="63">
        <v>0</v>
      </c>
      <c r="L154" s="63">
        <v>0</v>
      </c>
      <c r="M154" s="63">
        <v>6</v>
      </c>
      <c r="N154" s="63">
        <v>0</v>
      </c>
      <c r="O154" s="63">
        <v>0</v>
      </c>
      <c r="P154" s="63">
        <v>0</v>
      </c>
      <c r="Q154" s="63">
        <v>4</v>
      </c>
      <c r="R154" s="63">
        <v>8</v>
      </c>
      <c r="S154" s="63">
        <v>10</v>
      </c>
      <c r="T154" s="63">
        <v>4</v>
      </c>
      <c r="U154" s="63">
        <v>4</v>
      </c>
      <c r="V154" s="63">
        <v>0</v>
      </c>
      <c r="W154" s="63">
        <v>0</v>
      </c>
      <c r="X154" s="63">
        <v>0</v>
      </c>
      <c r="Y154" s="63">
        <v>4</v>
      </c>
      <c r="Z154" s="63">
        <v>0</v>
      </c>
      <c r="AA154" s="63">
        <v>38</v>
      </c>
      <c r="AB154" s="63">
        <v>88</v>
      </c>
      <c r="AC154" s="63">
        <v>4</v>
      </c>
      <c r="AD154" s="63">
        <v>0</v>
      </c>
      <c r="AE154" s="63">
        <v>0</v>
      </c>
      <c r="AF154" s="63">
        <v>16</v>
      </c>
      <c r="AG154" s="63">
        <v>34</v>
      </c>
      <c r="AH154" s="63">
        <v>0</v>
      </c>
      <c r="AI154" s="63">
        <v>6</v>
      </c>
      <c r="AJ154" s="63">
        <v>0</v>
      </c>
      <c r="AK154" s="63">
        <v>4</v>
      </c>
      <c r="AL154" s="63">
        <v>12</v>
      </c>
      <c r="AM154" s="63">
        <v>0</v>
      </c>
      <c r="AN154" s="63">
        <v>0</v>
      </c>
      <c r="AO154" s="63">
        <v>0</v>
      </c>
      <c r="AP154" s="63">
        <v>0</v>
      </c>
      <c r="AQ154" s="63">
        <v>0</v>
      </c>
      <c r="AR154" s="63">
        <v>0</v>
      </c>
      <c r="AS154" s="63">
        <v>0</v>
      </c>
      <c r="AT154" s="63">
        <v>0</v>
      </c>
      <c r="AU154" s="63">
        <v>0</v>
      </c>
      <c r="AV154" s="63">
        <v>0</v>
      </c>
      <c r="AW154" s="63">
        <v>0</v>
      </c>
      <c r="AX154" s="63">
        <v>0</v>
      </c>
      <c r="AY154" s="63">
        <v>0</v>
      </c>
      <c r="AZ154" s="63">
        <v>0</v>
      </c>
      <c r="BA154" s="63">
        <v>0</v>
      </c>
      <c r="BB154" s="63">
        <v>0</v>
      </c>
      <c r="BC154" s="63">
        <v>0</v>
      </c>
      <c r="BD154" s="63">
        <v>0</v>
      </c>
      <c r="BE154" s="63">
        <v>0</v>
      </c>
      <c r="BF154" s="63">
        <v>0</v>
      </c>
      <c r="BG154" s="63">
        <v>0</v>
      </c>
      <c r="BH154" s="63">
        <v>0</v>
      </c>
      <c r="BI154" s="63">
        <f t="shared" si="4"/>
        <v>330</v>
      </c>
    </row>
    <row r="155" spans="1:61" s="56" customFormat="1" ht="17.850000000000001" customHeight="1" x14ac:dyDescent="0.25">
      <c r="A155" s="60">
        <v>93</v>
      </c>
      <c r="B155" s="68" t="s">
        <v>59</v>
      </c>
      <c r="C155" s="60" t="s">
        <v>472</v>
      </c>
      <c r="D155" s="61" t="s">
        <v>668</v>
      </c>
      <c r="E155" s="63">
        <v>0</v>
      </c>
      <c r="F155" s="63">
        <v>0</v>
      </c>
      <c r="G155" s="63">
        <v>0</v>
      </c>
      <c r="H155" s="63">
        <v>17</v>
      </c>
      <c r="I155" s="63">
        <v>5</v>
      </c>
      <c r="J155" s="63">
        <v>0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4</v>
      </c>
      <c r="R155" s="63">
        <v>34</v>
      </c>
      <c r="S155" s="63">
        <v>4</v>
      </c>
      <c r="T155" s="63">
        <v>0</v>
      </c>
      <c r="U155" s="63">
        <v>0</v>
      </c>
      <c r="V155" s="63">
        <v>0</v>
      </c>
      <c r="W155" s="63">
        <v>0</v>
      </c>
      <c r="X155" s="63">
        <v>23</v>
      </c>
      <c r="Y155" s="63">
        <v>0</v>
      </c>
      <c r="Z155" s="63">
        <v>6</v>
      </c>
      <c r="AA155" s="63">
        <v>2</v>
      </c>
      <c r="AB155" s="63">
        <v>55</v>
      </c>
      <c r="AC155" s="63">
        <v>2</v>
      </c>
      <c r="AD155" s="63">
        <v>0</v>
      </c>
      <c r="AE155" s="63">
        <v>5</v>
      </c>
      <c r="AF155" s="63">
        <v>2</v>
      </c>
      <c r="AG155" s="63">
        <v>24</v>
      </c>
      <c r="AH155" s="63">
        <v>2</v>
      </c>
      <c r="AI155" s="63">
        <v>8</v>
      </c>
      <c r="AJ155" s="63">
        <v>14</v>
      </c>
      <c r="AK155" s="63">
        <v>6</v>
      </c>
      <c r="AL155" s="63">
        <v>0</v>
      </c>
      <c r="AM155" s="63">
        <v>37</v>
      </c>
      <c r="AN155" s="63">
        <v>4</v>
      </c>
      <c r="AO155" s="63">
        <v>0</v>
      </c>
      <c r="AP155" s="63">
        <v>0</v>
      </c>
      <c r="AQ155" s="63">
        <v>2</v>
      </c>
      <c r="AR155" s="63">
        <v>0</v>
      </c>
      <c r="AS155" s="63">
        <v>0</v>
      </c>
      <c r="AT155" s="63">
        <v>0</v>
      </c>
      <c r="AU155" s="63">
        <v>0</v>
      </c>
      <c r="AV155" s="63">
        <v>0</v>
      </c>
      <c r="AW155" s="63">
        <v>0</v>
      </c>
      <c r="AX155" s="63">
        <v>1</v>
      </c>
      <c r="AY155" s="63">
        <v>0</v>
      </c>
      <c r="AZ155" s="63">
        <v>50</v>
      </c>
      <c r="BA155" s="63">
        <v>0</v>
      </c>
      <c r="BB155" s="63">
        <v>0</v>
      </c>
      <c r="BC155" s="63">
        <v>0</v>
      </c>
      <c r="BD155" s="63">
        <v>0</v>
      </c>
      <c r="BE155" s="63">
        <v>0</v>
      </c>
      <c r="BF155" s="63">
        <v>0</v>
      </c>
      <c r="BG155" s="63">
        <v>0</v>
      </c>
      <c r="BH155" s="63">
        <v>0</v>
      </c>
      <c r="BI155" s="63">
        <f t="shared" si="4"/>
        <v>307</v>
      </c>
    </row>
    <row r="156" spans="1:61" s="56" customFormat="1" ht="17.850000000000001" customHeight="1" x14ac:dyDescent="0.25">
      <c r="A156" s="60">
        <v>94</v>
      </c>
      <c r="B156" s="68" t="s">
        <v>59</v>
      </c>
      <c r="C156" s="60" t="s">
        <v>432</v>
      </c>
      <c r="D156" s="61" t="s">
        <v>246</v>
      </c>
      <c r="E156" s="63">
        <v>0</v>
      </c>
      <c r="F156" s="63">
        <v>0</v>
      </c>
      <c r="G156" s="63">
        <v>10</v>
      </c>
      <c r="H156" s="63">
        <v>57</v>
      </c>
      <c r="I156" s="63">
        <v>112</v>
      </c>
      <c r="J156" s="63">
        <v>557</v>
      </c>
      <c r="K156" s="63">
        <v>5</v>
      </c>
      <c r="L156" s="63">
        <v>0</v>
      </c>
      <c r="M156" s="63">
        <v>14</v>
      </c>
      <c r="N156" s="63">
        <v>2</v>
      </c>
      <c r="O156" s="63">
        <v>0</v>
      </c>
      <c r="P156" s="63">
        <v>0</v>
      </c>
      <c r="Q156" s="63">
        <v>10</v>
      </c>
      <c r="R156" s="63">
        <v>36</v>
      </c>
      <c r="S156" s="63">
        <v>28</v>
      </c>
      <c r="T156" s="63">
        <v>86</v>
      </c>
      <c r="U156" s="63">
        <v>114</v>
      </c>
      <c r="V156" s="63">
        <v>10</v>
      </c>
      <c r="W156" s="63">
        <v>12</v>
      </c>
      <c r="X156" s="63">
        <v>40</v>
      </c>
      <c r="Y156" s="63">
        <v>0</v>
      </c>
      <c r="Z156" s="63">
        <v>16</v>
      </c>
      <c r="AA156" s="63">
        <v>90</v>
      </c>
      <c r="AB156" s="63">
        <v>290</v>
      </c>
      <c r="AC156" s="63">
        <v>20</v>
      </c>
      <c r="AD156" s="63">
        <v>0</v>
      </c>
      <c r="AE156" s="63">
        <v>0</v>
      </c>
      <c r="AF156" s="63">
        <v>30</v>
      </c>
      <c r="AG156" s="63">
        <v>272</v>
      </c>
      <c r="AH156" s="63">
        <v>4</v>
      </c>
      <c r="AI156" s="63">
        <v>76</v>
      </c>
      <c r="AJ156" s="63">
        <v>22</v>
      </c>
      <c r="AK156" s="63">
        <v>4</v>
      </c>
      <c r="AL156" s="63">
        <v>23</v>
      </c>
      <c r="AM156" s="63">
        <v>43</v>
      </c>
      <c r="AN156" s="63">
        <v>38</v>
      </c>
      <c r="AO156" s="63">
        <v>0</v>
      </c>
      <c r="AP156" s="63">
        <v>0</v>
      </c>
      <c r="AQ156" s="63">
        <v>0</v>
      </c>
      <c r="AR156" s="63">
        <v>0</v>
      </c>
      <c r="AS156" s="63">
        <v>0</v>
      </c>
      <c r="AT156" s="63">
        <v>0</v>
      </c>
      <c r="AU156" s="63">
        <v>0</v>
      </c>
      <c r="AV156" s="63">
        <v>13</v>
      </c>
      <c r="AW156" s="63">
        <v>104</v>
      </c>
      <c r="AX156" s="63">
        <v>0</v>
      </c>
      <c r="AY156" s="63">
        <v>0</v>
      </c>
      <c r="AZ156" s="63">
        <v>0</v>
      </c>
      <c r="BA156" s="63">
        <v>0</v>
      </c>
      <c r="BB156" s="63">
        <v>0</v>
      </c>
      <c r="BC156" s="63">
        <v>0</v>
      </c>
      <c r="BD156" s="63">
        <v>0</v>
      </c>
      <c r="BE156" s="63">
        <v>0</v>
      </c>
      <c r="BF156" s="63">
        <v>0</v>
      </c>
      <c r="BG156" s="63">
        <v>0</v>
      </c>
      <c r="BH156" s="63">
        <v>0</v>
      </c>
      <c r="BI156" s="63">
        <f t="shared" si="4"/>
        <v>2138</v>
      </c>
    </row>
    <row r="157" spans="1:61" s="56" customFormat="1" ht="17.850000000000001" customHeight="1" x14ac:dyDescent="0.25">
      <c r="A157" s="60">
        <v>95</v>
      </c>
      <c r="B157" s="68" t="s">
        <v>59</v>
      </c>
      <c r="C157" s="60" t="s">
        <v>535</v>
      </c>
      <c r="D157" s="61" t="s">
        <v>247</v>
      </c>
      <c r="E157" s="63">
        <v>0</v>
      </c>
      <c r="F157" s="63">
        <v>0</v>
      </c>
      <c r="G157" s="63">
        <v>0</v>
      </c>
      <c r="H157" s="63">
        <v>0</v>
      </c>
      <c r="I157" s="63">
        <v>0</v>
      </c>
      <c r="J157" s="63">
        <v>519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10</v>
      </c>
      <c r="R157" s="63">
        <v>10</v>
      </c>
      <c r="S157" s="63">
        <v>10</v>
      </c>
      <c r="T157" s="63">
        <v>60</v>
      </c>
      <c r="U157" s="63">
        <v>110</v>
      </c>
      <c r="V157" s="63">
        <v>2</v>
      </c>
      <c r="W157" s="63">
        <v>0</v>
      </c>
      <c r="X157" s="63">
        <v>10</v>
      </c>
      <c r="Y157" s="63">
        <v>0</v>
      </c>
      <c r="Z157" s="63">
        <v>5</v>
      </c>
      <c r="AA157" s="63">
        <v>35</v>
      </c>
      <c r="AB157" s="63">
        <v>110</v>
      </c>
      <c r="AC157" s="63">
        <v>10</v>
      </c>
      <c r="AD157" s="63">
        <v>0</v>
      </c>
      <c r="AE157" s="63">
        <v>30</v>
      </c>
      <c r="AF157" s="63">
        <v>0</v>
      </c>
      <c r="AG157" s="63">
        <v>110</v>
      </c>
      <c r="AH157" s="63">
        <v>16</v>
      </c>
      <c r="AI157" s="63">
        <v>30</v>
      </c>
      <c r="AJ157" s="63">
        <v>0</v>
      </c>
      <c r="AK157" s="63">
        <v>0</v>
      </c>
      <c r="AL157" s="63">
        <v>22</v>
      </c>
      <c r="AM157" s="63">
        <v>20</v>
      </c>
      <c r="AN157" s="63">
        <v>10</v>
      </c>
      <c r="AO157" s="63">
        <v>0</v>
      </c>
      <c r="AP157" s="63">
        <v>0</v>
      </c>
      <c r="AQ157" s="63">
        <v>10</v>
      </c>
      <c r="AR157" s="63">
        <v>10</v>
      </c>
      <c r="AS157" s="63">
        <v>0</v>
      </c>
      <c r="AT157" s="63">
        <v>0</v>
      </c>
      <c r="AU157" s="63">
        <v>0</v>
      </c>
      <c r="AV157" s="63">
        <v>15</v>
      </c>
      <c r="AW157" s="63">
        <v>290</v>
      </c>
      <c r="AX157" s="63">
        <v>10</v>
      </c>
      <c r="AY157" s="63">
        <v>0</v>
      </c>
      <c r="AZ157" s="63">
        <v>10</v>
      </c>
      <c r="BA157" s="63">
        <v>0</v>
      </c>
      <c r="BB157" s="63">
        <v>0</v>
      </c>
      <c r="BC157" s="63">
        <v>0</v>
      </c>
      <c r="BD157" s="63">
        <v>0</v>
      </c>
      <c r="BE157" s="63">
        <v>0</v>
      </c>
      <c r="BF157" s="63">
        <v>0</v>
      </c>
      <c r="BG157" s="63">
        <v>0</v>
      </c>
      <c r="BH157" s="63">
        <v>0</v>
      </c>
      <c r="BI157" s="63">
        <f t="shared" si="4"/>
        <v>1474</v>
      </c>
    </row>
    <row r="158" spans="1:61" s="56" customFormat="1" ht="17.850000000000001" customHeight="1" x14ac:dyDescent="0.25">
      <c r="A158" s="60">
        <v>96</v>
      </c>
      <c r="B158" s="68" t="s">
        <v>59</v>
      </c>
      <c r="C158" s="60" t="s">
        <v>536</v>
      </c>
      <c r="D158" s="61" t="s">
        <v>156</v>
      </c>
      <c r="E158" s="63">
        <v>0</v>
      </c>
      <c r="F158" s="63">
        <v>3</v>
      </c>
      <c r="G158" s="63">
        <v>6</v>
      </c>
      <c r="H158" s="63">
        <v>0</v>
      </c>
      <c r="I158" s="63">
        <v>10</v>
      </c>
      <c r="J158" s="63">
        <v>80</v>
      </c>
      <c r="K158" s="63">
        <v>0</v>
      </c>
      <c r="L158" s="63">
        <v>0</v>
      </c>
      <c r="M158" s="63">
        <v>0</v>
      </c>
      <c r="N158" s="63">
        <v>4</v>
      </c>
      <c r="O158" s="63">
        <v>0</v>
      </c>
      <c r="P158" s="63">
        <v>4</v>
      </c>
      <c r="Q158" s="63">
        <v>0</v>
      </c>
      <c r="R158" s="63">
        <v>0</v>
      </c>
      <c r="S158" s="63">
        <v>0</v>
      </c>
      <c r="T158" s="63">
        <v>22</v>
      </c>
      <c r="U158" s="63">
        <v>30</v>
      </c>
      <c r="V158" s="63">
        <v>0</v>
      </c>
      <c r="W158" s="63">
        <v>0</v>
      </c>
      <c r="X158" s="63">
        <v>40</v>
      </c>
      <c r="Y158" s="63">
        <v>0</v>
      </c>
      <c r="Z158" s="63">
        <v>0</v>
      </c>
      <c r="AA158" s="63">
        <v>0</v>
      </c>
      <c r="AB158" s="63">
        <v>10</v>
      </c>
      <c r="AC158" s="63">
        <v>0</v>
      </c>
      <c r="AD158" s="63">
        <v>0</v>
      </c>
      <c r="AE158" s="63">
        <v>20</v>
      </c>
      <c r="AF158" s="63">
        <v>0</v>
      </c>
      <c r="AG158" s="63">
        <v>26</v>
      </c>
      <c r="AH158" s="63">
        <v>0</v>
      </c>
      <c r="AI158" s="63">
        <v>10</v>
      </c>
      <c r="AJ158" s="63">
        <v>0</v>
      </c>
      <c r="AK158" s="63">
        <v>0</v>
      </c>
      <c r="AL158" s="63">
        <v>20</v>
      </c>
      <c r="AM158" s="63">
        <v>6</v>
      </c>
      <c r="AN158" s="63">
        <v>0</v>
      </c>
      <c r="AO158" s="63">
        <v>0</v>
      </c>
      <c r="AP158" s="63">
        <v>0</v>
      </c>
      <c r="AQ158" s="63">
        <v>2</v>
      </c>
      <c r="AR158" s="63">
        <v>0</v>
      </c>
      <c r="AS158" s="63">
        <v>0</v>
      </c>
      <c r="AT158" s="63">
        <v>0</v>
      </c>
      <c r="AU158" s="63">
        <v>2</v>
      </c>
      <c r="AV158" s="63">
        <v>0</v>
      </c>
      <c r="AW158" s="63">
        <v>64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0</v>
      </c>
      <c r="BD158" s="63">
        <v>0</v>
      </c>
      <c r="BE158" s="63">
        <v>0</v>
      </c>
      <c r="BF158" s="63">
        <v>0</v>
      </c>
      <c r="BG158" s="63">
        <v>0</v>
      </c>
      <c r="BH158" s="63">
        <v>0</v>
      </c>
      <c r="BI158" s="63">
        <f t="shared" si="4"/>
        <v>359</v>
      </c>
    </row>
    <row r="159" spans="1:61" s="56" customFormat="1" ht="17.850000000000001" customHeight="1" x14ac:dyDescent="0.25">
      <c r="A159" s="60">
        <v>97</v>
      </c>
      <c r="B159" s="68" t="s">
        <v>59</v>
      </c>
      <c r="C159" s="60" t="s">
        <v>538</v>
      </c>
      <c r="D159" s="61" t="s">
        <v>94</v>
      </c>
      <c r="E159" s="63">
        <v>0</v>
      </c>
      <c r="F159" s="63">
        <v>0</v>
      </c>
      <c r="G159" s="63">
        <v>0</v>
      </c>
      <c r="H159" s="63">
        <v>10</v>
      </c>
      <c r="I159" s="63">
        <v>0</v>
      </c>
      <c r="J159" s="63">
        <v>150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20</v>
      </c>
      <c r="U159" s="63">
        <v>47</v>
      </c>
      <c r="V159" s="63">
        <v>0</v>
      </c>
      <c r="W159" s="63">
        <v>0</v>
      </c>
      <c r="X159" s="63">
        <v>20</v>
      </c>
      <c r="Y159" s="63">
        <v>0</v>
      </c>
      <c r="Z159" s="63">
        <v>0</v>
      </c>
      <c r="AA159" s="63">
        <v>0</v>
      </c>
      <c r="AB159" s="63">
        <v>8</v>
      </c>
      <c r="AC159" s="63">
        <v>0</v>
      </c>
      <c r="AD159" s="63">
        <v>0</v>
      </c>
      <c r="AE159" s="63">
        <v>7</v>
      </c>
      <c r="AF159" s="63">
        <v>0</v>
      </c>
      <c r="AG159" s="63">
        <v>64</v>
      </c>
      <c r="AH159" s="63">
        <v>0</v>
      </c>
      <c r="AI159" s="63">
        <v>20</v>
      </c>
      <c r="AJ159" s="63">
        <v>0</v>
      </c>
      <c r="AK159" s="63">
        <v>0</v>
      </c>
      <c r="AL159" s="63">
        <v>10</v>
      </c>
      <c r="AM159" s="63">
        <v>0</v>
      </c>
      <c r="AN159" s="63">
        <v>10</v>
      </c>
      <c r="AO159" s="63">
        <v>0</v>
      </c>
      <c r="AP159" s="63">
        <v>0</v>
      </c>
      <c r="AQ159" s="63">
        <v>24</v>
      </c>
      <c r="AR159" s="63">
        <v>0</v>
      </c>
      <c r="AS159" s="63">
        <v>0</v>
      </c>
      <c r="AT159" s="63">
        <v>42</v>
      </c>
      <c r="AU159" s="63">
        <v>0</v>
      </c>
      <c r="AV159" s="63">
        <v>8</v>
      </c>
      <c r="AW159" s="63">
        <v>106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v>0</v>
      </c>
      <c r="BG159" s="63">
        <v>0</v>
      </c>
      <c r="BH159" s="63">
        <v>0</v>
      </c>
      <c r="BI159" s="63">
        <f t="shared" si="4"/>
        <v>546</v>
      </c>
    </row>
    <row r="160" spans="1:61" s="56" customFormat="1" ht="17.850000000000001" customHeight="1" x14ac:dyDescent="0.25">
      <c r="A160" s="60">
        <v>98</v>
      </c>
      <c r="B160" s="68" t="s">
        <v>59</v>
      </c>
      <c r="C160" s="60" t="s">
        <v>435</v>
      </c>
      <c r="D160" s="61" t="s">
        <v>669</v>
      </c>
      <c r="E160" s="63">
        <v>0</v>
      </c>
      <c r="F160" s="63">
        <v>0</v>
      </c>
      <c r="G160" s="63">
        <v>6</v>
      </c>
      <c r="H160" s="63">
        <v>10</v>
      </c>
      <c r="I160" s="63">
        <v>0</v>
      </c>
      <c r="J160" s="63">
        <v>70</v>
      </c>
      <c r="K160" s="63">
        <v>0</v>
      </c>
      <c r="L160" s="63">
        <v>0</v>
      </c>
      <c r="M160" s="63">
        <v>0</v>
      </c>
      <c r="N160" s="63">
        <v>4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18</v>
      </c>
      <c r="U160" s="63">
        <v>10</v>
      </c>
      <c r="V160" s="63">
        <v>0</v>
      </c>
      <c r="W160" s="63">
        <v>0</v>
      </c>
      <c r="X160" s="63">
        <v>20</v>
      </c>
      <c r="Y160" s="63">
        <v>4</v>
      </c>
      <c r="Z160" s="63">
        <v>0</v>
      </c>
      <c r="AA160" s="63">
        <v>0</v>
      </c>
      <c r="AB160" s="63">
        <v>16</v>
      </c>
      <c r="AC160" s="63">
        <v>0</v>
      </c>
      <c r="AD160" s="63">
        <v>0</v>
      </c>
      <c r="AE160" s="63">
        <v>10</v>
      </c>
      <c r="AF160" s="63">
        <v>0</v>
      </c>
      <c r="AG160" s="63">
        <v>36</v>
      </c>
      <c r="AH160" s="63">
        <v>0</v>
      </c>
      <c r="AI160" s="63">
        <v>16</v>
      </c>
      <c r="AJ160" s="63">
        <v>6</v>
      </c>
      <c r="AK160" s="63">
        <v>0</v>
      </c>
      <c r="AL160" s="63">
        <v>16</v>
      </c>
      <c r="AM160" s="63">
        <v>10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0</v>
      </c>
      <c r="AV160" s="63">
        <v>0</v>
      </c>
      <c r="AW160" s="63">
        <v>90</v>
      </c>
      <c r="AX160" s="63">
        <v>0</v>
      </c>
      <c r="AY160" s="63">
        <v>0</v>
      </c>
      <c r="AZ160" s="63">
        <v>0</v>
      </c>
      <c r="BA160" s="63">
        <v>0</v>
      </c>
      <c r="BB160" s="63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f t="shared" si="4"/>
        <v>342</v>
      </c>
    </row>
    <row r="161" spans="1:61" s="56" customFormat="1" ht="17.850000000000001" customHeight="1" x14ac:dyDescent="0.25">
      <c r="A161" s="60">
        <v>99</v>
      </c>
      <c r="B161" s="68" t="s">
        <v>59</v>
      </c>
      <c r="C161" s="60" t="s">
        <v>439</v>
      </c>
      <c r="D161" s="61" t="s">
        <v>248</v>
      </c>
      <c r="E161" s="63">
        <v>0</v>
      </c>
      <c r="F161" s="63">
        <v>0</v>
      </c>
      <c r="G161" s="63">
        <v>0</v>
      </c>
      <c r="H161" s="63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12</v>
      </c>
      <c r="U161" s="63">
        <v>4</v>
      </c>
      <c r="V161" s="63">
        <v>0</v>
      </c>
      <c r="W161" s="63">
        <v>0</v>
      </c>
      <c r="X161" s="63">
        <v>0</v>
      </c>
      <c r="Y161" s="63">
        <v>0</v>
      </c>
      <c r="Z161" s="63">
        <v>0</v>
      </c>
      <c r="AA161" s="63">
        <v>2</v>
      </c>
      <c r="AB161" s="63">
        <v>13</v>
      </c>
      <c r="AC161" s="63">
        <v>1</v>
      </c>
      <c r="AD161" s="63">
        <v>0</v>
      </c>
      <c r="AE161" s="63">
        <v>10</v>
      </c>
      <c r="AF161" s="63">
        <v>0</v>
      </c>
      <c r="AG161" s="63">
        <v>16</v>
      </c>
      <c r="AH161" s="63">
        <v>0</v>
      </c>
      <c r="AI161" s="63">
        <v>2</v>
      </c>
      <c r="AJ161" s="63">
        <v>0</v>
      </c>
      <c r="AK161" s="63">
        <v>0</v>
      </c>
      <c r="AL161" s="63">
        <v>9</v>
      </c>
      <c r="AM161" s="63">
        <v>8</v>
      </c>
      <c r="AN161" s="63">
        <v>5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3">
        <v>0</v>
      </c>
      <c r="AX161" s="63">
        <v>0</v>
      </c>
      <c r="AY161" s="63">
        <v>0</v>
      </c>
      <c r="AZ161" s="63">
        <v>0</v>
      </c>
      <c r="BA161" s="63">
        <v>0</v>
      </c>
      <c r="BB161" s="63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f t="shared" si="4"/>
        <v>82</v>
      </c>
    </row>
    <row r="162" spans="1:61" s="56" customFormat="1" ht="17.850000000000001" customHeight="1" x14ac:dyDescent="0.25">
      <c r="A162" s="60">
        <v>100</v>
      </c>
      <c r="B162" s="68" t="s">
        <v>59</v>
      </c>
      <c r="C162" s="60" t="s">
        <v>440</v>
      </c>
      <c r="D162" s="61" t="s">
        <v>157</v>
      </c>
      <c r="E162" s="63">
        <v>0</v>
      </c>
      <c r="F162" s="63">
        <v>70</v>
      </c>
      <c r="G162" s="63">
        <v>0</v>
      </c>
      <c r="H162" s="63">
        <v>330</v>
      </c>
      <c r="I162" s="63">
        <v>90</v>
      </c>
      <c r="J162" s="63">
        <v>0</v>
      </c>
      <c r="K162" s="63">
        <v>0</v>
      </c>
      <c r="L162" s="63">
        <v>0</v>
      </c>
      <c r="M162" s="63">
        <v>40</v>
      </c>
      <c r="N162" s="63">
        <v>0</v>
      </c>
      <c r="O162" s="63">
        <v>4</v>
      </c>
      <c r="P162" s="63">
        <v>0</v>
      </c>
      <c r="Q162" s="63">
        <v>6</v>
      </c>
      <c r="R162" s="63">
        <v>31</v>
      </c>
      <c r="S162" s="63">
        <v>0</v>
      </c>
      <c r="T162" s="63">
        <v>14</v>
      </c>
      <c r="U162" s="63">
        <v>25</v>
      </c>
      <c r="V162" s="63">
        <v>0</v>
      </c>
      <c r="W162" s="63">
        <v>0</v>
      </c>
      <c r="X162" s="63">
        <v>0</v>
      </c>
      <c r="Y162" s="63">
        <v>0</v>
      </c>
      <c r="Z162" s="63">
        <v>0</v>
      </c>
      <c r="AA162" s="63">
        <v>0</v>
      </c>
      <c r="AB162" s="63">
        <v>25</v>
      </c>
      <c r="AC162" s="63">
        <v>0</v>
      </c>
      <c r="AD162" s="63">
        <v>0</v>
      </c>
      <c r="AE162" s="63">
        <v>0</v>
      </c>
      <c r="AF162" s="63">
        <v>0</v>
      </c>
      <c r="AG162" s="63">
        <v>50</v>
      </c>
      <c r="AH162" s="63">
        <v>2</v>
      </c>
      <c r="AI162" s="63">
        <v>46</v>
      </c>
      <c r="AJ162" s="63">
        <v>0</v>
      </c>
      <c r="AK162" s="63">
        <v>0</v>
      </c>
      <c r="AL162" s="63">
        <v>20</v>
      </c>
      <c r="AM162" s="63">
        <v>0</v>
      </c>
      <c r="AN162" s="63">
        <v>0</v>
      </c>
      <c r="AO162" s="63">
        <v>0</v>
      </c>
      <c r="AP162" s="63">
        <v>0</v>
      </c>
      <c r="AQ162" s="63">
        <v>20</v>
      </c>
      <c r="AR162" s="63">
        <v>0</v>
      </c>
      <c r="AS162" s="63">
        <v>0</v>
      </c>
      <c r="AT162" s="63">
        <v>45</v>
      </c>
      <c r="AU162" s="63">
        <v>5</v>
      </c>
      <c r="AV162" s="63">
        <v>6</v>
      </c>
      <c r="AW162" s="63">
        <v>0</v>
      </c>
      <c r="AX162" s="63">
        <v>0</v>
      </c>
      <c r="AY162" s="63">
        <v>0</v>
      </c>
      <c r="AZ162" s="63">
        <v>0</v>
      </c>
      <c r="BA162" s="63">
        <v>0</v>
      </c>
      <c r="BB162" s="63">
        <v>0</v>
      </c>
      <c r="BC162" s="63">
        <v>0</v>
      </c>
      <c r="BD162" s="63">
        <v>0</v>
      </c>
      <c r="BE162" s="63">
        <v>0</v>
      </c>
      <c r="BF162" s="63">
        <v>0</v>
      </c>
      <c r="BG162" s="63">
        <v>0</v>
      </c>
      <c r="BH162" s="63">
        <v>0</v>
      </c>
      <c r="BI162" s="63">
        <f t="shared" si="4"/>
        <v>829</v>
      </c>
    </row>
    <row r="163" spans="1:61" s="56" customFormat="1" ht="17.850000000000001" customHeight="1" x14ac:dyDescent="0.25">
      <c r="A163" s="60">
        <v>101</v>
      </c>
      <c r="B163" s="68" t="s">
        <v>59</v>
      </c>
      <c r="C163" s="60" t="s">
        <v>572</v>
      </c>
      <c r="D163" s="61" t="s">
        <v>95</v>
      </c>
      <c r="E163" s="63">
        <v>0</v>
      </c>
      <c r="F163" s="63">
        <v>0</v>
      </c>
      <c r="G163" s="63">
        <v>0</v>
      </c>
      <c r="H163" s="63">
        <v>94</v>
      </c>
      <c r="I163" s="63">
        <v>16</v>
      </c>
      <c r="J163" s="63">
        <v>0</v>
      </c>
      <c r="K163" s="63">
        <v>0</v>
      </c>
      <c r="L163" s="63">
        <v>0</v>
      </c>
      <c r="M163" s="63">
        <v>10</v>
      </c>
      <c r="N163" s="63">
        <v>0</v>
      </c>
      <c r="O163" s="63">
        <v>0</v>
      </c>
      <c r="P163" s="63">
        <v>0</v>
      </c>
      <c r="Q163" s="63">
        <v>0</v>
      </c>
      <c r="R163" s="63">
        <v>30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3">
        <v>0</v>
      </c>
      <c r="Y163" s="63">
        <v>0</v>
      </c>
      <c r="Z163" s="63">
        <v>0</v>
      </c>
      <c r="AA163" s="63">
        <v>10</v>
      </c>
      <c r="AB163" s="63">
        <v>5</v>
      </c>
      <c r="AC163" s="63">
        <v>0</v>
      </c>
      <c r="AD163" s="63">
        <v>0</v>
      </c>
      <c r="AE163" s="63">
        <v>0</v>
      </c>
      <c r="AF163" s="63">
        <v>15</v>
      </c>
      <c r="AG163" s="63">
        <v>8</v>
      </c>
      <c r="AH163" s="63">
        <v>0</v>
      </c>
      <c r="AI163" s="63">
        <v>8</v>
      </c>
      <c r="AJ163" s="63">
        <v>0</v>
      </c>
      <c r="AK163" s="63">
        <v>0</v>
      </c>
      <c r="AL163" s="63">
        <v>0</v>
      </c>
      <c r="AM163" s="63">
        <v>0</v>
      </c>
      <c r="AN163" s="63">
        <v>0</v>
      </c>
      <c r="AO163" s="63">
        <v>0</v>
      </c>
      <c r="AP163" s="63">
        <v>0</v>
      </c>
      <c r="AQ163" s="63">
        <v>20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v>0</v>
      </c>
      <c r="AX163" s="63">
        <v>3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3">
        <v>0</v>
      </c>
      <c r="BG163" s="63">
        <v>0</v>
      </c>
      <c r="BH163" s="63">
        <v>0</v>
      </c>
      <c r="BI163" s="63">
        <f t="shared" si="4"/>
        <v>219</v>
      </c>
    </row>
    <row r="164" spans="1:61" s="56" customFormat="1" ht="17.850000000000001" customHeight="1" x14ac:dyDescent="0.25">
      <c r="A164" s="60">
        <v>102</v>
      </c>
      <c r="B164" s="68" t="s">
        <v>59</v>
      </c>
      <c r="C164" s="60" t="s">
        <v>441</v>
      </c>
      <c r="D164" s="61" t="s">
        <v>158</v>
      </c>
      <c r="E164" s="63">
        <v>0</v>
      </c>
      <c r="F164" s="63">
        <v>0</v>
      </c>
      <c r="G164" s="63">
        <v>0</v>
      </c>
      <c r="H164" s="63">
        <v>110</v>
      </c>
      <c r="I164" s="63">
        <v>0</v>
      </c>
      <c r="J164" s="63">
        <v>0</v>
      </c>
      <c r="K164" s="63">
        <v>0</v>
      </c>
      <c r="L164" s="63">
        <v>0</v>
      </c>
      <c r="M164" s="63">
        <v>10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36</v>
      </c>
      <c r="AC164" s="63">
        <v>5</v>
      </c>
      <c r="AD164" s="63">
        <v>0</v>
      </c>
      <c r="AE164" s="63">
        <v>0</v>
      </c>
      <c r="AF164" s="63">
        <v>0</v>
      </c>
      <c r="AG164" s="63">
        <v>16</v>
      </c>
      <c r="AH164" s="63">
        <v>0</v>
      </c>
      <c r="AI164" s="63">
        <v>30</v>
      </c>
      <c r="AJ164" s="63">
        <v>10</v>
      </c>
      <c r="AK164" s="63">
        <v>0</v>
      </c>
      <c r="AL164" s="63">
        <v>20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10</v>
      </c>
      <c r="AS164" s="63">
        <v>0</v>
      </c>
      <c r="AT164" s="63">
        <v>0</v>
      </c>
      <c r="AU164" s="63">
        <v>15</v>
      </c>
      <c r="AV164" s="63">
        <v>10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3">
        <v>0</v>
      </c>
      <c r="BG164" s="63">
        <v>0</v>
      </c>
      <c r="BH164" s="63">
        <v>0</v>
      </c>
      <c r="BI164" s="63">
        <f t="shared" si="4"/>
        <v>272</v>
      </c>
    </row>
    <row r="165" spans="1:61" s="56" customFormat="1" ht="17.850000000000001" customHeight="1" x14ac:dyDescent="0.25">
      <c r="A165" s="60">
        <v>103</v>
      </c>
      <c r="B165" s="68" t="s">
        <v>59</v>
      </c>
      <c r="C165" s="60" t="s">
        <v>443</v>
      </c>
      <c r="D165" s="61" t="s">
        <v>96</v>
      </c>
      <c r="E165" s="63">
        <v>0</v>
      </c>
      <c r="F165" s="63">
        <v>0</v>
      </c>
      <c r="G165" s="63">
        <v>0</v>
      </c>
      <c r="H165" s="63">
        <v>26</v>
      </c>
      <c r="I165" s="63">
        <v>6</v>
      </c>
      <c r="J165" s="63">
        <v>0</v>
      </c>
      <c r="K165" s="63">
        <v>0</v>
      </c>
      <c r="L165" s="63">
        <v>0</v>
      </c>
      <c r="M165" s="63">
        <v>10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3">
        <v>0</v>
      </c>
      <c r="Y165" s="63">
        <v>0</v>
      </c>
      <c r="Z165" s="63">
        <v>0</v>
      </c>
      <c r="AA165" s="63">
        <v>0</v>
      </c>
      <c r="AB165" s="63">
        <v>0</v>
      </c>
      <c r="AC165" s="63">
        <v>0</v>
      </c>
      <c r="AD165" s="63">
        <v>0</v>
      </c>
      <c r="AE165" s="63">
        <v>0</v>
      </c>
      <c r="AF165" s="63">
        <v>0</v>
      </c>
      <c r="AG165" s="63">
        <v>0</v>
      </c>
      <c r="AH165" s="63">
        <v>0</v>
      </c>
      <c r="AI165" s="63">
        <v>1</v>
      </c>
      <c r="AJ165" s="63">
        <v>0</v>
      </c>
      <c r="AK165" s="63">
        <v>0</v>
      </c>
      <c r="AL165" s="63">
        <v>0</v>
      </c>
      <c r="AM165" s="63">
        <v>0</v>
      </c>
      <c r="AN165" s="63">
        <v>0</v>
      </c>
      <c r="AO165" s="63">
        <v>0</v>
      </c>
      <c r="AP165" s="63">
        <v>0</v>
      </c>
      <c r="AQ165" s="63">
        <v>0</v>
      </c>
      <c r="AR165" s="63">
        <v>0</v>
      </c>
      <c r="AS165" s="63">
        <v>0</v>
      </c>
      <c r="AT165" s="63">
        <v>0</v>
      </c>
      <c r="AU165" s="63">
        <v>0</v>
      </c>
      <c r="AV165" s="63">
        <v>0</v>
      </c>
      <c r="AW165" s="63">
        <v>0</v>
      </c>
      <c r="AX165" s="63">
        <v>0</v>
      </c>
      <c r="AY165" s="63">
        <v>0</v>
      </c>
      <c r="AZ165" s="63">
        <v>0</v>
      </c>
      <c r="BA165" s="63">
        <v>0</v>
      </c>
      <c r="BB165" s="63">
        <v>0</v>
      </c>
      <c r="BC165" s="63">
        <v>0</v>
      </c>
      <c r="BD165" s="63">
        <v>0</v>
      </c>
      <c r="BE165" s="63">
        <v>0</v>
      </c>
      <c r="BF165" s="63">
        <v>0</v>
      </c>
      <c r="BG165" s="63">
        <v>0</v>
      </c>
      <c r="BH165" s="63">
        <v>0</v>
      </c>
      <c r="BI165" s="63">
        <f t="shared" si="4"/>
        <v>43</v>
      </c>
    </row>
    <row r="166" spans="1:61" s="56" customFormat="1" ht="17.850000000000001" customHeight="1" x14ac:dyDescent="0.25">
      <c r="A166" s="60">
        <v>104</v>
      </c>
      <c r="B166" s="68" t="s">
        <v>59</v>
      </c>
      <c r="C166" s="60" t="s">
        <v>444</v>
      </c>
      <c r="D166" s="61" t="s">
        <v>573</v>
      </c>
      <c r="E166" s="63">
        <v>0</v>
      </c>
      <c r="F166" s="63">
        <v>20</v>
      </c>
      <c r="G166" s="63">
        <v>0</v>
      </c>
      <c r="H166" s="63">
        <v>20</v>
      </c>
      <c r="I166" s="63">
        <v>0</v>
      </c>
      <c r="J166" s="63">
        <v>4</v>
      </c>
      <c r="K166" s="63">
        <v>0</v>
      </c>
      <c r="L166" s="63">
        <v>0</v>
      </c>
      <c r="M166" s="63">
        <v>10</v>
      </c>
      <c r="N166" s="63">
        <v>0</v>
      </c>
      <c r="O166" s="63">
        <v>0</v>
      </c>
      <c r="P166" s="63">
        <v>0</v>
      </c>
      <c r="Q166" s="63">
        <v>0</v>
      </c>
      <c r="R166" s="63">
        <v>6</v>
      </c>
      <c r="S166" s="63">
        <v>0</v>
      </c>
      <c r="T166" s="63">
        <v>0</v>
      </c>
      <c r="U166" s="63">
        <v>10</v>
      </c>
      <c r="V166" s="63">
        <v>0</v>
      </c>
      <c r="W166" s="63">
        <v>0</v>
      </c>
      <c r="X166" s="63">
        <v>0</v>
      </c>
      <c r="Y166" s="63">
        <v>0</v>
      </c>
      <c r="Z166" s="63">
        <v>0</v>
      </c>
      <c r="AA166" s="63">
        <v>0</v>
      </c>
      <c r="AB166" s="63">
        <v>0</v>
      </c>
      <c r="AC166" s="63">
        <v>0</v>
      </c>
      <c r="AD166" s="63">
        <v>0</v>
      </c>
      <c r="AE166" s="63">
        <v>0</v>
      </c>
      <c r="AF166" s="63">
        <v>0</v>
      </c>
      <c r="AG166" s="63">
        <v>26</v>
      </c>
      <c r="AH166" s="63">
        <v>0</v>
      </c>
      <c r="AI166" s="63">
        <v>0</v>
      </c>
      <c r="AJ166" s="63">
        <v>0</v>
      </c>
      <c r="AK166" s="63">
        <v>0</v>
      </c>
      <c r="AL166" s="63">
        <v>0</v>
      </c>
      <c r="AM166" s="63">
        <v>10</v>
      </c>
      <c r="AN166" s="63">
        <v>0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 s="63">
        <v>15</v>
      </c>
      <c r="AU166" s="63">
        <v>0</v>
      </c>
      <c r="AV166" s="63">
        <v>15</v>
      </c>
      <c r="AW166" s="63">
        <v>0</v>
      </c>
      <c r="AX166" s="63">
        <v>0</v>
      </c>
      <c r="AY166" s="63">
        <v>0</v>
      </c>
      <c r="AZ166" s="63">
        <v>8</v>
      </c>
      <c r="BA166" s="63">
        <v>0</v>
      </c>
      <c r="BB166" s="63">
        <v>0</v>
      </c>
      <c r="BC166" s="63">
        <v>0</v>
      </c>
      <c r="BD166" s="63">
        <v>0</v>
      </c>
      <c r="BE166" s="63">
        <v>0</v>
      </c>
      <c r="BF166" s="63">
        <v>0</v>
      </c>
      <c r="BG166" s="63">
        <v>0</v>
      </c>
      <c r="BH166" s="63">
        <v>0</v>
      </c>
      <c r="BI166" s="63">
        <f t="shared" si="4"/>
        <v>144</v>
      </c>
    </row>
    <row r="167" spans="1:61" s="56" customFormat="1" ht="17.850000000000001" customHeight="1" x14ac:dyDescent="0.25">
      <c r="A167" s="60">
        <v>105</v>
      </c>
      <c r="B167" s="68" t="s">
        <v>59</v>
      </c>
      <c r="C167" s="60" t="s">
        <v>540</v>
      </c>
      <c r="D167" s="61" t="s">
        <v>574</v>
      </c>
      <c r="E167" s="63">
        <v>0</v>
      </c>
      <c r="F167" s="63">
        <v>5</v>
      </c>
      <c r="G167" s="63">
        <v>4</v>
      </c>
      <c r="H167" s="63">
        <v>45</v>
      </c>
      <c r="I167" s="63">
        <v>0</v>
      </c>
      <c r="J167" s="63">
        <v>0</v>
      </c>
      <c r="K167" s="63">
        <v>0</v>
      </c>
      <c r="L167" s="63">
        <v>0</v>
      </c>
      <c r="M167" s="63">
        <v>8</v>
      </c>
      <c r="N167" s="63">
        <v>0</v>
      </c>
      <c r="O167" s="63">
        <v>0</v>
      </c>
      <c r="P167" s="63">
        <v>0</v>
      </c>
      <c r="Q167" s="63">
        <v>0</v>
      </c>
      <c r="R167" s="63">
        <v>10</v>
      </c>
      <c r="S167" s="63">
        <v>0</v>
      </c>
      <c r="T167" s="63">
        <v>2</v>
      </c>
      <c r="U167" s="63">
        <v>9</v>
      </c>
      <c r="V167" s="63">
        <v>0</v>
      </c>
      <c r="W167" s="63">
        <v>0</v>
      </c>
      <c r="X167" s="63">
        <v>0</v>
      </c>
      <c r="Y167" s="63">
        <v>0</v>
      </c>
      <c r="Z167" s="63">
        <v>0</v>
      </c>
      <c r="AA167" s="63">
        <v>0</v>
      </c>
      <c r="AB167" s="63">
        <v>14</v>
      </c>
      <c r="AC167" s="63">
        <v>0</v>
      </c>
      <c r="AD167" s="63">
        <v>0</v>
      </c>
      <c r="AE167" s="63">
        <v>0</v>
      </c>
      <c r="AF167" s="63">
        <v>0</v>
      </c>
      <c r="AG167" s="63">
        <v>14</v>
      </c>
      <c r="AH167" s="63">
        <v>0</v>
      </c>
      <c r="AI167" s="63">
        <v>12</v>
      </c>
      <c r="AJ167" s="63">
        <v>0</v>
      </c>
      <c r="AK167" s="63">
        <v>0</v>
      </c>
      <c r="AL167" s="63">
        <v>6</v>
      </c>
      <c r="AM167" s="63">
        <v>0</v>
      </c>
      <c r="AN167" s="63">
        <v>10</v>
      </c>
      <c r="AO167" s="63">
        <v>0</v>
      </c>
      <c r="AP167" s="63">
        <v>0</v>
      </c>
      <c r="AQ167" s="63">
        <v>4</v>
      </c>
      <c r="AR167" s="63">
        <v>0</v>
      </c>
      <c r="AS167" s="63">
        <v>0</v>
      </c>
      <c r="AT167" s="63">
        <v>4</v>
      </c>
      <c r="AU167" s="63">
        <v>0</v>
      </c>
      <c r="AV167" s="63">
        <v>0</v>
      </c>
      <c r="AW167" s="63">
        <v>8</v>
      </c>
      <c r="AX167" s="63">
        <v>2</v>
      </c>
      <c r="AY167" s="63">
        <v>0</v>
      </c>
      <c r="AZ167" s="63">
        <v>2</v>
      </c>
      <c r="BA167" s="63">
        <v>0</v>
      </c>
      <c r="BB167" s="63">
        <v>0</v>
      </c>
      <c r="BC167" s="63">
        <v>0</v>
      </c>
      <c r="BD167" s="63">
        <v>0</v>
      </c>
      <c r="BE167" s="63">
        <v>0</v>
      </c>
      <c r="BF167" s="63">
        <v>0</v>
      </c>
      <c r="BG167" s="63">
        <v>0</v>
      </c>
      <c r="BH167" s="63">
        <v>0</v>
      </c>
      <c r="BI167" s="63">
        <f t="shared" si="4"/>
        <v>159</v>
      </c>
    </row>
    <row r="168" spans="1:61" s="56" customFormat="1" ht="17.850000000000001" customHeight="1" x14ac:dyDescent="0.25">
      <c r="A168" s="60">
        <v>106</v>
      </c>
      <c r="B168" s="68" t="s">
        <v>59</v>
      </c>
      <c r="C168" s="60" t="s">
        <v>543</v>
      </c>
      <c r="D168" s="61" t="s">
        <v>673</v>
      </c>
      <c r="E168" s="63">
        <v>0</v>
      </c>
      <c r="F168" s="63">
        <v>0</v>
      </c>
      <c r="G168" s="63">
        <v>0</v>
      </c>
      <c r="H168" s="63">
        <v>0</v>
      </c>
      <c r="I168" s="63">
        <v>0</v>
      </c>
      <c r="J168" s="63">
        <v>140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3">
        <v>0</v>
      </c>
      <c r="Y168" s="63">
        <v>0</v>
      </c>
      <c r="Z168" s="63">
        <v>0</v>
      </c>
      <c r="AA168" s="63">
        <v>5</v>
      </c>
      <c r="AB168" s="63">
        <v>33</v>
      </c>
      <c r="AC168" s="63">
        <v>0</v>
      </c>
      <c r="AD168" s="63">
        <v>0</v>
      </c>
      <c r="AE168" s="63">
        <v>0</v>
      </c>
      <c r="AF168" s="63">
        <v>0</v>
      </c>
      <c r="AG168" s="63">
        <v>10</v>
      </c>
      <c r="AH168" s="63">
        <v>0</v>
      </c>
      <c r="AI168" s="63">
        <v>0</v>
      </c>
      <c r="AJ168" s="63">
        <v>0</v>
      </c>
      <c r="AK168" s="63">
        <v>0</v>
      </c>
      <c r="AL168" s="63">
        <v>0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0</v>
      </c>
      <c r="AV168" s="63">
        <v>0</v>
      </c>
      <c r="AW168" s="63">
        <v>291</v>
      </c>
      <c r="AX168" s="63">
        <v>0</v>
      </c>
      <c r="AY168" s="63">
        <v>0</v>
      </c>
      <c r="AZ168" s="63">
        <v>0</v>
      </c>
      <c r="BA168" s="63">
        <v>0</v>
      </c>
      <c r="BB168" s="63">
        <v>0</v>
      </c>
      <c r="BC168" s="63">
        <v>0</v>
      </c>
      <c r="BD168" s="63">
        <v>0</v>
      </c>
      <c r="BE168" s="63">
        <v>0</v>
      </c>
      <c r="BF168" s="63">
        <v>0</v>
      </c>
      <c r="BG168" s="63">
        <v>0</v>
      </c>
      <c r="BH168" s="63">
        <v>0</v>
      </c>
      <c r="BI168" s="63">
        <f t="shared" si="4"/>
        <v>479</v>
      </c>
    </row>
    <row r="169" spans="1:61" s="56" customFormat="1" ht="17.850000000000001" customHeight="1" x14ac:dyDescent="0.25">
      <c r="A169" s="60">
        <v>107</v>
      </c>
      <c r="B169" s="68" t="s">
        <v>59</v>
      </c>
      <c r="C169" s="60" t="s">
        <v>474</v>
      </c>
      <c r="D169" s="61" t="s">
        <v>159</v>
      </c>
      <c r="E169" s="63">
        <v>0</v>
      </c>
      <c r="F169" s="63">
        <v>0</v>
      </c>
      <c r="G169" s="63">
        <v>0</v>
      </c>
      <c r="H169" s="63">
        <v>0</v>
      </c>
      <c r="I169" s="63">
        <v>0</v>
      </c>
      <c r="J169" s="63">
        <v>0</v>
      </c>
      <c r="K169" s="63">
        <v>0</v>
      </c>
      <c r="L169" s="63">
        <v>0</v>
      </c>
      <c r="M169" s="63">
        <v>20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3">
        <v>0</v>
      </c>
      <c r="V169" s="63">
        <v>0</v>
      </c>
      <c r="W169" s="63">
        <v>0</v>
      </c>
      <c r="X169" s="63">
        <v>0</v>
      </c>
      <c r="Y169" s="63">
        <v>0</v>
      </c>
      <c r="Z169" s="63">
        <v>0</v>
      </c>
      <c r="AA169" s="63">
        <v>0</v>
      </c>
      <c r="AB169" s="63">
        <v>10</v>
      </c>
      <c r="AC169" s="63">
        <v>0</v>
      </c>
      <c r="AD169" s="63">
        <v>0</v>
      </c>
      <c r="AE169" s="63">
        <v>0</v>
      </c>
      <c r="AF169" s="63">
        <v>0</v>
      </c>
      <c r="AG169" s="63">
        <v>56</v>
      </c>
      <c r="AH169" s="63">
        <v>0</v>
      </c>
      <c r="AI169" s="63">
        <v>0</v>
      </c>
      <c r="AJ169" s="63">
        <v>16</v>
      </c>
      <c r="AK169" s="63">
        <v>15</v>
      </c>
      <c r="AL169" s="63">
        <v>0</v>
      </c>
      <c r="AM169" s="63">
        <v>31</v>
      </c>
      <c r="AN169" s="63">
        <v>0</v>
      </c>
      <c r="AO169" s="63">
        <v>0</v>
      </c>
      <c r="AP169" s="63">
        <v>0</v>
      </c>
      <c r="AQ169" s="63">
        <v>20</v>
      </c>
      <c r="AR169" s="63">
        <v>0</v>
      </c>
      <c r="AS169" s="63">
        <v>0</v>
      </c>
      <c r="AT169" s="63">
        <v>0</v>
      </c>
      <c r="AU169" s="63">
        <v>15</v>
      </c>
      <c r="AV169" s="63">
        <v>0</v>
      </c>
      <c r="AW169" s="63">
        <v>0</v>
      </c>
      <c r="AX169" s="63">
        <v>6</v>
      </c>
      <c r="AY169" s="63">
        <v>0</v>
      </c>
      <c r="AZ169" s="63">
        <v>0</v>
      </c>
      <c r="BA169" s="63">
        <v>0</v>
      </c>
      <c r="BB169" s="63">
        <v>2</v>
      </c>
      <c r="BC169" s="63">
        <v>0</v>
      </c>
      <c r="BD169" s="63">
        <v>0</v>
      </c>
      <c r="BE169" s="63">
        <v>0</v>
      </c>
      <c r="BF169" s="63">
        <v>0</v>
      </c>
      <c r="BG169" s="63">
        <v>0</v>
      </c>
      <c r="BH169" s="63">
        <v>0</v>
      </c>
      <c r="BI169" s="63">
        <f t="shared" si="4"/>
        <v>191</v>
      </c>
    </row>
    <row r="170" spans="1:61" s="56" customFormat="1" ht="17.850000000000001" customHeight="1" x14ac:dyDescent="0.25">
      <c r="A170" s="60">
        <v>108</v>
      </c>
      <c r="B170" s="68" t="s">
        <v>59</v>
      </c>
      <c r="C170" s="60" t="s">
        <v>447</v>
      </c>
      <c r="D170" s="61" t="s">
        <v>253</v>
      </c>
      <c r="E170" s="63">
        <v>0</v>
      </c>
      <c r="F170" s="63">
        <v>0</v>
      </c>
      <c r="G170" s="63">
        <v>0</v>
      </c>
      <c r="H170" s="63">
        <v>10</v>
      </c>
      <c r="I170" s="63">
        <v>0</v>
      </c>
      <c r="J170" s="63">
        <v>0</v>
      </c>
      <c r="K170" s="63">
        <v>0</v>
      </c>
      <c r="L170" s="63">
        <v>0</v>
      </c>
      <c r="M170" s="63">
        <v>4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2</v>
      </c>
      <c r="AC170" s="63">
        <v>0</v>
      </c>
      <c r="AD170" s="63">
        <v>0</v>
      </c>
      <c r="AE170" s="63">
        <v>0</v>
      </c>
      <c r="AF170" s="63">
        <v>0</v>
      </c>
      <c r="AG170" s="63">
        <v>10</v>
      </c>
      <c r="AH170" s="63">
        <v>6</v>
      </c>
      <c r="AI170" s="63">
        <v>0</v>
      </c>
      <c r="AJ170" s="63">
        <v>2</v>
      </c>
      <c r="AK170" s="63">
        <v>0</v>
      </c>
      <c r="AL170" s="63">
        <v>0</v>
      </c>
      <c r="AM170" s="63">
        <v>20</v>
      </c>
      <c r="AN170" s="63">
        <v>0</v>
      </c>
      <c r="AO170" s="63">
        <v>0</v>
      </c>
      <c r="AP170" s="63">
        <v>0</v>
      </c>
      <c r="AQ170" s="63">
        <v>80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3">
        <v>0</v>
      </c>
      <c r="BG170" s="63">
        <v>0</v>
      </c>
      <c r="BH170" s="63">
        <v>0</v>
      </c>
      <c r="BI170" s="63">
        <f t="shared" si="4"/>
        <v>134</v>
      </c>
    </row>
    <row r="171" spans="1:61" s="56" customFormat="1" ht="17.850000000000001" customHeight="1" x14ac:dyDescent="0.25">
      <c r="A171" s="60">
        <v>109</v>
      </c>
      <c r="B171" s="68" t="s">
        <v>59</v>
      </c>
      <c r="C171" s="60" t="s">
        <v>312</v>
      </c>
      <c r="D171" s="61" t="s">
        <v>648</v>
      </c>
      <c r="E171" s="63">
        <v>0</v>
      </c>
      <c r="F171" s="63">
        <v>0</v>
      </c>
      <c r="G171" s="63">
        <v>10</v>
      </c>
      <c r="H171" s="63">
        <v>20</v>
      </c>
      <c r="I171" s="63">
        <v>12</v>
      </c>
      <c r="J171" s="63">
        <v>0</v>
      </c>
      <c r="K171" s="63">
        <v>0</v>
      </c>
      <c r="L171" s="63">
        <v>0</v>
      </c>
      <c r="M171" s="63">
        <v>32</v>
      </c>
      <c r="N171" s="63">
        <v>4</v>
      </c>
      <c r="O171" s="63">
        <v>0</v>
      </c>
      <c r="P171" s="63">
        <v>2</v>
      </c>
      <c r="Q171" s="63">
        <v>0</v>
      </c>
      <c r="R171" s="63">
        <v>10</v>
      </c>
      <c r="S171" s="63">
        <v>0</v>
      </c>
      <c r="T171" s="63">
        <v>16</v>
      </c>
      <c r="U171" s="63">
        <v>12</v>
      </c>
      <c r="V171" s="63">
        <v>0</v>
      </c>
      <c r="W171" s="63">
        <v>0</v>
      </c>
      <c r="X171" s="63">
        <v>0</v>
      </c>
      <c r="Y171" s="63">
        <v>0</v>
      </c>
      <c r="Z171" s="63">
        <v>0</v>
      </c>
      <c r="AA171" s="63">
        <v>4</v>
      </c>
      <c r="AB171" s="63">
        <v>18</v>
      </c>
      <c r="AC171" s="63">
        <v>10</v>
      </c>
      <c r="AD171" s="63">
        <v>0</v>
      </c>
      <c r="AE171" s="63">
        <v>0</v>
      </c>
      <c r="AF171" s="63">
        <v>2</v>
      </c>
      <c r="AG171" s="63">
        <v>56</v>
      </c>
      <c r="AH171" s="63">
        <v>8</v>
      </c>
      <c r="AI171" s="63">
        <v>10</v>
      </c>
      <c r="AJ171" s="63">
        <v>10</v>
      </c>
      <c r="AK171" s="63">
        <v>4</v>
      </c>
      <c r="AL171" s="63">
        <v>0</v>
      </c>
      <c r="AM171" s="63">
        <v>21</v>
      </c>
      <c r="AN171" s="63">
        <v>10</v>
      </c>
      <c r="AO171" s="63">
        <v>0</v>
      </c>
      <c r="AP171" s="63">
        <v>0</v>
      </c>
      <c r="AQ171" s="63">
        <v>0</v>
      </c>
      <c r="AR171" s="63">
        <v>0</v>
      </c>
      <c r="AS171" s="63">
        <v>0</v>
      </c>
      <c r="AT171" s="63">
        <v>0</v>
      </c>
      <c r="AU171" s="63">
        <v>0</v>
      </c>
      <c r="AV171" s="63">
        <v>0</v>
      </c>
      <c r="AW171" s="63">
        <v>0</v>
      </c>
      <c r="AX171" s="63">
        <v>0</v>
      </c>
      <c r="AY171" s="63">
        <v>0</v>
      </c>
      <c r="AZ171" s="63">
        <v>0</v>
      </c>
      <c r="BA171" s="63">
        <v>0</v>
      </c>
      <c r="BB171" s="63">
        <v>0</v>
      </c>
      <c r="BC171" s="63">
        <v>0</v>
      </c>
      <c r="BD171" s="63">
        <v>0</v>
      </c>
      <c r="BE171" s="63">
        <v>0</v>
      </c>
      <c r="BF171" s="63">
        <v>0</v>
      </c>
      <c r="BG171" s="63">
        <v>0</v>
      </c>
      <c r="BH171" s="63">
        <v>0</v>
      </c>
      <c r="BI171" s="63">
        <f t="shared" si="4"/>
        <v>271</v>
      </c>
    </row>
    <row r="172" spans="1:61" s="56" customFormat="1" ht="17.850000000000001" customHeight="1" x14ac:dyDescent="0.25">
      <c r="A172" s="60">
        <v>110</v>
      </c>
      <c r="B172" s="68" t="s">
        <v>59</v>
      </c>
      <c r="C172" s="60" t="s">
        <v>313</v>
      </c>
      <c r="D172" s="61" t="s">
        <v>671</v>
      </c>
      <c r="E172" s="63">
        <v>4</v>
      </c>
      <c r="F172" s="63">
        <v>4</v>
      </c>
      <c r="G172" s="63">
        <v>5</v>
      </c>
      <c r="H172" s="63">
        <v>65</v>
      </c>
      <c r="I172" s="63">
        <v>2</v>
      </c>
      <c r="J172" s="63">
        <v>76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19</v>
      </c>
      <c r="S172" s="63">
        <v>15</v>
      </c>
      <c r="T172" s="63">
        <v>0</v>
      </c>
      <c r="U172" s="63">
        <v>0</v>
      </c>
      <c r="V172" s="63">
        <v>0</v>
      </c>
      <c r="W172" s="63">
        <v>0</v>
      </c>
      <c r="X172" s="63">
        <v>2</v>
      </c>
      <c r="Y172" s="63">
        <v>0</v>
      </c>
      <c r="Z172" s="63">
        <v>0</v>
      </c>
      <c r="AA172" s="63">
        <v>5</v>
      </c>
      <c r="AB172" s="63">
        <v>3</v>
      </c>
      <c r="AC172" s="63">
        <v>4</v>
      </c>
      <c r="AD172" s="63">
        <v>0</v>
      </c>
      <c r="AE172" s="63">
        <v>0</v>
      </c>
      <c r="AF172" s="63">
        <v>0</v>
      </c>
      <c r="AG172" s="63">
        <v>16</v>
      </c>
      <c r="AH172" s="63">
        <v>6</v>
      </c>
      <c r="AI172" s="63">
        <v>6</v>
      </c>
      <c r="AJ172" s="63">
        <v>0</v>
      </c>
      <c r="AK172" s="63">
        <v>0</v>
      </c>
      <c r="AL172" s="63">
        <v>0</v>
      </c>
      <c r="AM172" s="63">
        <v>4</v>
      </c>
      <c r="AN172" s="63">
        <v>4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v>0</v>
      </c>
      <c r="BG172" s="63">
        <v>0</v>
      </c>
      <c r="BH172" s="63">
        <v>0</v>
      </c>
      <c r="BI172" s="63">
        <f t="shared" si="4"/>
        <v>240</v>
      </c>
    </row>
    <row r="173" spans="1:61" s="56" customFormat="1" ht="17.850000000000001" customHeight="1" x14ac:dyDescent="0.25">
      <c r="A173" s="60">
        <v>111</v>
      </c>
      <c r="B173" s="68" t="s">
        <v>59</v>
      </c>
      <c r="C173" s="60" t="s">
        <v>476</v>
      </c>
      <c r="D173" s="61" t="s">
        <v>160</v>
      </c>
      <c r="E173" s="63">
        <v>0</v>
      </c>
      <c r="F173" s="63">
        <v>0</v>
      </c>
      <c r="G173" s="63">
        <v>0</v>
      </c>
      <c r="H173" s="63">
        <v>36</v>
      </c>
      <c r="I173" s="63">
        <v>0</v>
      </c>
      <c r="J173" s="63">
        <v>0</v>
      </c>
      <c r="K173" s="63">
        <v>0</v>
      </c>
      <c r="L173" s="63">
        <v>0</v>
      </c>
      <c r="M173" s="63">
        <v>2</v>
      </c>
      <c r="N173" s="63">
        <v>2</v>
      </c>
      <c r="O173" s="63">
        <v>0</v>
      </c>
      <c r="P173" s="63">
        <v>0</v>
      </c>
      <c r="Q173" s="63">
        <v>0</v>
      </c>
      <c r="R173" s="63">
        <v>4</v>
      </c>
      <c r="S173" s="63">
        <v>0</v>
      </c>
      <c r="T173" s="63">
        <v>0</v>
      </c>
      <c r="U173" s="63">
        <v>10</v>
      </c>
      <c r="V173" s="63">
        <v>0</v>
      </c>
      <c r="W173" s="63">
        <v>0</v>
      </c>
      <c r="X173" s="63">
        <v>0</v>
      </c>
      <c r="Y173" s="63">
        <v>0</v>
      </c>
      <c r="Z173" s="63">
        <v>0</v>
      </c>
      <c r="AA173" s="63">
        <v>0</v>
      </c>
      <c r="AB173" s="63">
        <v>4</v>
      </c>
      <c r="AC173" s="63">
        <v>2</v>
      </c>
      <c r="AD173" s="63">
        <v>0</v>
      </c>
      <c r="AE173" s="63">
        <v>0</v>
      </c>
      <c r="AF173" s="63">
        <v>0</v>
      </c>
      <c r="AG173" s="63">
        <v>14</v>
      </c>
      <c r="AH173" s="63">
        <v>4</v>
      </c>
      <c r="AI173" s="63">
        <v>10</v>
      </c>
      <c r="AJ173" s="63">
        <v>0</v>
      </c>
      <c r="AK173" s="63">
        <v>6</v>
      </c>
      <c r="AL173" s="63">
        <v>0</v>
      </c>
      <c r="AM173" s="63">
        <v>24</v>
      </c>
      <c r="AN173" s="63">
        <v>0</v>
      </c>
      <c r="AO173" s="63">
        <v>0</v>
      </c>
      <c r="AP173" s="63">
        <v>0</v>
      </c>
      <c r="AQ173" s="63">
        <v>13</v>
      </c>
      <c r="AR173" s="63">
        <v>0</v>
      </c>
      <c r="AS173" s="63">
        <v>0</v>
      </c>
      <c r="AT173" s="63">
        <v>0</v>
      </c>
      <c r="AU173" s="63">
        <v>0</v>
      </c>
      <c r="AV173" s="63">
        <v>0</v>
      </c>
      <c r="AW173" s="63">
        <v>0</v>
      </c>
      <c r="AX173" s="63">
        <v>0</v>
      </c>
      <c r="AY173" s="63">
        <v>8</v>
      </c>
      <c r="AZ173" s="63">
        <v>0</v>
      </c>
      <c r="BA173" s="63">
        <v>0</v>
      </c>
      <c r="BB173" s="63">
        <v>0</v>
      </c>
      <c r="BC173" s="63">
        <v>0</v>
      </c>
      <c r="BD173" s="63">
        <v>0</v>
      </c>
      <c r="BE173" s="63">
        <v>0</v>
      </c>
      <c r="BF173" s="63">
        <v>0</v>
      </c>
      <c r="BG173" s="63">
        <v>0</v>
      </c>
      <c r="BH173" s="63">
        <v>0</v>
      </c>
      <c r="BI173" s="63">
        <f t="shared" si="4"/>
        <v>139</v>
      </c>
    </row>
    <row r="174" spans="1:61" s="56" customFormat="1" ht="17.850000000000001" customHeight="1" x14ac:dyDescent="0.25">
      <c r="A174" s="60">
        <v>112</v>
      </c>
      <c r="B174" s="68" t="s">
        <v>59</v>
      </c>
      <c r="C174" s="60" t="s">
        <v>314</v>
      </c>
      <c r="D174" s="61" t="s">
        <v>580</v>
      </c>
      <c r="E174" s="63">
        <v>0</v>
      </c>
      <c r="F174" s="63">
        <v>0</v>
      </c>
      <c r="G174" s="63">
        <v>0</v>
      </c>
      <c r="H174" s="63">
        <v>51</v>
      </c>
      <c r="I174" s="63">
        <v>30</v>
      </c>
      <c r="J174" s="63">
        <v>26</v>
      </c>
      <c r="K174" s="63">
        <v>0</v>
      </c>
      <c r="L174" s="63">
        <v>0</v>
      </c>
      <c r="M174" s="63">
        <v>4</v>
      </c>
      <c r="N174" s="63">
        <v>4</v>
      </c>
      <c r="O174" s="63">
        <v>0</v>
      </c>
      <c r="P174" s="63">
        <v>0</v>
      </c>
      <c r="Q174" s="63">
        <v>0</v>
      </c>
      <c r="R174" s="63">
        <v>30</v>
      </c>
      <c r="S174" s="63">
        <v>16</v>
      </c>
      <c r="T174" s="63">
        <v>6</v>
      </c>
      <c r="U174" s="63">
        <v>6</v>
      </c>
      <c r="V174" s="63">
        <v>0</v>
      </c>
      <c r="W174" s="63">
        <v>0</v>
      </c>
      <c r="X174" s="63">
        <v>0</v>
      </c>
      <c r="Y174" s="63">
        <v>0</v>
      </c>
      <c r="Z174" s="63">
        <v>0</v>
      </c>
      <c r="AA174" s="63">
        <v>6</v>
      </c>
      <c r="AB174" s="63">
        <v>18</v>
      </c>
      <c r="AC174" s="63">
        <v>16</v>
      </c>
      <c r="AD174" s="63">
        <v>0</v>
      </c>
      <c r="AE174" s="63">
        <v>0</v>
      </c>
      <c r="AF174" s="63">
        <v>28</v>
      </c>
      <c r="AG174" s="63">
        <v>36</v>
      </c>
      <c r="AH174" s="63">
        <v>16</v>
      </c>
      <c r="AI174" s="63">
        <v>18</v>
      </c>
      <c r="AJ174" s="63">
        <v>0</v>
      </c>
      <c r="AK174" s="63">
        <v>8</v>
      </c>
      <c r="AL174" s="63">
        <v>4</v>
      </c>
      <c r="AM174" s="63">
        <v>39</v>
      </c>
      <c r="AN174" s="63">
        <v>0</v>
      </c>
      <c r="AO174" s="63">
        <v>0</v>
      </c>
      <c r="AP174" s="63">
        <v>6</v>
      </c>
      <c r="AQ174" s="63">
        <v>26</v>
      </c>
      <c r="AR174" s="63">
        <v>0</v>
      </c>
      <c r="AS174" s="63">
        <v>0</v>
      </c>
      <c r="AT174" s="63">
        <v>0</v>
      </c>
      <c r="AU174" s="63">
        <v>0</v>
      </c>
      <c r="AV174" s="63">
        <v>0</v>
      </c>
      <c r="AW174" s="63">
        <v>0</v>
      </c>
      <c r="AX174" s="63">
        <v>0</v>
      </c>
      <c r="AY174" s="63">
        <v>0</v>
      </c>
      <c r="AZ174" s="63">
        <v>4</v>
      </c>
      <c r="BA174" s="63">
        <v>0</v>
      </c>
      <c r="BB174" s="63">
        <v>0</v>
      </c>
      <c r="BC174" s="63">
        <v>0</v>
      </c>
      <c r="BD174" s="63">
        <v>0</v>
      </c>
      <c r="BE174" s="63">
        <v>0</v>
      </c>
      <c r="BF174" s="63">
        <v>0</v>
      </c>
      <c r="BG174" s="63">
        <v>0</v>
      </c>
      <c r="BH174" s="63">
        <v>0</v>
      </c>
      <c r="BI174" s="63">
        <f t="shared" si="4"/>
        <v>398</v>
      </c>
    </row>
    <row r="175" spans="1:61" s="56" customFormat="1" ht="17.850000000000001" customHeight="1" x14ac:dyDescent="0.25">
      <c r="A175" s="60">
        <v>113</v>
      </c>
      <c r="B175" s="68" t="s">
        <v>59</v>
      </c>
      <c r="C175" s="60" t="s">
        <v>477</v>
      </c>
      <c r="D175" s="61" t="s">
        <v>249</v>
      </c>
      <c r="E175" s="63">
        <v>0</v>
      </c>
      <c r="F175" s="63">
        <v>0</v>
      </c>
      <c r="G175" s="63">
        <v>0</v>
      </c>
      <c r="H175" s="63">
        <v>0</v>
      </c>
      <c r="I175" s="63">
        <v>0</v>
      </c>
      <c r="J175" s="63">
        <v>40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  <c r="Q175" s="63">
        <v>0</v>
      </c>
      <c r="R175" s="63">
        <v>0</v>
      </c>
      <c r="S175" s="63">
        <v>0</v>
      </c>
      <c r="T175" s="63">
        <v>0</v>
      </c>
      <c r="U175" s="63">
        <v>0</v>
      </c>
      <c r="V175" s="63">
        <v>0</v>
      </c>
      <c r="W175" s="63">
        <v>0</v>
      </c>
      <c r="X175" s="63">
        <v>0</v>
      </c>
      <c r="Y175" s="63">
        <v>0</v>
      </c>
      <c r="Z175" s="63">
        <v>5</v>
      </c>
      <c r="AA175" s="63">
        <v>0</v>
      </c>
      <c r="AB175" s="63">
        <v>0</v>
      </c>
      <c r="AC175" s="63">
        <v>0</v>
      </c>
      <c r="AD175" s="63">
        <v>0</v>
      </c>
      <c r="AE175" s="63">
        <v>10</v>
      </c>
      <c r="AF175" s="63">
        <v>0</v>
      </c>
      <c r="AG175" s="63">
        <v>16</v>
      </c>
      <c r="AH175" s="63">
        <v>0</v>
      </c>
      <c r="AI175" s="63">
        <v>0</v>
      </c>
      <c r="AJ175" s="63">
        <v>0</v>
      </c>
      <c r="AK175" s="63">
        <v>10</v>
      </c>
      <c r="AL175" s="63">
        <v>0</v>
      </c>
      <c r="AM175" s="63">
        <v>20</v>
      </c>
      <c r="AN175" s="63">
        <v>0</v>
      </c>
      <c r="AO175" s="63">
        <v>0</v>
      </c>
      <c r="AP175" s="63">
        <v>0</v>
      </c>
      <c r="AQ175" s="63">
        <v>30</v>
      </c>
      <c r="AR175" s="63">
        <v>0</v>
      </c>
      <c r="AS175" s="63">
        <v>10</v>
      </c>
      <c r="AT175" s="63">
        <v>0</v>
      </c>
      <c r="AU175" s="63">
        <v>0</v>
      </c>
      <c r="AV175" s="63">
        <v>20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3">
        <v>0</v>
      </c>
      <c r="BG175" s="63">
        <v>0</v>
      </c>
      <c r="BH175" s="63">
        <v>0</v>
      </c>
      <c r="BI175" s="63">
        <f t="shared" si="4"/>
        <v>161</v>
      </c>
    </row>
    <row r="176" spans="1:61" s="56" customFormat="1" ht="17.850000000000001" customHeight="1" x14ac:dyDescent="0.25">
      <c r="A176" s="60">
        <v>114</v>
      </c>
      <c r="B176" s="68" t="s">
        <v>59</v>
      </c>
      <c r="C176" s="60" t="s">
        <v>478</v>
      </c>
      <c r="D176" s="61" t="s">
        <v>582</v>
      </c>
      <c r="E176" s="63">
        <v>21</v>
      </c>
      <c r="F176" s="63">
        <v>0</v>
      </c>
      <c r="G176" s="63">
        <v>0</v>
      </c>
      <c r="H176" s="63">
        <v>10</v>
      </c>
      <c r="I176" s="63">
        <v>80</v>
      </c>
      <c r="J176" s="63">
        <v>6</v>
      </c>
      <c r="K176" s="63">
        <v>0</v>
      </c>
      <c r="L176" s="63">
        <v>0</v>
      </c>
      <c r="M176" s="63">
        <v>10</v>
      </c>
      <c r="N176" s="63">
        <v>0</v>
      </c>
      <c r="O176" s="63">
        <v>0</v>
      </c>
      <c r="P176" s="63">
        <v>0</v>
      </c>
      <c r="Q176" s="63">
        <v>0</v>
      </c>
      <c r="R176" s="63">
        <v>18</v>
      </c>
      <c r="S176" s="63">
        <v>0</v>
      </c>
      <c r="T176" s="63">
        <v>4</v>
      </c>
      <c r="U176" s="63">
        <v>23</v>
      </c>
      <c r="V176" s="63">
        <v>0</v>
      </c>
      <c r="W176" s="63">
        <v>10</v>
      </c>
      <c r="X176" s="63">
        <v>0</v>
      </c>
      <c r="Y176" s="63">
        <v>0</v>
      </c>
      <c r="Z176" s="63">
        <v>0</v>
      </c>
      <c r="AA176" s="63">
        <v>0</v>
      </c>
      <c r="AB176" s="63">
        <v>9</v>
      </c>
      <c r="AC176" s="63">
        <v>0</v>
      </c>
      <c r="AD176" s="63">
        <v>0</v>
      </c>
      <c r="AE176" s="63">
        <v>0</v>
      </c>
      <c r="AF176" s="63">
        <v>4</v>
      </c>
      <c r="AG176" s="63">
        <v>9</v>
      </c>
      <c r="AH176" s="63">
        <v>6</v>
      </c>
      <c r="AI176" s="63">
        <v>2</v>
      </c>
      <c r="AJ176" s="63">
        <v>11</v>
      </c>
      <c r="AK176" s="63">
        <v>28</v>
      </c>
      <c r="AL176" s="63">
        <v>0</v>
      </c>
      <c r="AM176" s="63">
        <v>72</v>
      </c>
      <c r="AN176" s="63">
        <v>43</v>
      </c>
      <c r="AO176" s="63">
        <v>0</v>
      </c>
      <c r="AP176" s="63">
        <v>0</v>
      </c>
      <c r="AQ176" s="63">
        <v>22</v>
      </c>
      <c r="AR176" s="63">
        <v>0</v>
      </c>
      <c r="AS176" s="63">
        <v>0</v>
      </c>
      <c r="AT176" s="63">
        <v>0</v>
      </c>
      <c r="AU176" s="63">
        <v>3</v>
      </c>
      <c r="AV176" s="63">
        <v>0</v>
      </c>
      <c r="AW176" s="63"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0</v>
      </c>
      <c r="BD176" s="63">
        <v>0</v>
      </c>
      <c r="BE176" s="63">
        <v>0</v>
      </c>
      <c r="BF176" s="63">
        <v>0</v>
      </c>
      <c r="BG176" s="63">
        <v>0</v>
      </c>
      <c r="BH176" s="63">
        <v>0</v>
      </c>
      <c r="BI176" s="63">
        <f t="shared" si="4"/>
        <v>391</v>
      </c>
    </row>
    <row r="177" spans="1:61" s="56" customFormat="1" ht="17.850000000000001" customHeight="1" x14ac:dyDescent="0.25">
      <c r="A177" s="60">
        <v>115</v>
      </c>
      <c r="B177" s="68" t="s">
        <v>59</v>
      </c>
      <c r="C177" s="60" t="s">
        <v>452</v>
      </c>
      <c r="D177" s="61" t="s">
        <v>649</v>
      </c>
      <c r="E177" s="63">
        <v>0</v>
      </c>
      <c r="F177" s="63">
        <v>0</v>
      </c>
      <c r="G177" s="63">
        <v>0</v>
      </c>
      <c r="H177" s="63">
        <v>29</v>
      </c>
      <c r="I177" s="63">
        <v>9</v>
      </c>
      <c r="J177" s="63">
        <v>2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4</v>
      </c>
      <c r="Q177" s="63">
        <v>0</v>
      </c>
      <c r="R177" s="63">
        <v>8</v>
      </c>
      <c r="S177" s="63">
        <v>0</v>
      </c>
      <c r="T177" s="63">
        <v>20</v>
      </c>
      <c r="U177" s="63">
        <v>41</v>
      </c>
      <c r="V177" s="63">
        <v>0</v>
      </c>
      <c r="W177" s="63">
        <v>0</v>
      </c>
      <c r="X177" s="63">
        <v>0</v>
      </c>
      <c r="Y177" s="63">
        <v>0</v>
      </c>
      <c r="Z177" s="63">
        <v>0</v>
      </c>
      <c r="AA177" s="63">
        <v>4</v>
      </c>
      <c r="AB177" s="63">
        <v>10</v>
      </c>
      <c r="AC177" s="63">
        <v>0</v>
      </c>
      <c r="AD177" s="63">
        <v>0</v>
      </c>
      <c r="AE177" s="63">
        <v>0</v>
      </c>
      <c r="AF177" s="63">
        <v>0</v>
      </c>
      <c r="AG177" s="63">
        <v>15</v>
      </c>
      <c r="AH177" s="63">
        <v>0</v>
      </c>
      <c r="AI177" s="63">
        <v>8</v>
      </c>
      <c r="AJ177" s="63">
        <v>6</v>
      </c>
      <c r="AK177" s="63">
        <v>0</v>
      </c>
      <c r="AL177" s="63">
        <v>0</v>
      </c>
      <c r="AM177" s="63">
        <v>77</v>
      </c>
      <c r="AN177" s="63">
        <v>28</v>
      </c>
      <c r="AO177" s="63">
        <v>0</v>
      </c>
      <c r="AP177" s="63">
        <v>0</v>
      </c>
      <c r="AQ177" s="63">
        <v>10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14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0</v>
      </c>
      <c r="BH177" s="63">
        <v>0</v>
      </c>
      <c r="BI177" s="63">
        <f t="shared" si="4"/>
        <v>285</v>
      </c>
    </row>
    <row r="178" spans="1:61" s="56" customFormat="1" ht="17.850000000000001" customHeight="1" x14ac:dyDescent="0.25">
      <c r="A178" s="60">
        <v>116</v>
      </c>
      <c r="B178" s="68" t="s">
        <v>59</v>
      </c>
      <c r="C178" s="60" t="s">
        <v>739</v>
      </c>
      <c r="D178" s="61" t="s">
        <v>250</v>
      </c>
      <c r="E178" s="63">
        <v>0</v>
      </c>
      <c r="F178" s="63">
        <v>0</v>
      </c>
      <c r="G178" s="63">
        <v>4</v>
      </c>
      <c r="H178" s="63">
        <v>26</v>
      </c>
      <c r="I178" s="63">
        <v>0</v>
      </c>
      <c r="J178" s="63">
        <v>4</v>
      </c>
      <c r="K178" s="63">
        <v>0</v>
      </c>
      <c r="L178" s="63">
        <v>0</v>
      </c>
      <c r="M178" s="63">
        <v>5</v>
      </c>
      <c r="N178" s="63">
        <v>0</v>
      </c>
      <c r="O178" s="63">
        <v>0</v>
      </c>
      <c r="P178" s="63">
        <v>4</v>
      </c>
      <c r="Q178" s="63">
        <v>0</v>
      </c>
      <c r="R178" s="63">
        <v>19</v>
      </c>
      <c r="S178" s="63">
        <v>0</v>
      </c>
      <c r="T178" s="63">
        <v>7</v>
      </c>
      <c r="U178" s="63">
        <v>11</v>
      </c>
      <c r="V178" s="63">
        <v>0</v>
      </c>
      <c r="W178" s="63">
        <v>0</v>
      </c>
      <c r="X178" s="63">
        <v>0</v>
      </c>
      <c r="Y178" s="63">
        <v>0</v>
      </c>
      <c r="Z178" s="63">
        <v>0</v>
      </c>
      <c r="AA178" s="63">
        <v>0</v>
      </c>
      <c r="AB178" s="63">
        <v>18</v>
      </c>
      <c r="AC178" s="63">
        <v>0</v>
      </c>
      <c r="AD178" s="63">
        <v>0</v>
      </c>
      <c r="AE178" s="63">
        <v>0</v>
      </c>
      <c r="AF178" s="63">
        <v>0</v>
      </c>
      <c r="AG178" s="63">
        <v>12</v>
      </c>
      <c r="AH178" s="63">
        <v>0</v>
      </c>
      <c r="AI178" s="63">
        <v>4</v>
      </c>
      <c r="AJ178" s="63">
        <v>0</v>
      </c>
      <c r="AK178" s="63">
        <v>0</v>
      </c>
      <c r="AL178" s="63">
        <v>37</v>
      </c>
      <c r="AM178" s="63">
        <v>4</v>
      </c>
      <c r="AN178" s="63">
        <v>22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0</v>
      </c>
      <c r="BF178" s="63">
        <v>0</v>
      </c>
      <c r="BG178" s="63">
        <v>0</v>
      </c>
      <c r="BH178" s="63">
        <v>0</v>
      </c>
      <c r="BI178" s="63">
        <f t="shared" si="4"/>
        <v>177</v>
      </c>
    </row>
    <row r="179" spans="1:61" s="56" customFormat="1" ht="17.850000000000001" customHeight="1" x14ac:dyDescent="0.25">
      <c r="A179" s="108" t="s">
        <v>1</v>
      </c>
      <c r="B179" s="109"/>
      <c r="C179" s="109"/>
      <c r="D179" s="110"/>
      <c r="E179" s="62">
        <f t="shared" ref="E179:AJ179" si="5">SUM(E63:E178)</f>
        <v>1060</v>
      </c>
      <c r="F179" s="62">
        <f t="shared" si="5"/>
        <v>2240</v>
      </c>
      <c r="G179" s="62">
        <f t="shared" si="5"/>
        <v>560</v>
      </c>
      <c r="H179" s="62">
        <f t="shared" si="5"/>
        <v>3587</v>
      </c>
      <c r="I179" s="62">
        <f t="shared" si="5"/>
        <v>2107</v>
      </c>
      <c r="J179" s="62">
        <f t="shared" si="5"/>
        <v>2686</v>
      </c>
      <c r="K179" s="62">
        <f t="shared" si="5"/>
        <v>24</v>
      </c>
      <c r="L179" s="62">
        <f t="shared" si="5"/>
        <v>96</v>
      </c>
      <c r="M179" s="62">
        <f t="shared" si="5"/>
        <v>748</v>
      </c>
      <c r="N179" s="62">
        <f t="shared" si="5"/>
        <v>189</v>
      </c>
      <c r="O179" s="62">
        <f t="shared" si="5"/>
        <v>135</v>
      </c>
      <c r="P179" s="62">
        <f t="shared" si="5"/>
        <v>427</v>
      </c>
      <c r="Q179" s="62">
        <f t="shared" si="5"/>
        <v>338</v>
      </c>
      <c r="R179" s="62">
        <f t="shared" si="5"/>
        <v>1714</v>
      </c>
      <c r="S179" s="62">
        <f t="shared" si="5"/>
        <v>286</v>
      </c>
      <c r="T179" s="62">
        <f t="shared" si="5"/>
        <v>1897</v>
      </c>
      <c r="U179" s="62">
        <f t="shared" si="5"/>
        <v>2176</v>
      </c>
      <c r="V179" s="62">
        <f t="shared" si="5"/>
        <v>118</v>
      </c>
      <c r="W179" s="62">
        <f t="shared" si="5"/>
        <v>169</v>
      </c>
      <c r="X179" s="62">
        <f t="shared" si="5"/>
        <v>526</v>
      </c>
      <c r="Y179" s="62">
        <f t="shared" si="5"/>
        <v>148</v>
      </c>
      <c r="Z179" s="62">
        <f t="shared" si="5"/>
        <v>276</v>
      </c>
      <c r="AA179" s="62">
        <f t="shared" si="5"/>
        <v>1023</v>
      </c>
      <c r="AB179" s="62">
        <f t="shared" si="5"/>
        <v>2635</v>
      </c>
      <c r="AC179" s="62">
        <f t="shared" si="5"/>
        <v>957</v>
      </c>
      <c r="AD179" s="62">
        <f t="shared" si="5"/>
        <v>8</v>
      </c>
      <c r="AE179" s="62">
        <f t="shared" si="5"/>
        <v>233</v>
      </c>
      <c r="AF179" s="62">
        <f t="shared" si="5"/>
        <v>852</v>
      </c>
      <c r="AG179" s="62">
        <f t="shared" si="5"/>
        <v>3430</v>
      </c>
      <c r="AH179" s="62">
        <f t="shared" si="5"/>
        <v>694</v>
      </c>
      <c r="AI179" s="62">
        <f t="shared" si="5"/>
        <v>1835</v>
      </c>
      <c r="AJ179" s="62">
        <f t="shared" si="5"/>
        <v>400</v>
      </c>
      <c r="AK179" s="62">
        <f t="shared" ref="AK179:BH179" si="6">SUM(AK63:AK178)</f>
        <v>542</v>
      </c>
      <c r="AL179" s="62">
        <f t="shared" si="6"/>
        <v>923</v>
      </c>
      <c r="AM179" s="62">
        <f t="shared" si="6"/>
        <v>3201</v>
      </c>
      <c r="AN179" s="62">
        <f t="shared" si="6"/>
        <v>693</v>
      </c>
      <c r="AO179" s="62">
        <f t="shared" si="6"/>
        <v>70</v>
      </c>
      <c r="AP179" s="62">
        <f t="shared" si="6"/>
        <v>46</v>
      </c>
      <c r="AQ179" s="62">
        <f t="shared" si="6"/>
        <v>1272</v>
      </c>
      <c r="AR179" s="62">
        <f t="shared" si="6"/>
        <v>74</v>
      </c>
      <c r="AS179" s="62">
        <f t="shared" si="6"/>
        <v>104</v>
      </c>
      <c r="AT179" s="62">
        <f t="shared" si="6"/>
        <v>193</v>
      </c>
      <c r="AU179" s="62">
        <f t="shared" si="6"/>
        <v>481</v>
      </c>
      <c r="AV179" s="62">
        <f t="shared" si="6"/>
        <v>278</v>
      </c>
      <c r="AW179" s="62">
        <f t="shared" si="6"/>
        <v>1016</v>
      </c>
      <c r="AX179" s="62">
        <f t="shared" si="6"/>
        <v>172</v>
      </c>
      <c r="AY179" s="62">
        <f t="shared" si="6"/>
        <v>21</v>
      </c>
      <c r="AZ179" s="62">
        <f t="shared" si="6"/>
        <v>391</v>
      </c>
      <c r="BA179" s="62">
        <f t="shared" si="6"/>
        <v>6</v>
      </c>
      <c r="BB179" s="62">
        <f t="shared" si="6"/>
        <v>16</v>
      </c>
      <c r="BC179" s="62">
        <f t="shared" si="6"/>
        <v>0</v>
      </c>
      <c r="BD179" s="60">
        <f t="shared" si="6"/>
        <v>6</v>
      </c>
      <c r="BE179" s="62">
        <f t="shared" si="6"/>
        <v>28</v>
      </c>
      <c r="BF179" s="62">
        <f t="shared" si="6"/>
        <v>11</v>
      </c>
      <c r="BG179" s="62">
        <f t="shared" si="6"/>
        <v>8</v>
      </c>
      <c r="BH179" s="62">
        <f t="shared" si="6"/>
        <v>21</v>
      </c>
      <c r="BI179" s="62">
        <f>SUM(E179:BH179)</f>
        <v>43147</v>
      </c>
    </row>
    <row r="181" spans="1:61" s="11" customFormat="1" ht="29.25" customHeight="1" x14ac:dyDescent="0.25">
      <c r="A181" s="115" t="s">
        <v>747</v>
      </c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15"/>
      <c r="AT181" s="115"/>
      <c r="AU181" s="115"/>
      <c r="AV181" s="115"/>
      <c r="AW181" s="115"/>
      <c r="AX181" s="115"/>
      <c r="AY181" s="115"/>
      <c r="AZ181" s="115"/>
      <c r="BA181" s="115"/>
      <c r="BB181" s="115"/>
      <c r="BC181" s="115"/>
      <c r="BD181" s="115"/>
      <c r="BE181" s="115"/>
      <c r="BF181" s="115"/>
      <c r="BG181" s="115"/>
      <c r="BH181" s="115"/>
      <c r="BI181" s="115"/>
    </row>
    <row r="182" spans="1:61" s="22" customFormat="1" ht="125.25" customHeight="1" x14ac:dyDescent="0.25">
      <c r="A182" s="16" t="s">
        <v>0</v>
      </c>
      <c r="B182" s="16"/>
      <c r="C182" s="16"/>
      <c r="D182" s="71" t="s">
        <v>53</v>
      </c>
      <c r="E182" s="16" t="s">
        <v>58</v>
      </c>
      <c r="F182" s="16" t="s">
        <v>51</v>
      </c>
      <c r="G182" s="16" t="s">
        <v>26</v>
      </c>
      <c r="H182" s="16" t="s">
        <v>27</v>
      </c>
      <c r="I182" s="16" t="s">
        <v>69</v>
      </c>
      <c r="J182" s="16" t="s">
        <v>2</v>
      </c>
      <c r="K182" s="16" t="s">
        <v>44</v>
      </c>
      <c r="L182" s="16" t="s">
        <v>3</v>
      </c>
      <c r="M182" s="16" t="s">
        <v>4</v>
      </c>
      <c r="N182" s="16" t="s">
        <v>5</v>
      </c>
      <c r="O182" s="16" t="s">
        <v>6</v>
      </c>
      <c r="P182" s="16" t="s">
        <v>7</v>
      </c>
      <c r="Q182" s="16" t="s">
        <v>8</v>
      </c>
      <c r="R182" s="16" t="s">
        <v>9</v>
      </c>
      <c r="S182" s="16" t="s">
        <v>10</v>
      </c>
      <c r="T182" s="16" t="s">
        <v>11</v>
      </c>
      <c r="U182" s="16" t="s">
        <v>12</v>
      </c>
      <c r="V182" s="16" t="s">
        <v>40</v>
      </c>
      <c r="W182" s="16" t="s">
        <v>41</v>
      </c>
      <c r="X182" s="16" t="s">
        <v>13</v>
      </c>
      <c r="Y182" s="16" t="s">
        <v>14</v>
      </c>
      <c r="Z182" s="16" t="s">
        <v>15</v>
      </c>
      <c r="AA182" s="16" t="s">
        <v>16</v>
      </c>
      <c r="AB182" s="16" t="s">
        <v>17</v>
      </c>
      <c r="AC182" s="16" t="s">
        <v>28</v>
      </c>
      <c r="AD182" s="16" t="s">
        <v>29</v>
      </c>
      <c r="AE182" s="16" t="s">
        <v>30</v>
      </c>
      <c r="AF182" s="16" t="s">
        <v>18</v>
      </c>
      <c r="AG182" s="16" t="s">
        <v>19</v>
      </c>
      <c r="AH182" s="16" t="s">
        <v>20</v>
      </c>
      <c r="AI182" s="16" t="s">
        <v>31</v>
      </c>
      <c r="AJ182" s="16" t="s">
        <v>32</v>
      </c>
      <c r="AK182" s="16" t="s">
        <v>21</v>
      </c>
      <c r="AL182" s="16" t="s">
        <v>33</v>
      </c>
      <c r="AM182" s="16" t="s">
        <v>34</v>
      </c>
      <c r="AN182" s="16" t="s">
        <v>35</v>
      </c>
      <c r="AO182" s="16" t="s">
        <v>42</v>
      </c>
      <c r="AP182" s="16" t="s">
        <v>22</v>
      </c>
      <c r="AQ182" s="16" t="s">
        <v>23</v>
      </c>
      <c r="AR182" s="16" t="s">
        <v>43</v>
      </c>
      <c r="AS182" s="16" t="s">
        <v>24</v>
      </c>
      <c r="AT182" s="16" t="s">
        <v>36</v>
      </c>
      <c r="AU182" s="16" t="s">
        <v>37</v>
      </c>
      <c r="AV182" s="16" t="s">
        <v>25</v>
      </c>
      <c r="AW182" s="16" t="s">
        <v>52</v>
      </c>
      <c r="AX182" s="16" t="s">
        <v>48</v>
      </c>
      <c r="AY182" s="16" t="s">
        <v>49</v>
      </c>
      <c r="AZ182" s="16" t="s">
        <v>50</v>
      </c>
      <c r="BA182" s="16" t="s">
        <v>65</v>
      </c>
      <c r="BB182" s="16" t="s">
        <v>55</v>
      </c>
      <c r="BC182" s="33" t="s">
        <v>700</v>
      </c>
      <c r="BD182" s="16" t="s">
        <v>57</v>
      </c>
      <c r="BE182" s="16" t="s">
        <v>56</v>
      </c>
      <c r="BF182" s="16" t="s">
        <v>64</v>
      </c>
      <c r="BG182" s="16" t="s">
        <v>63</v>
      </c>
      <c r="BH182" s="16" t="s">
        <v>122</v>
      </c>
      <c r="BI182" s="21" t="s">
        <v>1</v>
      </c>
    </row>
    <row r="183" spans="1:61" s="17" customFormat="1" ht="18.600000000000001" customHeight="1" x14ac:dyDescent="0.25">
      <c r="A183" s="64">
        <v>1</v>
      </c>
      <c r="B183" s="64" t="s">
        <v>62</v>
      </c>
      <c r="C183" s="64" t="s">
        <v>254</v>
      </c>
      <c r="D183" s="72" t="s">
        <v>680</v>
      </c>
      <c r="E183" s="20">
        <v>10</v>
      </c>
      <c r="F183" s="20">
        <v>0</v>
      </c>
      <c r="G183" s="20">
        <v>25</v>
      </c>
      <c r="H183" s="20">
        <v>115</v>
      </c>
      <c r="I183" s="20">
        <v>60</v>
      </c>
      <c r="J183" s="20">
        <v>5</v>
      </c>
      <c r="K183" s="20">
        <v>0</v>
      </c>
      <c r="L183" s="20">
        <v>0</v>
      </c>
      <c r="M183" s="20">
        <v>6</v>
      </c>
      <c r="N183" s="20">
        <v>4</v>
      </c>
      <c r="O183" s="20">
        <v>0</v>
      </c>
      <c r="P183" s="20">
        <v>17</v>
      </c>
      <c r="Q183" s="20">
        <v>0</v>
      </c>
      <c r="R183" s="20">
        <v>82</v>
      </c>
      <c r="S183" s="20">
        <v>0</v>
      </c>
      <c r="T183" s="20">
        <v>25</v>
      </c>
      <c r="U183" s="20">
        <v>16</v>
      </c>
      <c r="V183" s="20">
        <v>0</v>
      </c>
      <c r="W183" s="20">
        <v>0</v>
      </c>
      <c r="X183" s="20">
        <v>44</v>
      </c>
      <c r="Y183" s="20">
        <v>0</v>
      </c>
      <c r="Z183" s="20">
        <v>15</v>
      </c>
      <c r="AA183" s="20">
        <v>11</v>
      </c>
      <c r="AB183" s="20">
        <v>107</v>
      </c>
      <c r="AC183" s="20">
        <v>58</v>
      </c>
      <c r="AD183" s="20">
        <v>0</v>
      </c>
      <c r="AE183" s="20">
        <v>0</v>
      </c>
      <c r="AF183" s="20">
        <v>29</v>
      </c>
      <c r="AG183" s="20">
        <v>125</v>
      </c>
      <c r="AH183" s="20">
        <v>35</v>
      </c>
      <c r="AI183" s="20">
        <v>99</v>
      </c>
      <c r="AJ183" s="20">
        <v>6</v>
      </c>
      <c r="AK183" s="20">
        <v>23</v>
      </c>
      <c r="AL183" s="20">
        <v>7</v>
      </c>
      <c r="AM183" s="20">
        <v>52</v>
      </c>
      <c r="AN183" s="20">
        <v>0</v>
      </c>
      <c r="AO183" s="20">
        <v>0</v>
      </c>
      <c r="AP183" s="20">
        <v>0</v>
      </c>
      <c r="AQ183" s="20">
        <v>33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110</v>
      </c>
      <c r="BA183" s="20">
        <v>0</v>
      </c>
      <c r="BB183" s="20">
        <v>2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f>SUM(E183:BH183)</f>
        <v>1121</v>
      </c>
    </row>
    <row r="184" spans="1:61" s="17" customFormat="1" ht="18.600000000000001" customHeight="1" x14ac:dyDescent="0.25">
      <c r="A184" s="64">
        <v>2</v>
      </c>
      <c r="B184" s="64" t="s">
        <v>62</v>
      </c>
      <c r="C184" s="64" t="s">
        <v>255</v>
      </c>
      <c r="D184" s="73" t="s">
        <v>105</v>
      </c>
      <c r="E184" s="20">
        <v>0</v>
      </c>
      <c r="F184" s="20">
        <v>0</v>
      </c>
      <c r="G184" s="20">
        <v>0</v>
      </c>
      <c r="H184" s="20">
        <v>5</v>
      </c>
      <c r="I184" s="20">
        <v>0</v>
      </c>
      <c r="J184" s="20">
        <v>5</v>
      </c>
      <c r="K184" s="20">
        <v>0</v>
      </c>
      <c r="L184" s="20">
        <v>0</v>
      </c>
      <c r="M184" s="20">
        <v>0</v>
      </c>
      <c r="N184" s="20">
        <v>2</v>
      </c>
      <c r="O184" s="20">
        <v>0</v>
      </c>
      <c r="P184" s="20">
        <v>0</v>
      </c>
      <c r="Q184" s="20">
        <v>0</v>
      </c>
      <c r="R184" s="20">
        <v>5</v>
      </c>
      <c r="S184" s="20">
        <v>0</v>
      </c>
      <c r="T184" s="20">
        <v>2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2</v>
      </c>
      <c r="AC184" s="20">
        <v>6</v>
      </c>
      <c r="AD184" s="20">
        <v>0</v>
      </c>
      <c r="AE184" s="20">
        <v>0</v>
      </c>
      <c r="AF184" s="20">
        <v>3</v>
      </c>
      <c r="AG184" s="20">
        <v>2</v>
      </c>
      <c r="AH184" s="20">
        <v>0</v>
      </c>
      <c r="AI184" s="20">
        <v>5</v>
      </c>
      <c r="AJ184" s="20">
        <v>0</v>
      </c>
      <c r="AK184" s="20">
        <v>0</v>
      </c>
      <c r="AL184" s="20">
        <v>0</v>
      </c>
      <c r="AM184" s="20">
        <v>15</v>
      </c>
      <c r="AN184" s="20">
        <v>0</v>
      </c>
      <c r="AO184" s="20">
        <v>0</v>
      </c>
      <c r="AP184" s="20">
        <v>0</v>
      </c>
      <c r="AQ184" s="20">
        <v>2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f t="shared" ref="BI184:BI247" si="7">SUM(E184:BH184)</f>
        <v>54</v>
      </c>
    </row>
    <row r="185" spans="1:61" s="17" customFormat="1" ht="18.600000000000001" customHeight="1" x14ac:dyDescent="0.25">
      <c r="A185" s="64">
        <v>3</v>
      </c>
      <c r="B185" s="64" t="s">
        <v>62</v>
      </c>
      <c r="C185" s="64" t="s">
        <v>260</v>
      </c>
      <c r="D185" s="55" t="s">
        <v>106</v>
      </c>
      <c r="E185" s="20">
        <v>10</v>
      </c>
      <c r="F185" s="20">
        <v>11</v>
      </c>
      <c r="G185" s="20">
        <v>2</v>
      </c>
      <c r="H185" s="20">
        <v>18</v>
      </c>
      <c r="I185" s="20">
        <v>23</v>
      </c>
      <c r="J185" s="20">
        <v>2</v>
      </c>
      <c r="K185" s="20">
        <v>0</v>
      </c>
      <c r="L185" s="20">
        <v>0</v>
      </c>
      <c r="M185" s="20">
        <v>14</v>
      </c>
      <c r="N185" s="20">
        <v>2</v>
      </c>
      <c r="O185" s="20">
        <v>0</v>
      </c>
      <c r="P185" s="20">
        <v>16</v>
      </c>
      <c r="Q185" s="20">
        <v>0</v>
      </c>
      <c r="R185" s="20">
        <v>10</v>
      </c>
      <c r="S185" s="20">
        <v>0</v>
      </c>
      <c r="T185" s="20">
        <v>7</v>
      </c>
      <c r="U185" s="20">
        <v>15</v>
      </c>
      <c r="V185" s="20">
        <v>0</v>
      </c>
      <c r="W185" s="20">
        <v>0</v>
      </c>
      <c r="X185" s="20">
        <v>0</v>
      </c>
      <c r="Y185" s="20">
        <v>15</v>
      </c>
      <c r="Z185" s="20">
        <v>0</v>
      </c>
      <c r="AA185" s="20">
        <v>4</v>
      </c>
      <c r="AB185" s="20">
        <v>20</v>
      </c>
      <c r="AC185" s="20">
        <v>1</v>
      </c>
      <c r="AD185" s="20">
        <v>0</v>
      </c>
      <c r="AE185" s="20">
        <v>0</v>
      </c>
      <c r="AF185" s="20">
        <v>2</v>
      </c>
      <c r="AG185" s="20">
        <v>18</v>
      </c>
      <c r="AH185" s="20">
        <v>0</v>
      </c>
      <c r="AI185" s="20">
        <v>6</v>
      </c>
      <c r="AJ185" s="20">
        <v>2</v>
      </c>
      <c r="AK185" s="20">
        <v>2</v>
      </c>
      <c r="AL185" s="20">
        <v>5</v>
      </c>
      <c r="AM185" s="20">
        <v>20</v>
      </c>
      <c r="AN185" s="20">
        <v>0</v>
      </c>
      <c r="AO185" s="20">
        <v>0</v>
      </c>
      <c r="AP185" s="20">
        <v>0</v>
      </c>
      <c r="AQ185" s="20">
        <v>7</v>
      </c>
      <c r="AR185" s="20">
        <v>0</v>
      </c>
      <c r="AS185" s="20">
        <v>0</v>
      </c>
      <c r="AT185" s="20">
        <v>0</v>
      </c>
      <c r="AU185" s="20">
        <v>2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f t="shared" si="7"/>
        <v>234</v>
      </c>
    </row>
    <row r="186" spans="1:61" s="17" customFormat="1" ht="18.600000000000001" customHeight="1" x14ac:dyDescent="0.25">
      <c r="A186" s="64">
        <v>4</v>
      </c>
      <c r="B186" s="64" t="s">
        <v>62</v>
      </c>
      <c r="C186" s="64" t="s">
        <v>323</v>
      </c>
      <c r="D186" s="55" t="s">
        <v>144</v>
      </c>
      <c r="E186" s="20">
        <v>0</v>
      </c>
      <c r="F186" s="20">
        <v>0</v>
      </c>
      <c r="G186" s="20">
        <v>0</v>
      </c>
      <c r="H186" s="20">
        <v>0</v>
      </c>
      <c r="I186" s="20">
        <v>4</v>
      </c>
      <c r="J186" s="20">
        <v>0</v>
      </c>
      <c r="K186" s="20">
        <v>0</v>
      </c>
      <c r="L186" s="20">
        <v>0</v>
      </c>
      <c r="M186" s="20">
        <v>8</v>
      </c>
      <c r="N186" s="20">
        <v>10</v>
      </c>
      <c r="O186" s="20">
        <v>12</v>
      </c>
      <c r="P186" s="20">
        <v>8</v>
      </c>
      <c r="Q186" s="20">
        <v>6</v>
      </c>
      <c r="R186" s="20">
        <v>14</v>
      </c>
      <c r="S186" s="20">
        <v>4</v>
      </c>
      <c r="T186" s="20">
        <v>18</v>
      </c>
      <c r="U186" s="20">
        <v>6</v>
      </c>
      <c r="V186" s="20">
        <v>0</v>
      </c>
      <c r="W186" s="20">
        <v>0</v>
      </c>
      <c r="X186" s="20">
        <v>0</v>
      </c>
      <c r="Y186" s="20">
        <v>3</v>
      </c>
      <c r="Z186" s="20">
        <v>0</v>
      </c>
      <c r="AA186" s="20">
        <v>12</v>
      </c>
      <c r="AB186" s="20">
        <v>19</v>
      </c>
      <c r="AC186" s="20">
        <v>38</v>
      </c>
      <c r="AD186" s="20">
        <v>0</v>
      </c>
      <c r="AE186" s="20">
        <v>0</v>
      </c>
      <c r="AF186" s="20">
        <v>10</v>
      </c>
      <c r="AG186" s="20">
        <v>22</v>
      </c>
      <c r="AH186" s="20">
        <v>9</v>
      </c>
      <c r="AI186" s="20">
        <v>10</v>
      </c>
      <c r="AJ186" s="20">
        <v>8</v>
      </c>
      <c r="AK186" s="20">
        <v>6</v>
      </c>
      <c r="AL186" s="20">
        <v>0</v>
      </c>
      <c r="AM186" s="20">
        <v>12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f t="shared" si="7"/>
        <v>239</v>
      </c>
    </row>
    <row r="187" spans="1:61" s="17" customFormat="1" ht="18.600000000000001" customHeight="1" x14ac:dyDescent="0.25">
      <c r="A187" s="64">
        <v>5</v>
      </c>
      <c r="B187" s="64" t="s">
        <v>62</v>
      </c>
      <c r="C187" s="64" t="s">
        <v>325</v>
      </c>
      <c r="D187" s="55" t="s">
        <v>684</v>
      </c>
      <c r="E187" s="20">
        <v>10</v>
      </c>
      <c r="F187" s="20">
        <v>0</v>
      </c>
      <c r="G187" s="20">
        <v>5</v>
      </c>
      <c r="H187" s="20">
        <v>15</v>
      </c>
      <c r="I187" s="20">
        <v>8</v>
      </c>
      <c r="J187" s="20">
        <v>2</v>
      </c>
      <c r="K187" s="20">
        <v>0</v>
      </c>
      <c r="L187" s="20">
        <v>0</v>
      </c>
      <c r="M187" s="20">
        <v>7</v>
      </c>
      <c r="N187" s="20">
        <v>0</v>
      </c>
      <c r="O187" s="20">
        <v>0</v>
      </c>
      <c r="P187" s="20">
        <v>3</v>
      </c>
      <c r="Q187" s="20">
        <v>4</v>
      </c>
      <c r="R187" s="20">
        <v>41</v>
      </c>
      <c r="S187" s="20">
        <v>0</v>
      </c>
      <c r="T187" s="20">
        <v>22</v>
      </c>
      <c r="U187" s="20">
        <v>13</v>
      </c>
      <c r="V187" s="20">
        <v>2</v>
      </c>
      <c r="W187" s="20">
        <v>2</v>
      </c>
      <c r="X187" s="20">
        <v>0</v>
      </c>
      <c r="Y187" s="20">
        <v>0</v>
      </c>
      <c r="Z187" s="20">
        <v>0</v>
      </c>
      <c r="AA187" s="20">
        <v>6</v>
      </c>
      <c r="AB187" s="20">
        <v>14</v>
      </c>
      <c r="AC187" s="20">
        <v>8</v>
      </c>
      <c r="AD187" s="20">
        <v>0</v>
      </c>
      <c r="AE187" s="20">
        <v>0</v>
      </c>
      <c r="AF187" s="20">
        <v>8</v>
      </c>
      <c r="AG187" s="20">
        <v>60</v>
      </c>
      <c r="AH187" s="20">
        <v>4</v>
      </c>
      <c r="AI187" s="20">
        <v>28</v>
      </c>
      <c r="AJ187" s="20">
        <v>0</v>
      </c>
      <c r="AK187" s="20">
        <v>6</v>
      </c>
      <c r="AL187" s="20">
        <v>12</v>
      </c>
      <c r="AM187" s="20">
        <v>34</v>
      </c>
      <c r="AN187" s="20">
        <v>4</v>
      </c>
      <c r="AO187" s="20">
        <v>0</v>
      </c>
      <c r="AP187" s="20">
        <v>0</v>
      </c>
      <c r="AQ187" s="20">
        <v>1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f t="shared" si="7"/>
        <v>319</v>
      </c>
    </row>
    <row r="188" spans="1:61" s="17" customFormat="1" ht="18.600000000000001" customHeight="1" x14ac:dyDescent="0.25">
      <c r="A188" s="64">
        <v>6</v>
      </c>
      <c r="B188" s="64" t="s">
        <v>62</v>
      </c>
      <c r="C188" s="64" t="s">
        <v>317</v>
      </c>
      <c r="D188" s="55" t="s">
        <v>685</v>
      </c>
      <c r="E188" s="20">
        <v>0</v>
      </c>
      <c r="F188" s="20">
        <v>0</v>
      </c>
      <c r="G188" s="20">
        <v>0</v>
      </c>
      <c r="H188" s="20">
        <v>17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4</v>
      </c>
      <c r="Q188" s="20">
        <v>0</v>
      </c>
      <c r="R188" s="20">
        <v>20</v>
      </c>
      <c r="S188" s="20">
        <v>0</v>
      </c>
      <c r="T188" s="20">
        <v>10</v>
      </c>
      <c r="U188" s="20">
        <v>4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4</v>
      </c>
      <c r="AD188" s="20">
        <v>0</v>
      </c>
      <c r="AE188" s="20">
        <v>0</v>
      </c>
      <c r="AF188" s="20">
        <v>0</v>
      </c>
      <c r="AG188" s="20">
        <v>22</v>
      </c>
      <c r="AH188" s="20">
        <v>0</v>
      </c>
      <c r="AI188" s="20">
        <v>12</v>
      </c>
      <c r="AJ188" s="20">
        <v>0</v>
      </c>
      <c r="AK188" s="20">
        <v>0</v>
      </c>
      <c r="AL188" s="20">
        <v>6</v>
      </c>
      <c r="AM188" s="20">
        <v>10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3</v>
      </c>
      <c r="AY188" s="20">
        <v>0</v>
      </c>
      <c r="AZ188" s="20">
        <v>10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2</v>
      </c>
      <c r="BG188" s="20">
        <v>0</v>
      </c>
      <c r="BH188" s="20">
        <v>2</v>
      </c>
      <c r="BI188" s="20">
        <f t="shared" si="7"/>
        <v>126</v>
      </c>
    </row>
    <row r="189" spans="1:61" s="17" customFormat="1" ht="18.600000000000001" customHeight="1" x14ac:dyDescent="0.25">
      <c r="A189" s="64">
        <v>7</v>
      </c>
      <c r="B189" s="64" t="s">
        <v>62</v>
      </c>
      <c r="C189" s="64" t="s">
        <v>258</v>
      </c>
      <c r="D189" s="55" t="s">
        <v>686</v>
      </c>
      <c r="E189" s="20">
        <v>0</v>
      </c>
      <c r="F189" s="20">
        <v>0</v>
      </c>
      <c r="G189" s="20">
        <v>0</v>
      </c>
      <c r="H189" s="20">
        <v>0</v>
      </c>
      <c r="I189" s="20">
        <v>4</v>
      </c>
      <c r="J189" s="20">
        <v>32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105</v>
      </c>
      <c r="S189" s="20">
        <v>0</v>
      </c>
      <c r="T189" s="20">
        <v>8</v>
      </c>
      <c r="U189" s="20">
        <v>6</v>
      </c>
      <c r="V189" s="20">
        <v>0</v>
      </c>
      <c r="W189" s="20">
        <v>6</v>
      </c>
      <c r="X189" s="20">
        <v>4</v>
      </c>
      <c r="Y189" s="20">
        <v>0</v>
      </c>
      <c r="Z189" s="20">
        <v>0</v>
      </c>
      <c r="AA189" s="20">
        <v>2</v>
      </c>
      <c r="AB189" s="20">
        <v>15</v>
      </c>
      <c r="AC189" s="20">
        <v>0</v>
      </c>
      <c r="AD189" s="20">
        <v>0</v>
      </c>
      <c r="AE189" s="20">
        <v>0</v>
      </c>
      <c r="AF189" s="20">
        <v>0</v>
      </c>
      <c r="AG189" s="20">
        <v>2</v>
      </c>
      <c r="AH189" s="20">
        <v>0</v>
      </c>
      <c r="AI189" s="20">
        <v>36</v>
      </c>
      <c r="AJ189" s="20">
        <v>36</v>
      </c>
      <c r="AK189" s="20">
        <v>0</v>
      </c>
      <c r="AL189" s="20">
        <v>5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f t="shared" si="7"/>
        <v>261</v>
      </c>
    </row>
    <row r="190" spans="1:61" s="17" customFormat="1" ht="18.600000000000001" customHeight="1" x14ac:dyDescent="0.25">
      <c r="A190" s="64">
        <v>8</v>
      </c>
      <c r="B190" s="64" t="s">
        <v>62</v>
      </c>
      <c r="C190" s="93" t="s">
        <v>319</v>
      </c>
      <c r="D190" s="55" t="s">
        <v>697</v>
      </c>
      <c r="E190" s="20">
        <v>0</v>
      </c>
      <c r="F190" s="20">
        <v>0</v>
      </c>
      <c r="G190" s="20">
        <v>0</v>
      </c>
      <c r="H190" s="20">
        <v>6</v>
      </c>
      <c r="I190" s="20">
        <v>4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6</v>
      </c>
      <c r="R190" s="20">
        <v>22</v>
      </c>
      <c r="S190" s="20">
        <v>0</v>
      </c>
      <c r="T190" s="20">
        <v>0</v>
      </c>
      <c r="U190" s="20">
        <v>4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2</v>
      </c>
      <c r="AB190" s="20">
        <v>7</v>
      </c>
      <c r="AC190" s="20">
        <v>4</v>
      </c>
      <c r="AD190" s="20">
        <v>0</v>
      </c>
      <c r="AE190" s="20">
        <v>0</v>
      </c>
      <c r="AF190" s="20">
        <v>2</v>
      </c>
      <c r="AG190" s="20">
        <v>4</v>
      </c>
      <c r="AH190" s="20">
        <v>5</v>
      </c>
      <c r="AI190" s="20">
        <v>17</v>
      </c>
      <c r="AJ190" s="20">
        <v>0</v>
      </c>
      <c r="AK190" s="20">
        <v>5</v>
      </c>
      <c r="AL190" s="20">
        <v>1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2</v>
      </c>
      <c r="BF190" s="20">
        <v>0</v>
      </c>
      <c r="BG190" s="20">
        <v>0</v>
      </c>
      <c r="BH190" s="20">
        <v>0</v>
      </c>
      <c r="BI190" s="20">
        <f t="shared" si="7"/>
        <v>91</v>
      </c>
    </row>
    <row r="191" spans="1:61" s="17" customFormat="1" ht="18.600000000000001" customHeight="1" x14ac:dyDescent="0.25">
      <c r="A191" s="64">
        <v>9</v>
      </c>
      <c r="B191" s="64" t="s">
        <v>62</v>
      </c>
      <c r="C191" s="64" t="s">
        <v>321</v>
      </c>
      <c r="D191" s="55" t="s">
        <v>687</v>
      </c>
      <c r="E191" s="20">
        <v>0</v>
      </c>
      <c r="F191" s="20">
        <v>0</v>
      </c>
      <c r="G191" s="20">
        <v>0</v>
      </c>
      <c r="H191" s="20">
        <v>4</v>
      </c>
      <c r="I191" s="20">
        <v>4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11</v>
      </c>
      <c r="S191" s="20">
        <v>0</v>
      </c>
      <c r="T191" s="20">
        <v>1</v>
      </c>
      <c r="U191" s="20">
        <v>5</v>
      </c>
      <c r="V191" s="20">
        <v>0</v>
      </c>
      <c r="W191" s="20">
        <v>0</v>
      </c>
      <c r="X191" s="20">
        <v>0</v>
      </c>
      <c r="Y191" s="20">
        <v>2</v>
      </c>
      <c r="Z191" s="20">
        <v>0</v>
      </c>
      <c r="AA191" s="20">
        <v>0</v>
      </c>
      <c r="AB191" s="20">
        <v>0</v>
      </c>
      <c r="AC191" s="20">
        <v>4</v>
      </c>
      <c r="AD191" s="20">
        <v>0</v>
      </c>
      <c r="AE191" s="20">
        <v>0</v>
      </c>
      <c r="AF191" s="20">
        <v>0</v>
      </c>
      <c r="AG191" s="20">
        <v>14</v>
      </c>
      <c r="AH191" s="20">
        <v>0</v>
      </c>
      <c r="AI191" s="20">
        <v>2</v>
      </c>
      <c r="AJ191" s="20">
        <v>0</v>
      </c>
      <c r="AK191" s="20">
        <v>0</v>
      </c>
      <c r="AL191" s="20">
        <v>4</v>
      </c>
      <c r="AM191" s="20">
        <v>1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f t="shared" si="7"/>
        <v>52</v>
      </c>
    </row>
    <row r="192" spans="1:61" s="17" customFormat="1" ht="18.600000000000001" customHeight="1" x14ac:dyDescent="0.25">
      <c r="A192" s="64">
        <v>10</v>
      </c>
      <c r="B192" s="64" t="s">
        <v>62</v>
      </c>
      <c r="C192" s="64" t="s">
        <v>327</v>
      </c>
      <c r="D192" s="55" t="s">
        <v>617</v>
      </c>
      <c r="E192" s="20">
        <v>0</v>
      </c>
      <c r="F192" s="20">
        <v>0</v>
      </c>
      <c r="G192" s="20">
        <v>0</v>
      </c>
      <c r="H192" s="20">
        <v>73</v>
      </c>
      <c r="I192" s="20">
        <v>10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15</v>
      </c>
      <c r="S192" s="20">
        <v>0</v>
      </c>
      <c r="T192" s="20">
        <v>6</v>
      </c>
      <c r="U192" s="20">
        <v>10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2</v>
      </c>
      <c r="AB192" s="20">
        <v>0</v>
      </c>
      <c r="AC192" s="20">
        <v>0</v>
      </c>
      <c r="AD192" s="20">
        <v>0</v>
      </c>
      <c r="AE192" s="20">
        <v>0</v>
      </c>
      <c r="AF192" s="20">
        <v>2</v>
      </c>
      <c r="AG192" s="20">
        <v>4</v>
      </c>
      <c r="AH192" s="20">
        <v>0</v>
      </c>
      <c r="AI192" s="20">
        <v>8</v>
      </c>
      <c r="AJ192" s="20">
        <v>0</v>
      </c>
      <c r="AK192" s="20">
        <v>0</v>
      </c>
      <c r="AL192" s="20">
        <v>0</v>
      </c>
      <c r="AM192" s="20">
        <v>2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f t="shared" si="7"/>
        <v>132</v>
      </c>
    </row>
    <row r="193" spans="1:61" s="17" customFormat="1" ht="18.600000000000001" customHeight="1" x14ac:dyDescent="0.25">
      <c r="A193" s="64">
        <v>11</v>
      </c>
      <c r="B193" s="64" t="s">
        <v>62</v>
      </c>
      <c r="C193" s="64" t="s">
        <v>331</v>
      </c>
      <c r="D193" s="55" t="s">
        <v>593</v>
      </c>
      <c r="E193" s="20">
        <v>33</v>
      </c>
      <c r="F193" s="20">
        <v>20</v>
      </c>
      <c r="G193" s="20">
        <v>0</v>
      </c>
      <c r="H193" s="20">
        <v>65</v>
      </c>
      <c r="I193" s="20">
        <v>20</v>
      </c>
      <c r="J193" s="20">
        <v>0</v>
      </c>
      <c r="K193" s="20">
        <v>0</v>
      </c>
      <c r="L193" s="20">
        <v>0</v>
      </c>
      <c r="M193" s="20">
        <v>10</v>
      </c>
      <c r="N193" s="20">
        <v>10</v>
      </c>
      <c r="O193" s="20">
        <v>10</v>
      </c>
      <c r="P193" s="20">
        <v>15</v>
      </c>
      <c r="Q193" s="20">
        <v>0</v>
      </c>
      <c r="R193" s="20">
        <v>0</v>
      </c>
      <c r="S193" s="20">
        <v>0</v>
      </c>
      <c r="T193" s="20">
        <v>10</v>
      </c>
      <c r="U193" s="20">
        <v>10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18</v>
      </c>
      <c r="AB193" s="20">
        <v>18</v>
      </c>
      <c r="AC193" s="20">
        <v>0</v>
      </c>
      <c r="AD193" s="20">
        <v>0</v>
      </c>
      <c r="AE193" s="20">
        <v>0</v>
      </c>
      <c r="AF193" s="20">
        <v>50</v>
      </c>
      <c r="AG193" s="20">
        <v>45</v>
      </c>
      <c r="AH193" s="20">
        <v>18</v>
      </c>
      <c r="AI193" s="20">
        <v>20</v>
      </c>
      <c r="AJ193" s="20">
        <v>16</v>
      </c>
      <c r="AK193" s="20">
        <v>11</v>
      </c>
      <c r="AL193" s="20">
        <v>17</v>
      </c>
      <c r="AM193" s="20">
        <v>25</v>
      </c>
      <c r="AN193" s="20">
        <v>6</v>
      </c>
      <c r="AO193" s="20">
        <v>0</v>
      </c>
      <c r="AP193" s="20">
        <v>0</v>
      </c>
      <c r="AQ193" s="20">
        <v>6</v>
      </c>
      <c r="AR193" s="20">
        <v>0</v>
      </c>
      <c r="AS193" s="20">
        <v>0</v>
      </c>
      <c r="AT193" s="20">
        <v>0</v>
      </c>
      <c r="AU193" s="20">
        <v>6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f t="shared" si="7"/>
        <v>459</v>
      </c>
    </row>
    <row r="194" spans="1:61" s="17" customFormat="1" ht="18.600000000000001" customHeight="1" x14ac:dyDescent="0.25">
      <c r="A194" s="64">
        <v>12</v>
      </c>
      <c r="B194" s="64" t="s">
        <v>62</v>
      </c>
      <c r="C194" s="64" t="s">
        <v>328</v>
      </c>
      <c r="D194" s="55" t="s">
        <v>618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4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20">
        <v>27</v>
      </c>
      <c r="AH194" s="20">
        <v>0</v>
      </c>
      <c r="AI194" s="20">
        <v>6</v>
      </c>
      <c r="AJ194" s="20">
        <v>0</v>
      </c>
      <c r="AK194" s="20">
        <v>0</v>
      </c>
      <c r="AL194" s="20">
        <v>0</v>
      </c>
      <c r="AM194" s="20">
        <v>1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f t="shared" si="7"/>
        <v>38</v>
      </c>
    </row>
    <row r="195" spans="1:61" s="17" customFormat="1" ht="18.600000000000001" customHeight="1" x14ac:dyDescent="0.25">
      <c r="A195" s="64">
        <v>13</v>
      </c>
      <c r="B195" s="64" t="s">
        <v>62</v>
      </c>
      <c r="C195" s="64" t="s">
        <v>335</v>
      </c>
      <c r="D195" s="55" t="s">
        <v>115</v>
      </c>
      <c r="E195" s="20">
        <v>0</v>
      </c>
      <c r="F195" s="20">
        <v>0</v>
      </c>
      <c r="G195" s="20">
        <v>0</v>
      </c>
      <c r="H195" s="20">
        <v>2</v>
      </c>
      <c r="I195" s="20">
        <v>0</v>
      </c>
      <c r="J195" s="20">
        <v>0</v>
      </c>
      <c r="K195" s="20">
        <v>0</v>
      </c>
      <c r="L195" s="20">
        <v>0</v>
      </c>
      <c r="M195" s="20">
        <v>4</v>
      </c>
      <c r="N195" s="20">
        <v>2</v>
      </c>
      <c r="O195" s="20">
        <v>0</v>
      </c>
      <c r="P195" s="20">
        <v>0</v>
      </c>
      <c r="Q195" s="20">
        <v>0</v>
      </c>
      <c r="R195" s="20">
        <v>4</v>
      </c>
      <c r="S195" s="20">
        <v>0</v>
      </c>
      <c r="T195" s="20">
        <v>4</v>
      </c>
      <c r="U195" s="20">
        <v>1</v>
      </c>
      <c r="V195" s="20">
        <v>0</v>
      </c>
      <c r="W195" s="20">
        <v>0</v>
      </c>
      <c r="X195" s="20">
        <v>0</v>
      </c>
      <c r="Y195" s="20">
        <v>2</v>
      </c>
      <c r="Z195" s="20">
        <v>2</v>
      </c>
      <c r="AA195" s="20">
        <v>4</v>
      </c>
      <c r="AB195" s="20">
        <v>2</v>
      </c>
      <c r="AC195" s="20">
        <v>8</v>
      </c>
      <c r="AD195" s="20">
        <v>0</v>
      </c>
      <c r="AE195" s="20">
        <v>0</v>
      </c>
      <c r="AF195" s="20">
        <v>0</v>
      </c>
      <c r="AG195" s="20">
        <v>4</v>
      </c>
      <c r="AH195" s="20">
        <v>5</v>
      </c>
      <c r="AI195" s="20">
        <v>15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f t="shared" si="7"/>
        <v>59</v>
      </c>
    </row>
    <row r="196" spans="1:61" s="17" customFormat="1" ht="18.600000000000001" customHeight="1" x14ac:dyDescent="0.25">
      <c r="A196" s="64">
        <v>14</v>
      </c>
      <c r="B196" s="64" t="s">
        <v>62</v>
      </c>
      <c r="C196" s="64" t="s">
        <v>270</v>
      </c>
      <c r="D196" s="55" t="s">
        <v>116</v>
      </c>
      <c r="E196" s="20">
        <v>0</v>
      </c>
      <c r="F196" s="20">
        <v>0</v>
      </c>
      <c r="G196" s="20">
        <v>10</v>
      </c>
      <c r="H196" s="20">
        <v>75</v>
      </c>
      <c r="I196" s="20">
        <v>52</v>
      </c>
      <c r="J196" s="20">
        <v>0</v>
      </c>
      <c r="K196" s="20">
        <v>0</v>
      </c>
      <c r="L196" s="20">
        <v>9</v>
      </c>
      <c r="M196" s="20">
        <v>25</v>
      </c>
      <c r="N196" s="20">
        <v>0</v>
      </c>
      <c r="O196" s="20">
        <v>10</v>
      </c>
      <c r="P196" s="20">
        <v>0</v>
      </c>
      <c r="Q196" s="20">
        <v>0</v>
      </c>
      <c r="R196" s="20">
        <v>10</v>
      </c>
      <c r="S196" s="20">
        <v>0</v>
      </c>
      <c r="T196" s="20">
        <v>40</v>
      </c>
      <c r="U196" s="20">
        <v>60</v>
      </c>
      <c r="V196" s="20">
        <v>0</v>
      </c>
      <c r="W196" s="20">
        <v>0</v>
      </c>
      <c r="X196" s="20">
        <v>0</v>
      </c>
      <c r="Y196" s="20">
        <v>8</v>
      </c>
      <c r="Z196" s="20">
        <v>4</v>
      </c>
      <c r="AA196" s="20">
        <v>10</v>
      </c>
      <c r="AB196" s="20">
        <v>30</v>
      </c>
      <c r="AC196" s="20">
        <v>10</v>
      </c>
      <c r="AD196" s="20">
        <v>0</v>
      </c>
      <c r="AE196" s="20">
        <v>0</v>
      </c>
      <c r="AF196" s="20">
        <v>10</v>
      </c>
      <c r="AG196" s="20">
        <v>40</v>
      </c>
      <c r="AH196" s="20">
        <v>20</v>
      </c>
      <c r="AI196" s="20">
        <v>20</v>
      </c>
      <c r="AJ196" s="20">
        <v>10</v>
      </c>
      <c r="AK196" s="20">
        <v>19</v>
      </c>
      <c r="AL196" s="20">
        <v>40</v>
      </c>
      <c r="AM196" s="20">
        <v>60</v>
      </c>
      <c r="AN196" s="20">
        <v>10</v>
      </c>
      <c r="AO196" s="20">
        <v>0</v>
      </c>
      <c r="AP196" s="20">
        <v>10</v>
      </c>
      <c r="AQ196" s="20">
        <v>45</v>
      </c>
      <c r="AR196" s="20">
        <v>5</v>
      </c>
      <c r="AS196" s="20">
        <v>11</v>
      </c>
      <c r="AT196" s="20">
        <v>0</v>
      </c>
      <c r="AU196" s="20">
        <v>6</v>
      </c>
      <c r="AV196" s="20">
        <v>4</v>
      </c>
      <c r="AW196" s="20">
        <v>0</v>
      </c>
      <c r="AX196" s="20">
        <v>6</v>
      </c>
      <c r="AY196" s="20">
        <v>0</v>
      </c>
      <c r="AZ196" s="20">
        <v>0</v>
      </c>
      <c r="BA196" s="20">
        <v>0</v>
      </c>
      <c r="BB196" s="20">
        <v>10</v>
      </c>
      <c r="BC196" s="20">
        <v>10</v>
      </c>
      <c r="BD196" s="20">
        <v>0</v>
      </c>
      <c r="BE196" s="20">
        <v>5</v>
      </c>
      <c r="BF196" s="20">
        <v>0</v>
      </c>
      <c r="BG196" s="20">
        <v>0</v>
      </c>
      <c r="BH196" s="20">
        <v>16</v>
      </c>
      <c r="BI196" s="20">
        <f t="shared" si="7"/>
        <v>710</v>
      </c>
    </row>
    <row r="197" spans="1:61" s="17" customFormat="1" ht="18.600000000000001" customHeight="1" x14ac:dyDescent="0.25">
      <c r="A197" s="64">
        <v>15</v>
      </c>
      <c r="B197" s="64" t="s">
        <v>62</v>
      </c>
      <c r="C197" s="64" t="s">
        <v>276</v>
      </c>
      <c r="D197" s="55" t="s">
        <v>688</v>
      </c>
      <c r="E197" s="20">
        <v>0</v>
      </c>
      <c r="F197" s="20">
        <v>0</v>
      </c>
      <c r="G197" s="20">
        <v>0</v>
      </c>
      <c r="H197" s="20">
        <v>22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2</v>
      </c>
      <c r="AD197" s="20">
        <v>0</v>
      </c>
      <c r="AE197" s="20">
        <v>0</v>
      </c>
      <c r="AF197" s="20">
        <v>2</v>
      </c>
      <c r="AG197" s="20">
        <v>2</v>
      </c>
      <c r="AH197" s="20">
        <v>0</v>
      </c>
      <c r="AI197" s="20">
        <v>0</v>
      </c>
      <c r="AJ197" s="20">
        <v>0</v>
      </c>
      <c r="AK197" s="20">
        <v>2</v>
      </c>
      <c r="AL197" s="20">
        <v>0</v>
      </c>
      <c r="AM197" s="20">
        <v>2</v>
      </c>
      <c r="AN197" s="20">
        <v>0</v>
      </c>
      <c r="AO197" s="20">
        <v>0</v>
      </c>
      <c r="AP197" s="20">
        <v>0</v>
      </c>
      <c r="AQ197" s="20">
        <v>4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f t="shared" si="7"/>
        <v>36</v>
      </c>
    </row>
    <row r="198" spans="1:61" s="17" customFormat="1" ht="18.600000000000001" customHeight="1" x14ac:dyDescent="0.25">
      <c r="A198" s="64">
        <v>16</v>
      </c>
      <c r="B198" s="64" t="s">
        <v>62</v>
      </c>
      <c r="C198" s="64" t="s">
        <v>353</v>
      </c>
      <c r="D198" s="55" t="s">
        <v>553</v>
      </c>
      <c r="E198" s="20">
        <v>0</v>
      </c>
      <c r="F198" s="20">
        <v>0</v>
      </c>
      <c r="G198" s="20">
        <v>0</v>
      </c>
      <c r="H198" s="20">
        <v>12</v>
      </c>
      <c r="I198" s="20">
        <v>10</v>
      </c>
      <c r="J198" s="20">
        <v>2</v>
      </c>
      <c r="K198" s="20">
        <v>0</v>
      </c>
      <c r="L198" s="20">
        <v>0</v>
      </c>
      <c r="M198" s="20">
        <v>3</v>
      </c>
      <c r="N198" s="20">
        <v>4</v>
      </c>
      <c r="O198" s="20">
        <v>0</v>
      </c>
      <c r="P198" s="20">
        <v>17</v>
      </c>
      <c r="Q198" s="20">
        <v>0</v>
      </c>
      <c r="R198" s="20">
        <v>12</v>
      </c>
      <c r="S198" s="20">
        <v>0</v>
      </c>
      <c r="T198" s="20">
        <v>22</v>
      </c>
      <c r="U198" s="20">
        <v>10</v>
      </c>
      <c r="V198" s="20">
        <v>0</v>
      </c>
      <c r="W198" s="20">
        <v>0</v>
      </c>
      <c r="X198" s="20">
        <v>0</v>
      </c>
      <c r="Y198" s="20">
        <v>2</v>
      </c>
      <c r="Z198" s="20">
        <v>0</v>
      </c>
      <c r="AA198" s="20">
        <v>0</v>
      </c>
      <c r="AB198" s="20">
        <v>6</v>
      </c>
      <c r="AC198" s="20">
        <v>0</v>
      </c>
      <c r="AD198" s="20">
        <v>0</v>
      </c>
      <c r="AE198" s="20">
        <v>0</v>
      </c>
      <c r="AF198" s="20">
        <v>14</v>
      </c>
      <c r="AG198" s="20">
        <v>39</v>
      </c>
      <c r="AH198" s="20">
        <v>11</v>
      </c>
      <c r="AI198" s="20">
        <v>33</v>
      </c>
      <c r="AJ198" s="20">
        <v>4</v>
      </c>
      <c r="AK198" s="20">
        <v>3</v>
      </c>
      <c r="AL198" s="20">
        <v>0</v>
      </c>
      <c r="AM198" s="20">
        <v>17</v>
      </c>
      <c r="AN198" s="20">
        <v>0</v>
      </c>
      <c r="AO198" s="20">
        <v>0</v>
      </c>
      <c r="AP198" s="20">
        <v>2</v>
      </c>
      <c r="AQ198" s="20">
        <v>8</v>
      </c>
      <c r="AR198" s="20">
        <v>0</v>
      </c>
      <c r="AS198" s="20">
        <v>0</v>
      </c>
      <c r="AT198" s="20">
        <v>0</v>
      </c>
      <c r="AU198" s="20">
        <v>2</v>
      </c>
      <c r="AV198" s="20">
        <v>0</v>
      </c>
      <c r="AW198" s="20">
        <v>0</v>
      </c>
      <c r="AX198" s="20">
        <v>0</v>
      </c>
      <c r="AY198" s="20">
        <v>0</v>
      </c>
      <c r="AZ198" s="20">
        <v>2</v>
      </c>
      <c r="BA198" s="20">
        <v>0</v>
      </c>
      <c r="BB198" s="20">
        <v>0</v>
      </c>
      <c r="BC198" s="20">
        <v>0</v>
      </c>
      <c r="BD198" s="20">
        <v>0</v>
      </c>
      <c r="BE198" s="20">
        <v>2</v>
      </c>
      <c r="BF198" s="20">
        <v>2</v>
      </c>
      <c r="BG198" s="20">
        <v>0</v>
      </c>
      <c r="BH198" s="20">
        <v>0</v>
      </c>
      <c r="BI198" s="20">
        <f t="shared" si="7"/>
        <v>239</v>
      </c>
    </row>
    <row r="199" spans="1:61" s="17" customFormat="1" ht="18.600000000000001" customHeight="1" x14ac:dyDescent="0.25">
      <c r="A199" s="64">
        <v>17</v>
      </c>
      <c r="B199" s="64" t="s">
        <v>62</v>
      </c>
      <c r="C199" s="64" t="s">
        <v>357</v>
      </c>
      <c r="D199" s="55" t="s">
        <v>172</v>
      </c>
      <c r="E199" s="20">
        <v>0</v>
      </c>
      <c r="F199" s="20">
        <v>0</v>
      </c>
      <c r="G199" s="20">
        <v>0</v>
      </c>
      <c r="H199" s="20">
        <v>80</v>
      </c>
      <c r="I199" s="20">
        <v>10</v>
      </c>
      <c r="J199" s="20">
        <v>8</v>
      </c>
      <c r="K199" s="20">
        <v>0</v>
      </c>
      <c r="L199" s="20">
        <v>0</v>
      </c>
      <c r="M199" s="20">
        <v>0</v>
      </c>
      <c r="N199" s="20">
        <v>0</v>
      </c>
      <c r="O199" s="20">
        <v>10</v>
      </c>
      <c r="P199" s="20">
        <v>0</v>
      </c>
      <c r="Q199" s="20">
        <v>8</v>
      </c>
      <c r="R199" s="20">
        <v>66</v>
      </c>
      <c r="S199" s="20">
        <v>0</v>
      </c>
      <c r="T199" s="20">
        <v>10</v>
      </c>
      <c r="U199" s="20">
        <v>5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10</v>
      </c>
      <c r="AB199" s="20">
        <v>0</v>
      </c>
      <c r="AC199" s="20">
        <v>0</v>
      </c>
      <c r="AD199" s="20">
        <v>0</v>
      </c>
      <c r="AE199" s="20">
        <v>0</v>
      </c>
      <c r="AF199" s="20">
        <v>43</v>
      </c>
      <c r="AG199" s="20">
        <v>58</v>
      </c>
      <c r="AH199" s="20">
        <v>45</v>
      </c>
      <c r="AI199" s="20">
        <v>62</v>
      </c>
      <c r="AJ199" s="20">
        <v>20</v>
      </c>
      <c r="AK199" s="20">
        <v>32</v>
      </c>
      <c r="AL199" s="20">
        <v>41</v>
      </c>
      <c r="AM199" s="20">
        <v>41</v>
      </c>
      <c r="AN199" s="20">
        <v>0</v>
      </c>
      <c r="AO199" s="20">
        <v>0</v>
      </c>
      <c r="AP199" s="20">
        <v>0</v>
      </c>
      <c r="AQ199" s="20">
        <v>5</v>
      </c>
      <c r="AR199" s="20">
        <v>0</v>
      </c>
      <c r="AS199" s="20">
        <v>0</v>
      </c>
      <c r="AT199" s="20">
        <v>0</v>
      </c>
      <c r="AU199" s="20">
        <v>5</v>
      </c>
      <c r="AV199" s="20">
        <v>0</v>
      </c>
      <c r="AW199" s="20">
        <v>0</v>
      </c>
      <c r="AX199" s="20">
        <v>0</v>
      </c>
      <c r="AY199" s="20">
        <v>0</v>
      </c>
      <c r="AZ199" s="20">
        <v>10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f t="shared" si="7"/>
        <v>569</v>
      </c>
    </row>
    <row r="200" spans="1:61" s="17" customFormat="1" ht="18.600000000000001" customHeight="1" x14ac:dyDescent="0.25">
      <c r="A200" s="64">
        <v>18</v>
      </c>
      <c r="B200" s="64" t="s">
        <v>62</v>
      </c>
      <c r="C200" s="64" t="s">
        <v>279</v>
      </c>
      <c r="D200" s="55" t="s">
        <v>623</v>
      </c>
      <c r="E200" s="20">
        <v>6</v>
      </c>
      <c r="F200" s="20">
        <v>6</v>
      </c>
      <c r="G200" s="20">
        <v>0</v>
      </c>
      <c r="H200" s="20">
        <v>85</v>
      </c>
      <c r="I200" s="20">
        <v>5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f t="shared" si="7"/>
        <v>102</v>
      </c>
    </row>
    <row r="201" spans="1:61" s="17" customFormat="1" ht="18.600000000000001" customHeight="1" x14ac:dyDescent="0.25">
      <c r="A201" s="64">
        <v>19</v>
      </c>
      <c r="B201" s="64" t="s">
        <v>62</v>
      </c>
      <c r="C201" s="64" t="s">
        <v>361</v>
      </c>
      <c r="D201" s="55" t="s">
        <v>625</v>
      </c>
      <c r="E201" s="20">
        <v>0</v>
      </c>
      <c r="F201" s="20">
        <v>0</v>
      </c>
      <c r="G201" s="20">
        <v>0</v>
      </c>
      <c r="H201" s="20">
        <v>10</v>
      </c>
      <c r="I201" s="20">
        <v>0</v>
      </c>
      <c r="J201" s="20">
        <v>0</v>
      </c>
      <c r="K201" s="20">
        <v>0</v>
      </c>
      <c r="L201" s="20">
        <v>0</v>
      </c>
      <c r="M201" s="20">
        <v>5</v>
      </c>
      <c r="N201" s="20">
        <v>0</v>
      </c>
      <c r="O201" s="20">
        <v>0</v>
      </c>
      <c r="P201" s="20">
        <v>0</v>
      </c>
      <c r="Q201" s="20">
        <v>0</v>
      </c>
      <c r="R201" s="20">
        <v>114</v>
      </c>
      <c r="S201" s="20">
        <v>0</v>
      </c>
      <c r="T201" s="20">
        <v>0</v>
      </c>
      <c r="U201" s="20">
        <v>10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6</v>
      </c>
      <c r="AC201" s="20">
        <v>0</v>
      </c>
      <c r="AD201" s="20">
        <v>0</v>
      </c>
      <c r="AE201" s="20">
        <v>0</v>
      </c>
      <c r="AF201" s="20">
        <v>0</v>
      </c>
      <c r="AG201" s="20">
        <v>12</v>
      </c>
      <c r="AH201" s="20">
        <v>0</v>
      </c>
      <c r="AI201" s="20">
        <v>23</v>
      </c>
      <c r="AJ201" s="20">
        <v>0</v>
      </c>
      <c r="AK201" s="20">
        <v>0</v>
      </c>
      <c r="AL201" s="20">
        <v>0</v>
      </c>
      <c r="AM201" s="20">
        <v>0</v>
      </c>
      <c r="AN201" s="20">
        <v>0</v>
      </c>
      <c r="AO201" s="20">
        <v>0</v>
      </c>
      <c r="AP201" s="20">
        <v>0</v>
      </c>
      <c r="AQ201" s="20">
        <v>0</v>
      </c>
      <c r="AR201" s="20">
        <v>0</v>
      </c>
      <c r="AS201" s="20">
        <v>0</v>
      </c>
      <c r="AT201" s="20">
        <v>0</v>
      </c>
      <c r="AU201" s="20">
        <v>0</v>
      </c>
      <c r="AV201" s="20">
        <v>0</v>
      </c>
      <c r="AW201" s="20">
        <v>0</v>
      </c>
      <c r="AX201" s="20">
        <v>0</v>
      </c>
      <c r="AY201" s="20">
        <v>0</v>
      </c>
      <c r="AZ201" s="20">
        <v>0</v>
      </c>
      <c r="BA201" s="20">
        <v>0</v>
      </c>
      <c r="BB201" s="20">
        <v>0</v>
      </c>
      <c r="BC201" s="20">
        <v>0</v>
      </c>
      <c r="BD201" s="20">
        <v>0</v>
      </c>
      <c r="BE201" s="20">
        <v>0</v>
      </c>
      <c r="BF201" s="20">
        <v>0</v>
      </c>
      <c r="BG201" s="20">
        <v>0</v>
      </c>
      <c r="BH201" s="20">
        <v>0</v>
      </c>
      <c r="BI201" s="20">
        <f t="shared" si="7"/>
        <v>180</v>
      </c>
    </row>
    <row r="202" spans="1:61" s="17" customFormat="1" ht="18.600000000000001" customHeight="1" x14ac:dyDescent="0.25">
      <c r="A202" s="64">
        <v>20</v>
      </c>
      <c r="B202" s="64" t="s">
        <v>62</v>
      </c>
      <c r="C202" s="64" t="s">
        <v>365</v>
      </c>
      <c r="D202" s="55" t="s">
        <v>698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1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2</v>
      </c>
      <c r="U202" s="20">
        <v>4</v>
      </c>
      <c r="V202" s="20">
        <v>0</v>
      </c>
      <c r="W202" s="20">
        <v>0</v>
      </c>
      <c r="X202" s="20">
        <v>0</v>
      </c>
      <c r="Y202" s="20">
        <v>0</v>
      </c>
      <c r="Z202" s="20">
        <v>6</v>
      </c>
      <c r="AA202" s="20">
        <v>2</v>
      </c>
      <c r="AB202" s="20">
        <v>6</v>
      </c>
      <c r="AC202" s="20">
        <v>3</v>
      </c>
      <c r="AD202" s="20">
        <v>0</v>
      </c>
      <c r="AE202" s="20">
        <v>0</v>
      </c>
      <c r="AF202" s="20">
        <v>7</v>
      </c>
      <c r="AG202" s="20">
        <v>10</v>
      </c>
      <c r="AH202" s="20">
        <v>2</v>
      </c>
      <c r="AI202" s="20">
        <v>4</v>
      </c>
      <c r="AJ202" s="20">
        <v>0</v>
      </c>
      <c r="AK202" s="20">
        <v>0</v>
      </c>
      <c r="AL202" s="20">
        <v>0</v>
      </c>
      <c r="AM202" s="20">
        <v>6</v>
      </c>
      <c r="AN202" s="20">
        <v>0</v>
      </c>
      <c r="AO202" s="20">
        <v>0</v>
      </c>
      <c r="AP202" s="20">
        <v>0</v>
      </c>
      <c r="AQ202" s="20">
        <v>0</v>
      </c>
      <c r="AR202" s="20">
        <v>0</v>
      </c>
      <c r="AS202" s="20">
        <v>0</v>
      </c>
      <c r="AT202" s="20">
        <v>0</v>
      </c>
      <c r="AU202" s="20">
        <v>0</v>
      </c>
      <c r="AV202" s="20">
        <v>0</v>
      </c>
      <c r="AW202" s="20">
        <v>0</v>
      </c>
      <c r="AX202" s="20">
        <v>0</v>
      </c>
      <c r="AY202" s="20">
        <v>0</v>
      </c>
      <c r="AZ202" s="20">
        <v>0</v>
      </c>
      <c r="BA202" s="20">
        <v>0</v>
      </c>
      <c r="BB202" s="20">
        <v>0</v>
      </c>
      <c r="BC202" s="20">
        <v>0</v>
      </c>
      <c r="BD202" s="20">
        <v>0</v>
      </c>
      <c r="BE202" s="20">
        <v>0</v>
      </c>
      <c r="BF202" s="20">
        <v>0</v>
      </c>
      <c r="BG202" s="20">
        <v>0</v>
      </c>
      <c r="BH202" s="20">
        <v>0</v>
      </c>
      <c r="BI202" s="20">
        <f t="shared" si="7"/>
        <v>53</v>
      </c>
    </row>
    <row r="203" spans="1:61" s="17" customFormat="1" ht="18.600000000000001" customHeight="1" x14ac:dyDescent="0.25">
      <c r="A203" s="64">
        <v>21</v>
      </c>
      <c r="B203" s="64" t="s">
        <v>62</v>
      </c>
      <c r="C203" s="64" t="s">
        <v>367</v>
      </c>
      <c r="D203" s="55" t="s">
        <v>173</v>
      </c>
      <c r="E203" s="20">
        <v>0</v>
      </c>
      <c r="F203" s="20">
        <v>10</v>
      </c>
      <c r="G203" s="20">
        <v>0</v>
      </c>
      <c r="H203" s="20">
        <v>20</v>
      </c>
      <c r="I203" s="20">
        <v>0</v>
      </c>
      <c r="J203" s="20">
        <v>45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6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0">
        <v>2</v>
      </c>
      <c r="AK203" s="20">
        <v>0</v>
      </c>
      <c r="AL203" s="20">
        <v>0</v>
      </c>
      <c r="AM203" s="20">
        <v>18</v>
      </c>
      <c r="AN203" s="20">
        <v>0</v>
      </c>
      <c r="AO203" s="20">
        <v>0</v>
      </c>
      <c r="AP203" s="20">
        <v>0</v>
      </c>
      <c r="AQ203" s="20">
        <v>2</v>
      </c>
      <c r="AR203" s="20">
        <v>0</v>
      </c>
      <c r="AS203" s="20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0</v>
      </c>
      <c r="AY203" s="20">
        <v>0</v>
      </c>
      <c r="AZ203" s="20">
        <v>0</v>
      </c>
      <c r="BA203" s="20">
        <v>0</v>
      </c>
      <c r="BB203" s="20">
        <v>10</v>
      </c>
      <c r="BC203" s="20">
        <v>0</v>
      </c>
      <c r="BD203" s="20">
        <v>0</v>
      </c>
      <c r="BE203" s="20">
        <v>0</v>
      </c>
      <c r="BF203" s="20">
        <v>0</v>
      </c>
      <c r="BG203" s="20">
        <v>0</v>
      </c>
      <c r="BH203" s="20">
        <v>2</v>
      </c>
      <c r="BI203" s="20">
        <f t="shared" si="7"/>
        <v>115</v>
      </c>
    </row>
    <row r="204" spans="1:61" s="17" customFormat="1" ht="18.600000000000001" customHeight="1" x14ac:dyDescent="0.25">
      <c r="A204" s="64">
        <v>22</v>
      </c>
      <c r="B204" s="64" t="s">
        <v>62</v>
      </c>
      <c r="C204" s="64" t="s">
        <v>375</v>
      </c>
      <c r="D204" s="55" t="s">
        <v>619</v>
      </c>
      <c r="E204" s="20">
        <v>0</v>
      </c>
      <c r="F204" s="20">
        <v>0</v>
      </c>
      <c r="G204" s="20">
        <v>0</v>
      </c>
      <c r="H204" s="20">
        <v>0</v>
      </c>
      <c r="I204" s="20">
        <v>20</v>
      </c>
      <c r="J204" s="20">
        <v>20</v>
      </c>
      <c r="K204" s="20">
        <v>10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20</v>
      </c>
      <c r="U204" s="20">
        <v>40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20">
        <v>20</v>
      </c>
      <c r="AH204" s="20">
        <v>0</v>
      </c>
      <c r="AI204" s="20">
        <v>10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10</v>
      </c>
      <c r="AX204" s="20">
        <v>0</v>
      </c>
      <c r="AY204" s="20">
        <v>0</v>
      </c>
      <c r="AZ204" s="20">
        <v>0</v>
      </c>
      <c r="BA204" s="20">
        <v>0</v>
      </c>
      <c r="BB204" s="20">
        <v>16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20">
        <v>2</v>
      </c>
      <c r="BI204" s="20">
        <f t="shared" si="7"/>
        <v>168</v>
      </c>
    </row>
    <row r="205" spans="1:61" s="17" customFormat="1" ht="18.600000000000001" customHeight="1" x14ac:dyDescent="0.25">
      <c r="A205" s="64">
        <v>23</v>
      </c>
      <c r="B205" s="64" t="s">
        <v>62</v>
      </c>
      <c r="C205" s="64" t="s">
        <v>369</v>
      </c>
      <c r="D205" s="55" t="s">
        <v>681</v>
      </c>
      <c r="E205" s="20">
        <v>0</v>
      </c>
      <c r="F205" s="20">
        <v>0</v>
      </c>
      <c r="G205" s="20">
        <v>0</v>
      </c>
      <c r="H205" s="20">
        <v>82</v>
      </c>
      <c r="I205" s="20">
        <v>47</v>
      </c>
      <c r="J205" s="20">
        <v>3</v>
      </c>
      <c r="K205" s="20">
        <v>0</v>
      </c>
      <c r="L205" s="20">
        <v>2</v>
      </c>
      <c r="M205" s="20">
        <v>16</v>
      </c>
      <c r="N205" s="20">
        <v>8</v>
      </c>
      <c r="O205" s="20">
        <v>0</v>
      </c>
      <c r="P205" s="20">
        <v>2</v>
      </c>
      <c r="Q205" s="20">
        <v>2</v>
      </c>
      <c r="R205" s="20">
        <v>2</v>
      </c>
      <c r="S205" s="20">
        <v>0</v>
      </c>
      <c r="T205" s="20">
        <v>60</v>
      </c>
      <c r="U205" s="20">
        <v>103</v>
      </c>
      <c r="V205" s="20">
        <v>0</v>
      </c>
      <c r="W205" s="20">
        <v>0</v>
      </c>
      <c r="X205" s="20">
        <v>0</v>
      </c>
      <c r="Y205" s="20">
        <v>8</v>
      </c>
      <c r="Z205" s="20">
        <v>8</v>
      </c>
      <c r="AA205" s="20">
        <v>47</v>
      </c>
      <c r="AB205" s="20">
        <v>29</v>
      </c>
      <c r="AC205" s="20">
        <v>56</v>
      </c>
      <c r="AD205" s="20">
        <v>0</v>
      </c>
      <c r="AE205" s="20">
        <v>0</v>
      </c>
      <c r="AF205" s="20">
        <v>0</v>
      </c>
      <c r="AG205" s="20">
        <v>70</v>
      </c>
      <c r="AH205" s="20">
        <v>14</v>
      </c>
      <c r="AI205" s="20">
        <v>39</v>
      </c>
      <c r="AJ205" s="20">
        <v>1</v>
      </c>
      <c r="AK205" s="20">
        <v>8</v>
      </c>
      <c r="AL205" s="20">
        <v>0</v>
      </c>
      <c r="AM205" s="20">
        <v>63</v>
      </c>
      <c r="AN205" s="20">
        <v>0</v>
      </c>
      <c r="AO205" s="20">
        <v>0</v>
      </c>
      <c r="AP205" s="20">
        <v>0</v>
      </c>
      <c r="AQ205" s="20">
        <v>16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0">
        <f t="shared" si="7"/>
        <v>686</v>
      </c>
    </row>
    <row r="206" spans="1:61" s="17" customFormat="1" ht="18.600000000000001" customHeight="1" x14ac:dyDescent="0.25">
      <c r="A206" s="64">
        <v>24</v>
      </c>
      <c r="B206" s="64" t="s">
        <v>62</v>
      </c>
      <c r="C206" s="64" t="s">
        <v>370</v>
      </c>
      <c r="D206" s="55" t="s">
        <v>174</v>
      </c>
      <c r="E206" s="20">
        <v>0</v>
      </c>
      <c r="F206" s="20">
        <v>0</v>
      </c>
      <c r="G206" s="20">
        <v>10</v>
      </c>
      <c r="H206" s="20">
        <v>122</v>
      </c>
      <c r="I206" s="20">
        <v>50</v>
      </c>
      <c r="J206" s="20">
        <v>22</v>
      </c>
      <c r="K206" s="20">
        <v>0</v>
      </c>
      <c r="L206" s="20">
        <v>0</v>
      </c>
      <c r="M206" s="20">
        <v>28</v>
      </c>
      <c r="N206" s="20">
        <v>3</v>
      </c>
      <c r="O206" s="20">
        <v>0</v>
      </c>
      <c r="P206" s="20">
        <v>0</v>
      </c>
      <c r="Q206" s="20">
        <v>10</v>
      </c>
      <c r="R206" s="20">
        <v>28</v>
      </c>
      <c r="S206" s="20">
        <v>2</v>
      </c>
      <c r="T206" s="20">
        <v>97</v>
      </c>
      <c r="U206" s="20">
        <v>170</v>
      </c>
      <c r="V206" s="20">
        <v>0</v>
      </c>
      <c r="W206" s="20">
        <v>0</v>
      </c>
      <c r="X206" s="20">
        <v>0</v>
      </c>
      <c r="Y206" s="20">
        <v>8</v>
      </c>
      <c r="Z206" s="20">
        <v>6</v>
      </c>
      <c r="AA206" s="20">
        <v>10</v>
      </c>
      <c r="AB206" s="20">
        <v>23</v>
      </c>
      <c r="AC206" s="20">
        <v>17</v>
      </c>
      <c r="AD206" s="20">
        <v>1</v>
      </c>
      <c r="AE206" s="20">
        <v>0</v>
      </c>
      <c r="AF206" s="20">
        <v>13</v>
      </c>
      <c r="AG206" s="20">
        <v>55</v>
      </c>
      <c r="AH206" s="20">
        <v>13</v>
      </c>
      <c r="AI206" s="20">
        <v>28</v>
      </c>
      <c r="AJ206" s="20">
        <v>5</v>
      </c>
      <c r="AK206" s="20">
        <v>26</v>
      </c>
      <c r="AL206" s="20">
        <v>0</v>
      </c>
      <c r="AM206" s="20">
        <v>120</v>
      </c>
      <c r="AN206" s="20">
        <v>0</v>
      </c>
      <c r="AO206" s="20">
        <v>3</v>
      </c>
      <c r="AP206" s="20">
        <v>0</v>
      </c>
      <c r="AQ206" s="20">
        <v>30</v>
      </c>
      <c r="AR206" s="20">
        <v>0</v>
      </c>
      <c r="AS206" s="20">
        <v>0</v>
      </c>
      <c r="AT206" s="20">
        <v>0</v>
      </c>
      <c r="AU206" s="20">
        <v>2</v>
      </c>
      <c r="AV206" s="20">
        <v>0</v>
      </c>
      <c r="AW206" s="20">
        <v>0</v>
      </c>
      <c r="AX206" s="20">
        <v>0</v>
      </c>
      <c r="AY206" s="20">
        <v>0</v>
      </c>
      <c r="AZ206" s="20">
        <v>2</v>
      </c>
      <c r="BA206" s="20">
        <v>0</v>
      </c>
      <c r="BB206" s="20">
        <v>0</v>
      </c>
      <c r="BC206" s="20">
        <v>0</v>
      </c>
      <c r="BD206" s="20">
        <v>0</v>
      </c>
      <c r="BE206" s="20">
        <v>0</v>
      </c>
      <c r="BF206" s="20">
        <v>0</v>
      </c>
      <c r="BG206" s="20">
        <v>0</v>
      </c>
      <c r="BH206" s="20">
        <v>0</v>
      </c>
      <c r="BI206" s="20">
        <f t="shared" si="7"/>
        <v>904</v>
      </c>
    </row>
    <row r="207" spans="1:61" s="17" customFormat="1" ht="18.600000000000001" customHeight="1" x14ac:dyDescent="0.25">
      <c r="A207" s="64">
        <v>25</v>
      </c>
      <c r="B207" s="64" t="s">
        <v>62</v>
      </c>
      <c r="C207" s="64" t="s">
        <v>372</v>
      </c>
      <c r="D207" s="55" t="s">
        <v>107</v>
      </c>
      <c r="E207" s="20">
        <v>0</v>
      </c>
      <c r="F207" s="20">
        <v>0</v>
      </c>
      <c r="G207" s="20">
        <v>0</v>
      </c>
      <c r="H207" s="20">
        <v>226</v>
      </c>
      <c r="I207" s="20">
        <v>0</v>
      </c>
      <c r="J207" s="20">
        <v>72</v>
      </c>
      <c r="K207" s="20">
        <v>0</v>
      </c>
      <c r="L207" s="20">
        <v>11</v>
      </c>
      <c r="M207" s="20">
        <v>6</v>
      </c>
      <c r="N207" s="20">
        <v>0</v>
      </c>
      <c r="O207" s="20">
        <v>0</v>
      </c>
      <c r="P207" s="20">
        <v>6</v>
      </c>
      <c r="Q207" s="20">
        <v>0</v>
      </c>
      <c r="R207" s="20">
        <v>0</v>
      </c>
      <c r="S207" s="20">
        <v>0</v>
      </c>
      <c r="T207" s="20">
        <v>43</v>
      </c>
      <c r="U207" s="20">
        <v>99</v>
      </c>
      <c r="V207" s="20">
        <v>0</v>
      </c>
      <c r="W207" s="20">
        <v>0</v>
      </c>
      <c r="X207" s="20">
        <v>0</v>
      </c>
      <c r="Y207" s="20">
        <v>0</v>
      </c>
      <c r="Z207" s="20">
        <v>0</v>
      </c>
      <c r="AA207" s="20">
        <v>10</v>
      </c>
      <c r="AB207" s="20">
        <v>20</v>
      </c>
      <c r="AC207" s="20">
        <v>0</v>
      </c>
      <c r="AD207" s="20">
        <v>0</v>
      </c>
      <c r="AE207" s="20">
        <v>12</v>
      </c>
      <c r="AF207" s="20">
        <v>0</v>
      </c>
      <c r="AG207" s="20">
        <v>100</v>
      </c>
      <c r="AH207" s="20">
        <v>0</v>
      </c>
      <c r="AI207" s="20">
        <v>61</v>
      </c>
      <c r="AJ207" s="20">
        <v>0</v>
      </c>
      <c r="AK207" s="20">
        <v>0</v>
      </c>
      <c r="AL207" s="20">
        <v>47</v>
      </c>
      <c r="AM207" s="20">
        <v>84</v>
      </c>
      <c r="AN207" s="20">
        <v>6</v>
      </c>
      <c r="AO207" s="20">
        <v>2</v>
      </c>
      <c r="AP207" s="20">
        <v>0</v>
      </c>
      <c r="AQ207" s="20">
        <v>28</v>
      </c>
      <c r="AR207" s="20">
        <v>0</v>
      </c>
      <c r="AS207" s="20">
        <v>0</v>
      </c>
      <c r="AT207" s="20">
        <v>8</v>
      </c>
      <c r="AU207" s="20">
        <v>0</v>
      </c>
      <c r="AV207" s="20">
        <v>0</v>
      </c>
      <c r="AW207" s="20">
        <v>0</v>
      </c>
      <c r="AX207" s="20">
        <v>0</v>
      </c>
      <c r="AY207" s="20">
        <v>0</v>
      </c>
      <c r="AZ207" s="20">
        <v>0</v>
      </c>
      <c r="BA207" s="20">
        <v>0</v>
      </c>
      <c r="BB207" s="20">
        <v>0</v>
      </c>
      <c r="BC207" s="20">
        <v>0</v>
      </c>
      <c r="BD207" s="20">
        <v>0</v>
      </c>
      <c r="BE207" s="20">
        <v>0</v>
      </c>
      <c r="BF207" s="20">
        <v>0</v>
      </c>
      <c r="BG207" s="20">
        <v>0</v>
      </c>
      <c r="BH207" s="20">
        <v>0</v>
      </c>
      <c r="BI207" s="20">
        <f t="shared" si="7"/>
        <v>841</v>
      </c>
    </row>
    <row r="208" spans="1:61" s="17" customFormat="1" ht="18.600000000000001" customHeight="1" x14ac:dyDescent="0.25">
      <c r="A208" s="64">
        <v>26</v>
      </c>
      <c r="B208" s="64" t="s">
        <v>62</v>
      </c>
      <c r="C208" s="64" t="s">
        <v>373</v>
      </c>
      <c r="D208" s="55" t="s">
        <v>677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69</v>
      </c>
      <c r="U208" s="20">
        <v>78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20">
        <v>10</v>
      </c>
      <c r="AH208" s="20">
        <v>0</v>
      </c>
      <c r="AI208" s="20">
        <v>0</v>
      </c>
      <c r="AJ208" s="20">
        <v>0</v>
      </c>
      <c r="AK208" s="20">
        <v>0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0</v>
      </c>
      <c r="AU208" s="20">
        <v>0</v>
      </c>
      <c r="AV208" s="20">
        <v>0</v>
      </c>
      <c r="AW208" s="20">
        <v>0</v>
      </c>
      <c r="AX208" s="20">
        <v>0</v>
      </c>
      <c r="AY208" s="20">
        <v>0</v>
      </c>
      <c r="AZ208" s="20">
        <v>0</v>
      </c>
      <c r="BA208" s="20">
        <v>0</v>
      </c>
      <c r="BB208" s="20">
        <v>0</v>
      </c>
      <c r="BC208" s="20">
        <v>0</v>
      </c>
      <c r="BD208" s="20">
        <v>0</v>
      </c>
      <c r="BE208" s="20">
        <v>0</v>
      </c>
      <c r="BF208" s="20">
        <v>0</v>
      </c>
      <c r="BG208" s="20">
        <v>0</v>
      </c>
      <c r="BH208" s="20">
        <v>0</v>
      </c>
      <c r="BI208" s="20">
        <f t="shared" si="7"/>
        <v>157</v>
      </c>
    </row>
    <row r="209" spans="1:61" s="17" customFormat="1" ht="18.600000000000001" customHeight="1" x14ac:dyDescent="0.25">
      <c r="A209" s="64">
        <v>27</v>
      </c>
      <c r="B209" s="64" t="s">
        <v>62</v>
      </c>
      <c r="C209" s="64" t="s">
        <v>460</v>
      </c>
      <c r="D209" s="55" t="s">
        <v>701</v>
      </c>
      <c r="E209" s="20">
        <v>0</v>
      </c>
      <c r="F209" s="20">
        <v>0</v>
      </c>
      <c r="G209" s="20">
        <v>0</v>
      </c>
      <c r="H209" s="20">
        <v>10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6</v>
      </c>
      <c r="AC209" s="20">
        <v>0</v>
      </c>
      <c r="AD209" s="20">
        <v>0</v>
      </c>
      <c r="AE209" s="20">
        <v>0</v>
      </c>
      <c r="AF209" s="20">
        <v>0</v>
      </c>
      <c r="AG209" s="20">
        <v>26</v>
      </c>
      <c r="AH209" s="20">
        <v>0</v>
      </c>
      <c r="AI209" s="20">
        <v>0</v>
      </c>
      <c r="AJ209" s="20">
        <v>0</v>
      </c>
      <c r="AK209" s="20">
        <v>0</v>
      </c>
      <c r="AL209" s="20">
        <v>0</v>
      </c>
      <c r="AM209" s="20">
        <v>116</v>
      </c>
      <c r="AN209" s="20">
        <v>0</v>
      </c>
      <c r="AO209" s="20">
        <v>0</v>
      </c>
      <c r="AP209" s="20">
        <v>0</v>
      </c>
      <c r="AQ209" s="20">
        <v>15</v>
      </c>
      <c r="AR209" s="20">
        <v>0</v>
      </c>
      <c r="AS209" s="20">
        <v>0</v>
      </c>
      <c r="AT209" s="20">
        <v>0</v>
      </c>
      <c r="AU209" s="20">
        <v>0</v>
      </c>
      <c r="AV209" s="20">
        <v>0</v>
      </c>
      <c r="AW209" s="20">
        <v>0</v>
      </c>
      <c r="AX209" s="20">
        <v>0</v>
      </c>
      <c r="AY209" s="20">
        <v>0</v>
      </c>
      <c r="AZ209" s="20">
        <v>0</v>
      </c>
      <c r="BA209" s="20">
        <v>0</v>
      </c>
      <c r="BB209" s="20">
        <v>0</v>
      </c>
      <c r="BC209" s="20">
        <v>0</v>
      </c>
      <c r="BD209" s="20">
        <v>0</v>
      </c>
      <c r="BE209" s="20">
        <v>0</v>
      </c>
      <c r="BF209" s="20">
        <v>0</v>
      </c>
      <c r="BG209" s="20">
        <v>0</v>
      </c>
      <c r="BH209" s="20">
        <v>0</v>
      </c>
      <c r="BI209" s="20">
        <f t="shared" si="7"/>
        <v>173</v>
      </c>
    </row>
    <row r="210" spans="1:61" s="17" customFormat="1" ht="18.600000000000001" customHeight="1" x14ac:dyDescent="0.25">
      <c r="A210" s="64">
        <v>28</v>
      </c>
      <c r="B210" s="64" t="s">
        <v>62</v>
      </c>
      <c r="C210" s="64" t="s">
        <v>497</v>
      </c>
      <c r="D210" s="55" t="s">
        <v>238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21</v>
      </c>
      <c r="U210" s="20">
        <v>57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6</v>
      </c>
      <c r="AB210" s="20">
        <v>0</v>
      </c>
      <c r="AC210" s="20">
        <v>0</v>
      </c>
      <c r="AD210" s="20">
        <v>0</v>
      </c>
      <c r="AE210" s="20">
        <v>0</v>
      </c>
      <c r="AF210" s="20">
        <v>24</v>
      </c>
      <c r="AG210" s="20">
        <v>0</v>
      </c>
      <c r="AH210" s="20">
        <v>0</v>
      </c>
      <c r="AI210" s="20">
        <v>13</v>
      </c>
      <c r="AJ210" s="20">
        <v>2</v>
      </c>
      <c r="AK210" s="20">
        <v>0</v>
      </c>
      <c r="AL210" s="20">
        <v>0</v>
      </c>
      <c r="AM210" s="20">
        <v>25</v>
      </c>
      <c r="AN210" s="20">
        <v>2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20">
        <v>0</v>
      </c>
      <c r="BI210" s="20">
        <f t="shared" si="7"/>
        <v>150</v>
      </c>
    </row>
    <row r="211" spans="1:61" s="17" customFormat="1" ht="18.600000000000001" customHeight="1" x14ac:dyDescent="0.25">
      <c r="A211" s="64">
        <v>29</v>
      </c>
      <c r="B211" s="64" t="s">
        <v>62</v>
      </c>
      <c r="C211" s="64" t="s">
        <v>393</v>
      </c>
      <c r="D211" s="55" t="s">
        <v>679</v>
      </c>
      <c r="E211" s="20">
        <v>3</v>
      </c>
      <c r="F211" s="20">
        <v>32</v>
      </c>
      <c r="G211" s="20">
        <v>0</v>
      </c>
      <c r="H211" s="20">
        <v>128</v>
      </c>
      <c r="I211" s="20">
        <v>51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93</v>
      </c>
      <c r="U211" s="20">
        <v>203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0">
        <v>0</v>
      </c>
      <c r="AF211" s="20">
        <v>0</v>
      </c>
      <c r="AG211" s="20">
        <v>42</v>
      </c>
      <c r="AH211" s="20">
        <v>0</v>
      </c>
      <c r="AI211" s="20">
        <v>25</v>
      </c>
      <c r="AJ211" s="20">
        <v>34</v>
      </c>
      <c r="AK211" s="20">
        <v>0</v>
      </c>
      <c r="AL211" s="20">
        <v>0</v>
      </c>
      <c r="AM211" s="20">
        <v>43</v>
      </c>
      <c r="AN211" s="20">
        <v>9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20">
        <v>0</v>
      </c>
      <c r="BB211" s="20">
        <v>0</v>
      </c>
      <c r="BC211" s="20">
        <v>0</v>
      </c>
      <c r="BD211" s="20">
        <v>0</v>
      </c>
      <c r="BE211" s="20">
        <v>0</v>
      </c>
      <c r="BF211" s="20">
        <v>0</v>
      </c>
      <c r="BG211" s="20">
        <v>0</v>
      </c>
      <c r="BH211" s="20">
        <v>0</v>
      </c>
      <c r="BI211" s="20">
        <f t="shared" si="7"/>
        <v>663</v>
      </c>
    </row>
    <row r="212" spans="1:61" s="17" customFormat="1" ht="18.600000000000001" customHeight="1" x14ac:dyDescent="0.25">
      <c r="A212" s="64">
        <v>30</v>
      </c>
      <c r="B212" s="64" t="s">
        <v>62</v>
      </c>
      <c r="C212" s="64" t="s">
        <v>453</v>
      </c>
      <c r="D212" s="55" t="s">
        <v>624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4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0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Q212" s="20">
        <v>0</v>
      </c>
      <c r="AR212" s="20">
        <v>0</v>
      </c>
      <c r="AS212" s="20">
        <v>0</v>
      </c>
      <c r="AT212" s="20">
        <v>0</v>
      </c>
      <c r="AU212" s="20">
        <v>0</v>
      </c>
      <c r="AV212" s="20">
        <v>0</v>
      </c>
      <c r="AW212" s="20">
        <v>0</v>
      </c>
      <c r="AX212" s="20">
        <v>0</v>
      </c>
      <c r="AY212" s="20">
        <v>0</v>
      </c>
      <c r="AZ212" s="20">
        <v>0</v>
      </c>
      <c r="BA212" s="20">
        <v>0</v>
      </c>
      <c r="BB212" s="20">
        <v>0</v>
      </c>
      <c r="BC212" s="20">
        <v>0</v>
      </c>
      <c r="BD212" s="20">
        <v>0</v>
      </c>
      <c r="BE212" s="20">
        <v>0</v>
      </c>
      <c r="BF212" s="20">
        <v>0</v>
      </c>
      <c r="BG212" s="20">
        <v>0</v>
      </c>
      <c r="BH212" s="20">
        <v>0</v>
      </c>
      <c r="BI212" s="20">
        <f t="shared" si="7"/>
        <v>4</v>
      </c>
    </row>
    <row r="213" spans="1:61" s="17" customFormat="1" ht="18.600000000000001" customHeight="1" x14ac:dyDescent="0.25">
      <c r="A213" s="64">
        <v>31</v>
      </c>
      <c r="B213" s="64" t="s">
        <v>62</v>
      </c>
      <c r="C213" s="64" t="s">
        <v>400</v>
      </c>
      <c r="D213" s="55" t="s">
        <v>567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4</v>
      </c>
      <c r="P213" s="20">
        <v>0</v>
      </c>
      <c r="Q213" s="20">
        <v>4</v>
      </c>
      <c r="R213" s="20">
        <v>4</v>
      </c>
      <c r="S213" s="20">
        <v>0</v>
      </c>
      <c r="T213" s="20">
        <v>14</v>
      </c>
      <c r="U213" s="20">
        <v>47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12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41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0</v>
      </c>
      <c r="BH213" s="20">
        <v>0</v>
      </c>
      <c r="BI213" s="20">
        <f t="shared" si="7"/>
        <v>126</v>
      </c>
    </row>
    <row r="214" spans="1:61" s="17" customFormat="1" ht="18.600000000000001" customHeight="1" x14ac:dyDescent="0.25">
      <c r="A214" s="64">
        <v>32</v>
      </c>
      <c r="B214" s="64" t="s">
        <v>62</v>
      </c>
      <c r="C214" s="64" t="s">
        <v>456</v>
      </c>
      <c r="D214" s="55" t="s">
        <v>108</v>
      </c>
      <c r="E214" s="20">
        <v>0</v>
      </c>
      <c r="F214" s="20">
        <v>0</v>
      </c>
      <c r="G214" s="20">
        <v>0</v>
      </c>
      <c r="H214" s="20">
        <v>1</v>
      </c>
      <c r="I214" s="20">
        <v>0</v>
      </c>
      <c r="J214" s="20">
        <v>4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8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4</v>
      </c>
      <c r="AG214" s="20">
        <v>11</v>
      </c>
      <c r="AH214" s="20">
        <v>4</v>
      </c>
      <c r="AI214" s="20">
        <v>13</v>
      </c>
      <c r="AJ214" s="20">
        <v>12</v>
      </c>
      <c r="AK214" s="20">
        <v>10</v>
      </c>
      <c r="AL214" s="20">
        <v>0</v>
      </c>
      <c r="AM214" s="20">
        <v>18</v>
      </c>
      <c r="AN214" s="20">
        <v>0</v>
      </c>
      <c r="AO214" s="20">
        <v>0</v>
      </c>
      <c r="AP214" s="20">
        <v>0</v>
      </c>
      <c r="AQ214" s="20">
        <v>0</v>
      </c>
      <c r="AR214" s="20">
        <v>0</v>
      </c>
      <c r="AS214" s="20">
        <v>0</v>
      </c>
      <c r="AT214" s="20">
        <v>0</v>
      </c>
      <c r="AU214" s="20">
        <v>8</v>
      </c>
      <c r="AV214" s="20">
        <v>0</v>
      </c>
      <c r="AW214" s="20">
        <v>0</v>
      </c>
      <c r="AX214" s="20">
        <v>0</v>
      </c>
      <c r="AY214" s="20">
        <v>0</v>
      </c>
      <c r="AZ214" s="20">
        <v>0</v>
      </c>
      <c r="BA214" s="20">
        <v>0</v>
      </c>
      <c r="BB214" s="20">
        <v>0</v>
      </c>
      <c r="BC214" s="20">
        <v>0</v>
      </c>
      <c r="BD214" s="20">
        <v>0</v>
      </c>
      <c r="BE214" s="20">
        <v>0</v>
      </c>
      <c r="BF214" s="20">
        <v>0</v>
      </c>
      <c r="BG214" s="20">
        <v>0</v>
      </c>
      <c r="BH214" s="20">
        <v>0</v>
      </c>
      <c r="BI214" s="20">
        <f t="shared" si="7"/>
        <v>93</v>
      </c>
    </row>
    <row r="215" spans="1:61" s="17" customFormat="1" ht="18.600000000000001" customHeight="1" x14ac:dyDescent="0.25">
      <c r="A215" s="64">
        <v>33</v>
      </c>
      <c r="B215" s="64" t="s">
        <v>62</v>
      </c>
      <c r="C215" s="64" t="s">
        <v>460</v>
      </c>
      <c r="D215" s="55" t="s">
        <v>97</v>
      </c>
      <c r="E215" s="20">
        <v>10</v>
      </c>
      <c r="F215" s="20">
        <v>10</v>
      </c>
      <c r="G215" s="20">
        <v>0</v>
      </c>
      <c r="H215" s="20">
        <v>328</v>
      </c>
      <c r="I215" s="20">
        <v>250</v>
      </c>
      <c r="J215" s="20">
        <v>10</v>
      </c>
      <c r="K215" s="20">
        <v>8</v>
      </c>
      <c r="L215" s="20">
        <v>10</v>
      </c>
      <c r="M215" s="20">
        <v>152</v>
      </c>
      <c r="N215" s="20">
        <v>30</v>
      </c>
      <c r="O215" s="20">
        <v>0</v>
      </c>
      <c r="P215" s="20">
        <v>20</v>
      </c>
      <c r="Q215" s="20">
        <v>25</v>
      </c>
      <c r="R215" s="20">
        <v>45</v>
      </c>
      <c r="S215" s="20">
        <v>10</v>
      </c>
      <c r="T215" s="20">
        <v>137</v>
      </c>
      <c r="U215" s="20">
        <v>120</v>
      </c>
      <c r="V215" s="20">
        <v>0</v>
      </c>
      <c r="W215" s="20">
        <v>0</v>
      </c>
      <c r="X215" s="20">
        <v>0</v>
      </c>
      <c r="Y215" s="20">
        <v>10</v>
      </c>
      <c r="Z215" s="20">
        <v>5</v>
      </c>
      <c r="AA215" s="20">
        <v>63</v>
      </c>
      <c r="AB215" s="20">
        <v>96</v>
      </c>
      <c r="AC215" s="20">
        <v>56</v>
      </c>
      <c r="AD215" s="20">
        <v>0</v>
      </c>
      <c r="AE215" s="20">
        <v>0</v>
      </c>
      <c r="AF215" s="20">
        <v>10</v>
      </c>
      <c r="AG215" s="20">
        <v>147</v>
      </c>
      <c r="AH215" s="20">
        <v>40</v>
      </c>
      <c r="AI215" s="20">
        <v>45</v>
      </c>
      <c r="AJ215" s="20">
        <v>0</v>
      </c>
      <c r="AK215" s="20">
        <v>20</v>
      </c>
      <c r="AL215" s="20">
        <v>50</v>
      </c>
      <c r="AM215" s="20">
        <v>377</v>
      </c>
      <c r="AN215" s="20">
        <v>10</v>
      </c>
      <c r="AO215" s="20">
        <v>30</v>
      </c>
      <c r="AP215" s="20">
        <v>10</v>
      </c>
      <c r="AQ215" s="20">
        <v>221</v>
      </c>
      <c r="AR215" s="20">
        <v>0</v>
      </c>
      <c r="AS215" s="20">
        <v>0</v>
      </c>
      <c r="AT215" s="20">
        <v>0</v>
      </c>
      <c r="AU215" s="20">
        <v>32</v>
      </c>
      <c r="AV215" s="20">
        <v>0</v>
      </c>
      <c r="AW215" s="20">
        <v>4</v>
      </c>
      <c r="AX215" s="20">
        <v>15</v>
      </c>
      <c r="AY215" s="20">
        <v>0</v>
      </c>
      <c r="AZ215" s="20">
        <v>20</v>
      </c>
      <c r="BA215" s="20">
        <v>0</v>
      </c>
      <c r="BB215" s="20">
        <v>2</v>
      </c>
      <c r="BC215" s="20">
        <v>0</v>
      </c>
      <c r="BD215" s="20">
        <v>0</v>
      </c>
      <c r="BE215" s="20">
        <v>20</v>
      </c>
      <c r="BF215" s="20">
        <v>8</v>
      </c>
      <c r="BG215" s="20">
        <v>0</v>
      </c>
      <c r="BH215" s="20">
        <v>5</v>
      </c>
      <c r="BI215" s="20">
        <f t="shared" si="7"/>
        <v>2461</v>
      </c>
    </row>
    <row r="216" spans="1:61" s="17" customFormat="1" ht="18.600000000000001" customHeight="1" x14ac:dyDescent="0.25">
      <c r="A216" s="64">
        <v>34</v>
      </c>
      <c r="B216" s="64" t="s">
        <v>62</v>
      </c>
      <c r="C216" s="64" t="s">
        <v>292</v>
      </c>
      <c r="D216" s="55" t="s">
        <v>568</v>
      </c>
      <c r="E216" s="20">
        <v>0</v>
      </c>
      <c r="F216" s="20">
        <v>0</v>
      </c>
      <c r="G216" s="20">
        <v>10</v>
      </c>
      <c r="H216" s="20">
        <v>73</v>
      </c>
      <c r="I216" s="20">
        <v>190</v>
      </c>
      <c r="J216" s="20">
        <v>0</v>
      </c>
      <c r="K216" s="20">
        <v>0</v>
      </c>
      <c r="L216" s="20">
        <v>20</v>
      </c>
      <c r="M216" s="20">
        <v>128</v>
      </c>
      <c r="N216" s="20">
        <v>4</v>
      </c>
      <c r="O216" s="20">
        <v>0</v>
      </c>
      <c r="P216" s="20">
        <v>6</v>
      </c>
      <c r="Q216" s="20">
        <v>4</v>
      </c>
      <c r="R216" s="20">
        <v>15</v>
      </c>
      <c r="S216" s="20">
        <v>0</v>
      </c>
      <c r="T216" s="20">
        <v>44</v>
      </c>
      <c r="U216" s="20">
        <v>56</v>
      </c>
      <c r="V216" s="20">
        <v>0</v>
      </c>
      <c r="W216" s="20">
        <v>0</v>
      </c>
      <c r="X216" s="20">
        <v>2</v>
      </c>
      <c r="Y216" s="20">
        <v>4</v>
      </c>
      <c r="Z216" s="20">
        <v>4</v>
      </c>
      <c r="AA216" s="20">
        <v>29</v>
      </c>
      <c r="AB216" s="20">
        <v>34</v>
      </c>
      <c r="AC216" s="20">
        <v>29</v>
      </c>
      <c r="AD216" s="20">
        <v>0</v>
      </c>
      <c r="AE216" s="20">
        <v>0</v>
      </c>
      <c r="AF216" s="20">
        <v>0</v>
      </c>
      <c r="AG216" s="20">
        <v>18</v>
      </c>
      <c r="AH216" s="20">
        <v>13</v>
      </c>
      <c r="AI216" s="20">
        <v>24</v>
      </c>
      <c r="AJ216" s="20">
        <v>18</v>
      </c>
      <c r="AK216" s="20">
        <v>8</v>
      </c>
      <c r="AL216" s="20">
        <v>0</v>
      </c>
      <c r="AM216" s="20">
        <v>128</v>
      </c>
      <c r="AN216" s="20">
        <v>10</v>
      </c>
      <c r="AO216" s="20">
        <v>0</v>
      </c>
      <c r="AP216" s="20">
        <v>6</v>
      </c>
      <c r="AQ216" s="20">
        <v>74</v>
      </c>
      <c r="AR216" s="20">
        <v>0</v>
      </c>
      <c r="AS216" s="20">
        <v>0</v>
      </c>
      <c r="AT216" s="20">
        <v>0</v>
      </c>
      <c r="AU216" s="20">
        <v>10</v>
      </c>
      <c r="AV216" s="20">
        <v>0</v>
      </c>
      <c r="AW216" s="20">
        <v>0</v>
      </c>
      <c r="AX216" s="20">
        <v>4</v>
      </c>
      <c r="AY216" s="20">
        <v>0</v>
      </c>
      <c r="AZ216" s="20">
        <v>0</v>
      </c>
      <c r="BA216" s="20">
        <v>0</v>
      </c>
      <c r="BB216" s="20">
        <v>0</v>
      </c>
      <c r="BC216" s="20">
        <v>0</v>
      </c>
      <c r="BD216" s="20">
        <v>0</v>
      </c>
      <c r="BE216" s="20">
        <v>0</v>
      </c>
      <c r="BF216" s="20">
        <v>0</v>
      </c>
      <c r="BG216" s="20">
        <v>0</v>
      </c>
      <c r="BH216" s="20">
        <v>0</v>
      </c>
      <c r="BI216" s="20">
        <f t="shared" si="7"/>
        <v>965</v>
      </c>
    </row>
    <row r="217" spans="1:61" s="17" customFormat="1" ht="18.600000000000001" customHeight="1" x14ac:dyDescent="0.25">
      <c r="A217" s="64">
        <v>35</v>
      </c>
      <c r="B217" s="64" t="s">
        <v>62</v>
      </c>
      <c r="C217" s="92" t="s">
        <v>293</v>
      </c>
      <c r="D217" s="74" t="s">
        <v>458</v>
      </c>
      <c r="E217" s="20">
        <v>0</v>
      </c>
      <c r="F217" s="20">
        <v>0</v>
      </c>
      <c r="G217" s="20">
        <v>0</v>
      </c>
      <c r="H217" s="20">
        <v>20</v>
      </c>
      <c r="I217" s="20">
        <v>10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5</v>
      </c>
      <c r="V217" s="20">
        <v>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20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0</v>
      </c>
      <c r="AJ217" s="20">
        <v>0</v>
      </c>
      <c r="AK217" s="20">
        <v>0</v>
      </c>
      <c r="AL217" s="20">
        <v>0</v>
      </c>
      <c r="AM217" s="20">
        <v>0</v>
      </c>
      <c r="AN217" s="20">
        <v>0</v>
      </c>
      <c r="AO217" s="20">
        <v>0</v>
      </c>
      <c r="AP217" s="20">
        <v>0</v>
      </c>
      <c r="AQ217" s="20">
        <v>0</v>
      </c>
      <c r="AR217" s="20">
        <v>0</v>
      </c>
      <c r="AS217" s="20">
        <v>0</v>
      </c>
      <c r="AT217" s="20">
        <v>0</v>
      </c>
      <c r="AU217" s="20">
        <v>0</v>
      </c>
      <c r="AV217" s="20">
        <v>0</v>
      </c>
      <c r="AW217" s="20">
        <v>0</v>
      </c>
      <c r="AX217" s="20">
        <v>0</v>
      </c>
      <c r="AY217" s="20">
        <v>0</v>
      </c>
      <c r="AZ217" s="20">
        <v>0</v>
      </c>
      <c r="BA217" s="20">
        <v>0</v>
      </c>
      <c r="BB217" s="20">
        <v>0</v>
      </c>
      <c r="BC217" s="20">
        <v>0</v>
      </c>
      <c r="BD217" s="20">
        <v>0</v>
      </c>
      <c r="BE217" s="20">
        <v>0</v>
      </c>
      <c r="BF217" s="20">
        <v>0</v>
      </c>
      <c r="BG217" s="20">
        <v>0</v>
      </c>
      <c r="BH217" s="20">
        <v>0</v>
      </c>
      <c r="BI217" s="20">
        <f t="shared" si="7"/>
        <v>35</v>
      </c>
    </row>
    <row r="218" spans="1:61" s="17" customFormat="1" ht="18.600000000000001" customHeight="1" x14ac:dyDescent="0.25">
      <c r="A218" s="64">
        <v>36</v>
      </c>
      <c r="B218" s="64" t="s">
        <v>62</v>
      </c>
      <c r="C218" s="92" t="s">
        <v>461</v>
      </c>
      <c r="D218" s="74" t="s">
        <v>175</v>
      </c>
      <c r="E218" s="20">
        <v>0</v>
      </c>
      <c r="F218" s="20">
        <v>0</v>
      </c>
      <c r="G218" s="20">
        <v>0</v>
      </c>
      <c r="H218" s="20">
        <v>30</v>
      </c>
      <c r="I218" s="20">
        <v>56</v>
      </c>
      <c r="J218" s="20">
        <v>0</v>
      </c>
      <c r="K218" s="20">
        <v>0</v>
      </c>
      <c r="L218" s="20">
        <v>0</v>
      </c>
      <c r="M218" s="20">
        <v>80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20</v>
      </c>
      <c r="U218" s="20">
        <v>26</v>
      </c>
      <c r="V218" s="20">
        <v>0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4</v>
      </c>
      <c r="AC218" s="20">
        <v>0</v>
      </c>
      <c r="AD218" s="20">
        <v>0</v>
      </c>
      <c r="AE218" s="20">
        <v>0</v>
      </c>
      <c r="AF218" s="20">
        <v>0</v>
      </c>
      <c r="AG218" s="20">
        <v>16</v>
      </c>
      <c r="AH218" s="20">
        <v>0</v>
      </c>
      <c r="AI218" s="20">
        <v>4</v>
      </c>
      <c r="AJ218" s="20">
        <v>0</v>
      </c>
      <c r="AK218" s="20">
        <v>0</v>
      </c>
      <c r="AL218" s="20">
        <v>0</v>
      </c>
      <c r="AM218" s="20">
        <v>21</v>
      </c>
      <c r="AN218" s="20">
        <v>0</v>
      </c>
      <c r="AO218" s="20">
        <v>0</v>
      </c>
      <c r="AP218" s="20">
        <v>0</v>
      </c>
      <c r="AQ218" s="20">
        <v>0</v>
      </c>
      <c r="AR218" s="20">
        <v>0</v>
      </c>
      <c r="AS218" s="20">
        <v>0</v>
      </c>
      <c r="AT218" s="20">
        <v>0</v>
      </c>
      <c r="AU218" s="20">
        <v>0</v>
      </c>
      <c r="AV218" s="20">
        <v>0</v>
      </c>
      <c r="AW218" s="20">
        <v>0</v>
      </c>
      <c r="AX218" s="20">
        <v>0</v>
      </c>
      <c r="AY218" s="20">
        <v>0</v>
      </c>
      <c r="AZ218" s="20">
        <v>0</v>
      </c>
      <c r="BA218" s="20">
        <v>0</v>
      </c>
      <c r="BB218" s="20">
        <v>4</v>
      </c>
      <c r="BC218" s="20">
        <v>0</v>
      </c>
      <c r="BD218" s="20">
        <v>1</v>
      </c>
      <c r="BE218" s="20">
        <v>0</v>
      </c>
      <c r="BF218" s="20">
        <v>0</v>
      </c>
      <c r="BG218" s="20">
        <v>0</v>
      </c>
      <c r="BH218" s="20">
        <v>12</v>
      </c>
      <c r="BI218" s="20">
        <f t="shared" si="7"/>
        <v>274</v>
      </c>
    </row>
    <row r="219" spans="1:61" s="17" customFormat="1" ht="18.600000000000001" customHeight="1" x14ac:dyDescent="0.25">
      <c r="A219" s="64">
        <v>37</v>
      </c>
      <c r="B219" s="64" t="s">
        <v>62</v>
      </c>
      <c r="C219" s="92" t="s">
        <v>462</v>
      </c>
      <c r="D219" s="74" t="s">
        <v>682</v>
      </c>
      <c r="E219" s="20">
        <v>28</v>
      </c>
      <c r="F219" s="20">
        <v>5</v>
      </c>
      <c r="G219" s="20">
        <v>14</v>
      </c>
      <c r="H219" s="20">
        <v>50</v>
      </c>
      <c r="I219" s="20">
        <v>0</v>
      </c>
      <c r="J219" s="20">
        <v>0</v>
      </c>
      <c r="K219" s="20">
        <v>0</v>
      </c>
      <c r="L219" s="20">
        <v>0</v>
      </c>
      <c r="M219" s="20">
        <v>6</v>
      </c>
      <c r="N219" s="20">
        <v>0</v>
      </c>
      <c r="O219" s="20">
        <v>0</v>
      </c>
      <c r="P219" s="20">
        <v>6</v>
      </c>
      <c r="Q219" s="20">
        <v>4</v>
      </c>
      <c r="R219" s="20">
        <v>4</v>
      </c>
      <c r="S219" s="20">
        <v>0</v>
      </c>
      <c r="T219" s="20">
        <v>37</v>
      </c>
      <c r="U219" s="20">
        <v>38</v>
      </c>
      <c r="V219" s="20">
        <v>2</v>
      </c>
      <c r="W219" s="20">
        <v>0</v>
      </c>
      <c r="X219" s="20">
        <v>0</v>
      </c>
      <c r="Y219" s="20">
        <v>0</v>
      </c>
      <c r="Z219" s="20">
        <v>8</v>
      </c>
      <c r="AA219" s="20">
        <v>32</v>
      </c>
      <c r="AB219" s="20">
        <v>42</v>
      </c>
      <c r="AC219" s="20">
        <v>4</v>
      </c>
      <c r="AD219" s="20">
        <v>0</v>
      </c>
      <c r="AE219" s="20">
        <v>0</v>
      </c>
      <c r="AF219" s="20">
        <v>12</v>
      </c>
      <c r="AG219" s="20">
        <v>34</v>
      </c>
      <c r="AH219" s="20">
        <v>4</v>
      </c>
      <c r="AI219" s="20">
        <v>10</v>
      </c>
      <c r="AJ219" s="20">
        <v>32</v>
      </c>
      <c r="AK219" s="20">
        <v>13</v>
      </c>
      <c r="AL219" s="20">
        <v>4</v>
      </c>
      <c r="AM219" s="20">
        <v>72</v>
      </c>
      <c r="AN219" s="20">
        <v>0</v>
      </c>
      <c r="AO219" s="20">
        <v>6</v>
      </c>
      <c r="AP219" s="20">
        <v>0</v>
      </c>
      <c r="AQ219" s="20">
        <v>35</v>
      </c>
      <c r="AR219" s="20">
        <v>0</v>
      </c>
      <c r="AS219" s="20">
        <v>0</v>
      </c>
      <c r="AT219" s="20">
        <v>0</v>
      </c>
      <c r="AU219" s="20">
        <v>6</v>
      </c>
      <c r="AV219" s="20">
        <v>0</v>
      </c>
      <c r="AW219" s="20">
        <v>0</v>
      </c>
      <c r="AX219" s="20">
        <v>0</v>
      </c>
      <c r="AY219" s="20">
        <v>0</v>
      </c>
      <c r="AZ219" s="20">
        <v>0</v>
      </c>
      <c r="BA219" s="20">
        <v>0</v>
      </c>
      <c r="BB219" s="20">
        <v>0</v>
      </c>
      <c r="BC219" s="20">
        <v>0</v>
      </c>
      <c r="BD219" s="20">
        <v>0</v>
      </c>
      <c r="BE219" s="20">
        <v>0</v>
      </c>
      <c r="BF219" s="20">
        <v>0</v>
      </c>
      <c r="BG219" s="20">
        <v>0</v>
      </c>
      <c r="BH219" s="20">
        <v>0</v>
      </c>
      <c r="BI219" s="20">
        <f t="shared" si="7"/>
        <v>508</v>
      </c>
    </row>
    <row r="220" spans="1:61" s="17" customFormat="1" ht="18.600000000000001" customHeight="1" x14ac:dyDescent="0.25">
      <c r="A220" s="64">
        <v>38</v>
      </c>
      <c r="B220" s="64" t="s">
        <v>62</v>
      </c>
      <c r="C220" s="92" t="s">
        <v>463</v>
      </c>
      <c r="D220" s="74" t="s">
        <v>176</v>
      </c>
      <c r="E220" s="20">
        <v>7</v>
      </c>
      <c r="F220" s="20">
        <v>11</v>
      </c>
      <c r="G220" s="20">
        <v>0</v>
      </c>
      <c r="H220" s="20">
        <v>24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21</v>
      </c>
      <c r="U220" s="20">
        <v>0</v>
      </c>
      <c r="V220" s="20">
        <v>1</v>
      </c>
      <c r="W220" s="20">
        <v>0</v>
      </c>
      <c r="X220" s="20">
        <v>0</v>
      </c>
      <c r="Y220" s="20">
        <v>0</v>
      </c>
      <c r="Z220" s="20">
        <v>4</v>
      </c>
      <c r="AA220" s="20">
        <v>10</v>
      </c>
      <c r="AB220" s="20">
        <v>18</v>
      </c>
      <c r="AC220" s="20">
        <v>4</v>
      </c>
      <c r="AD220" s="20">
        <v>0</v>
      </c>
      <c r="AE220" s="20">
        <v>0</v>
      </c>
      <c r="AF220" s="20">
        <v>4</v>
      </c>
      <c r="AG220" s="20">
        <v>26</v>
      </c>
      <c r="AH220" s="20">
        <v>0</v>
      </c>
      <c r="AI220" s="20">
        <v>5</v>
      </c>
      <c r="AJ220" s="20">
        <v>5</v>
      </c>
      <c r="AK220" s="20">
        <v>0</v>
      </c>
      <c r="AL220" s="20">
        <v>2</v>
      </c>
      <c r="AM220" s="20">
        <v>23</v>
      </c>
      <c r="AN220" s="20">
        <v>0</v>
      </c>
      <c r="AO220" s="20">
        <v>0</v>
      </c>
      <c r="AP220" s="20">
        <v>0</v>
      </c>
      <c r="AQ220" s="20">
        <v>4</v>
      </c>
      <c r="AR220" s="20">
        <v>0</v>
      </c>
      <c r="AS220" s="20">
        <v>0</v>
      </c>
      <c r="AT220" s="20">
        <v>0</v>
      </c>
      <c r="AU220" s="20">
        <v>0</v>
      </c>
      <c r="AV220" s="20">
        <v>0</v>
      </c>
      <c r="AW220" s="20">
        <v>0</v>
      </c>
      <c r="AX220" s="20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v>0</v>
      </c>
      <c r="BF220" s="20">
        <v>0</v>
      </c>
      <c r="BG220" s="20">
        <v>0</v>
      </c>
      <c r="BH220" s="20">
        <v>0</v>
      </c>
      <c r="BI220" s="20">
        <f t="shared" si="7"/>
        <v>169</v>
      </c>
    </row>
    <row r="221" spans="1:61" s="17" customFormat="1" ht="18.600000000000001" customHeight="1" x14ac:dyDescent="0.25">
      <c r="A221" s="64">
        <v>39</v>
      </c>
      <c r="B221" s="64" t="s">
        <v>62</v>
      </c>
      <c r="C221" s="64" t="s">
        <v>294</v>
      </c>
      <c r="D221" s="55" t="s">
        <v>98</v>
      </c>
      <c r="E221" s="20">
        <v>19</v>
      </c>
      <c r="F221" s="20">
        <v>5</v>
      </c>
      <c r="G221" s="20">
        <v>20</v>
      </c>
      <c r="H221" s="20">
        <v>158</v>
      </c>
      <c r="I221" s="20">
        <v>86</v>
      </c>
      <c r="J221" s="20">
        <v>28</v>
      </c>
      <c r="K221" s="20">
        <v>2</v>
      </c>
      <c r="L221" s="20">
        <v>5</v>
      </c>
      <c r="M221" s="20">
        <v>35</v>
      </c>
      <c r="N221" s="20">
        <v>6</v>
      </c>
      <c r="O221" s="20">
        <v>0</v>
      </c>
      <c r="P221" s="20">
        <v>10</v>
      </c>
      <c r="Q221" s="20">
        <v>10</v>
      </c>
      <c r="R221" s="20">
        <v>23</v>
      </c>
      <c r="S221" s="20">
        <v>4</v>
      </c>
      <c r="T221" s="20">
        <v>63</v>
      </c>
      <c r="U221" s="20">
        <v>71</v>
      </c>
      <c r="V221" s="20">
        <v>0</v>
      </c>
      <c r="W221" s="20">
        <v>0</v>
      </c>
      <c r="X221" s="20">
        <v>7</v>
      </c>
      <c r="Y221" s="20">
        <v>5</v>
      </c>
      <c r="Z221" s="20">
        <v>17</v>
      </c>
      <c r="AA221" s="20">
        <v>9</v>
      </c>
      <c r="AB221" s="20">
        <v>37</v>
      </c>
      <c r="AC221" s="20">
        <v>1</v>
      </c>
      <c r="AD221" s="20">
        <v>0</v>
      </c>
      <c r="AE221" s="20">
        <v>0</v>
      </c>
      <c r="AF221" s="20">
        <v>15</v>
      </c>
      <c r="AG221" s="20">
        <v>71</v>
      </c>
      <c r="AH221" s="20">
        <v>22</v>
      </c>
      <c r="AI221" s="20">
        <v>34</v>
      </c>
      <c r="AJ221" s="20">
        <v>24</v>
      </c>
      <c r="AK221" s="20">
        <v>13</v>
      </c>
      <c r="AL221" s="20">
        <v>20</v>
      </c>
      <c r="AM221" s="20">
        <v>160</v>
      </c>
      <c r="AN221" s="20">
        <v>18</v>
      </c>
      <c r="AO221" s="20">
        <v>0</v>
      </c>
      <c r="AP221" s="20">
        <v>0</v>
      </c>
      <c r="AQ221" s="20">
        <v>125</v>
      </c>
      <c r="AR221" s="20">
        <v>10</v>
      </c>
      <c r="AS221" s="20">
        <v>4</v>
      </c>
      <c r="AT221" s="20">
        <v>0</v>
      </c>
      <c r="AU221" s="20">
        <v>45</v>
      </c>
      <c r="AV221" s="20">
        <v>0</v>
      </c>
      <c r="AW221" s="20">
        <v>4</v>
      </c>
      <c r="AX221" s="20">
        <v>4</v>
      </c>
      <c r="AY221" s="20">
        <v>0</v>
      </c>
      <c r="AZ221" s="20">
        <v>12</v>
      </c>
      <c r="BA221" s="20">
        <v>0</v>
      </c>
      <c r="BB221" s="20">
        <v>4</v>
      </c>
      <c r="BC221" s="20">
        <v>0</v>
      </c>
      <c r="BD221" s="20">
        <v>0</v>
      </c>
      <c r="BE221" s="20">
        <v>8</v>
      </c>
      <c r="BF221" s="20">
        <v>0</v>
      </c>
      <c r="BG221" s="20">
        <v>0</v>
      </c>
      <c r="BH221" s="20">
        <v>0</v>
      </c>
      <c r="BI221" s="20">
        <f t="shared" si="7"/>
        <v>1214</v>
      </c>
    </row>
    <row r="222" spans="1:61" s="17" customFormat="1" ht="18.600000000000001" customHeight="1" x14ac:dyDescent="0.25">
      <c r="A222" s="64">
        <v>40</v>
      </c>
      <c r="B222" s="64" t="s">
        <v>62</v>
      </c>
      <c r="C222" s="64" t="s">
        <v>515</v>
      </c>
      <c r="D222" s="55" t="s">
        <v>177</v>
      </c>
      <c r="E222" s="20">
        <v>0</v>
      </c>
      <c r="F222" s="20">
        <v>0</v>
      </c>
      <c r="G222" s="20">
        <v>0</v>
      </c>
      <c r="H222" s="20">
        <v>110</v>
      </c>
      <c r="I222" s="20">
        <v>100</v>
      </c>
      <c r="J222" s="20">
        <v>15</v>
      </c>
      <c r="K222" s="20">
        <v>10</v>
      </c>
      <c r="L222" s="20">
        <v>4</v>
      </c>
      <c r="M222" s="20">
        <v>60</v>
      </c>
      <c r="N222" s="20">
        <v>5</v>
      </c>
      <c r="O222" s="20">
        <v>0</v>
      </c>
      <c r="P222" s="20">
        <v>19</v>
      </c>
      <c r="Q222" s="20">
        <v>2</v>
      </c>
      <c r="R222" s="20">
        <v>14</v>
      </c>
      <c r="S222" s="20">
        <v>4</v>
      </c>
      <c r="T222" s="20">
        <v>60</v>
      </c>
      <c r="U222" s="20">
        <v>83</v>
      </c>
      <c r="V222" s="20">
        <v>0</v>
      </c>
      <c r="W222" s="20">
        <v>0</v>
      </c>
      <c r="X222" s="20">
        <v>2</v>
      </c>
      <c r="Y222" s="20">
        <v>2</v>
      </c>
      <c r="Z222" s="20">
        <v>0</v>
      </c>
      <c r="AA222" s="20">
        <v>12</v>
      </c>
      <c r="AB222" s="20">
        <v>54</v>
      </c>
      <c r="AC222" s="20">
        <v>0</v>
      </c>
      <c r="AD222" s="20">
        <v>0</v>
      </c>
      <c r="AE222" s="20">
        <v>0</v>
      </c>
      <c r="AF222" s="20">
        <v>19</v>
      </c>
      <c r="AG222" s="20">
        <v>64</v>
      </c>
      <c r="AH222" s="20">
        <v>9</v>
      </c>
      <c r="AI222" s="20">
        <v>52</v>
      </c>
      <c r="AJ222" s="20">
        <v>28</v>
      </c>
      <c r="AK222" s="20">
        <v>6</v>
      </c>
      <c r="AL222" s="20">
        <v>48</v>
      </c>
      <c r="AM222" s="20">
        <v>185</v>
      </c>
      <c r="AN222" s="20">
        <v>4</v>
      </c>
      <c r="AO222" s="20">
        <v>0</v>
      </c>
      <c r="AP222" s="20">
        <v>0</v>
      </c>
      <c r="AQ222" s="20">
        <v>102</v>
      </c>
      <c r="AR222" s="20">
        <v>0</v>
      </c>
      <c r="AS222" s="20">
        <v>0</v>
      </c>
      <c r="AT222" s="20">
        <v>0</v>
      </c>
      <c r="AU222" s="20">
        <v>25</v>
      </c>
      <c r="AV222" s="20">
        <v>0</v>
      </c>
      <c r="AW222" s="20">
        <v>0</v>
      </c>
      <c r="AX222" s="20">
        <v>16</v>
      </c>
      <c r="AY222" s="20">
        <v>0</v>
      </c>
      <c r="AZ222" s="20">
        <v>20</v>
      </c>
      <c r="BA222" s="20">
        <v>2</v>
      </c>
      <c r="BB222" s="20">
        <v>4</v>
      </c>
      <c r="BC222" s="20">
        <v>0</v>
      </c>
      <c r="BD222" s="20">
        <v>3</v>
      </c>
      <c r="BE222" s="20">
        <v>0</v>
      </c>
      <c r="BF222" s="20">
        <v>0</v>
      </c>
      <c r="BG222" s="20">
        <v>0</v>
      </c>
      <c r="BH222" s="20">
        <v>0</v>
      </c>
      <c r="BI222" s="20">
        <f t="shared" si="7"/>
        <v>1143</v>
      </c>
    </row>
    <row r="223" spans="1:61" s="17" customFormat="1" ht="18.600000000000001" customHeight="1" x14ac:dyDescent="0.25">
      <c r="A223" s="64">
        <v>41</v>
      </c>
      <c r="B223" s="64" t="s">
        <v>62</v>
      </c>
      <c r="C223" s="64" t="s">
        <v>517</v>
      </c>
      <c r="D223" s="55" t="s">
        <v>109</v>
      </c>
      <c r="E223" s="20">
        <v>30</v>
      </c>
      <c r="F223" s="20">
        <v>0</v>
      </c>
      <c r="G223" s="20">
        <v>0</v>
      </c>
      <c r="H223" s="20">
        <v>40</v>
      </c>
      <c r="I223" s="20">
        <v>110</v>
      </c>
      <c r="J223" s="20">
        <v>30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70</v>
      </c>
      <c r="U223" s="20">
        <v>64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20</v>
      </c>
      <c r="AC223" s="20">
        <v>0</v>
      </c>
      <c r="AD223" s="20">
        <v>0</v>
      </c>
      <c r="AE223" s="20">
        <v>0</v>
      </c>
      <c r="AF223" s="20">
        <v>0</v>
      </c>
      <c r="AG223" s="20">
        <v>25</v>
      </c>
      <c r="AH223" s="20">
        <v>0</v>
      </c>
      <c r="AI223" s="20">
        <v>5</v>
      </c>
      <c r="AJ223" s="20">
        <v>5</v>
      </c>
      <c r="AK223" s="20">
        <v>0</v>
      </c>
      <c r="AL223" s="20">
        <v>0</v>
      </c>
      <c r="AM223" s="20">
        <v>195</v>
      </c>
      <c r="AN223" s="20">
        <v>2</v>
      </c>
      <c r="AO223" s="20">
        <v>0</v>
      </c>
      <c r="AP223" s="20">
        <v>0</v>
      </c>
      <c r="AQ223" s="20">
        <v>50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v>0</v>
      </c>
      <c r="BF223" s="20">
        <v>0</v>
      </c>
      <c r="BG223" s="20">
        <v>0</v>
      </c>
      <c r="BH223" s="20">
        <v>0</v>
      </c>
      <c r="BI223" s="20">
        <f t="shared" si="7"/>
        <v>646</v>
      </c>
    </row>
    <row r="224" spans="1:61" s="17" customFormat="1" ht="18.600000000000001" customHeight="1" x14ac:dyDescent="0.25">
      <c r="A224" s="64">
        <v>42</v>
      </c>
      <c r="B224" s="64" t="s">
        <v>62</v>
      </c>
      <c r="C224" s="64" t="s">
        <v>403</v>
      </c>
      <c r="D224" s="55" t="s">
        <v>110</v>
      </c>
      <c r="E224" s="20">
        <v>0</v>
      </c>
      <c r="F224" s="20">
        <v>0</v>
      </c>
      <c r="G224" s="20">
        <v>6</v>
      </c>
      <c r="H224" s="20">
        <v>8</v>
      </c>
      <c r="I224" s="20">
        <v>5</v>
      </c>
      <c r="J224" s="20">
        <v>32</v>
      </c>
      <c r="K224" s="20">
        <v>0</v>
      </c>
      <c r="L224" s="20">
        <v>0</v>
      </c>
      <c r="M224" s="20">
        <v>4</v>
      </c>
      <c r="N224" s="20">
        <v>0</v>
      </c>
      <c r="O224" s="20">
        <v>4</v>
      </c>
      <c r="P224" s="20">
        <v>0</v>
      </c>
      <c r="Q224" s="20">
        <v>0</v>
      </c>
      <c r="R224" s="20">
        <v>3</v>
      </c>
      <c r="S224" s="20">
        <v>0</v>
      </c>
      <c r="T224" s="20">
        <v>46</v>
      </c>
      <c r="U224" s="20">
        <v>46</v>
      </c>
      <c r="V224" s="20">
        <v>0</v>
      </c>
      <c r="W224" s="20">
        <v>0</v>
      </c>
      <c r="X224" s="20">
        <v>0</v>
      </c>
      <c r="Y224" s="20">
        <v>0</v>
      </c>
      <c r="Z224" s="20">
        <v>2</v>
      </c>
      <c r="AA224" s="20">
        <v>0</v>
      </c>
      <c r="AB224" s="20">
        <v>0</v>
      </c>
      <c r="AC224" s="20">
        <v>3</v>
      </c>
      <c r="AD224" s="20">
        <v>0</v>
      </c>
      <c r="AE224" s="20">
        <v>0</v>
      </c>
      <c r="AF224" s="20">
        <v>6</v>
      </c>
      <c r="AG224" s="20">
        <v>42</v>
      </c>
      <c r="AH224" s="20">
        <v>0</v>
      </c>
      <c r="AI224" s="20">
        <v>20</v>
      </c>
      <c r="AJ224" s="20">
        <v>0</v>
      </c>
      <c r="AK224" s="20">
        <v>8</v>
      </c>
      <c r="AL224" s="20">
        <v>0</v>
      </c>
      <c r="AM224" s="20">
        <v>67</v>
      </c>
      <c r="AN224" s="20">
        <v>0</v>
      </c>
      <c r="AO224" s="20">
        <v>0</v>
      </c>
      <c r="AP224" s="20">
        <v>0</v>
      </c>
      <c r="AQ224" s="20">
        <v>19</v>
      </c>
      <c r="AR224" s="20">
        <v>0</v>
      </c>
      <c r="AS224" s="20">
        <v>0</v>
      </c>
      <c r="AT224" s="20">
        <v>0</v>
      </c>
      <c r="AU224" s="20">
        <v>6</v>
      </c>
      <c r="AV224" s="20">
        <v>0</v>
      </c>
      <c r="AW224" s="20">
        <v>0</v>
      </c>
      <c r="AX224" s="20">
        <v>2</v>
      </c>
      <c r="AY224" s="20">
        <v>0</v>
      </c>
      <c r="AZ224" s="20">
        <v>2</v>
      </c>
      <c r="BA224" s="20">
        <v>0</v>
      </c>
      <c r="BB224" s="20">
        <v>0</v>
      </c>
      <c r="BC224" s="20">
        <v>0</v>
      </c>
      <c r="BD224" s="20">
        <v>0</v>
      </c>
      <c r="BE224" s="20">
        <v>0</v>
      </c>
      <c r="BF224" s="20">
        <v>0</v>
      </c>
      <c r="BG224" s="20">
        <v>0</v>
      </c>
      <c r="BH224" s="20">
        <v>0</v>
      </c>
      <c r="BI224" s="20">
        <f t="shared" si="7"/>
        <v>331</v>
      </c>
    </row>
    <row r="225" spans="1:61" s="17" customFormat="1" ht="18.600000000000001" customHeight="1" x14ac:dyDescent="0.25">
      <c r="A225" s="64">
        <v>43</v>
      </c>
      <c r="B225" s="64" t="s">
        <v>62</v>
      </c>
      <c r="C225" s="64" t="s">
        <v>466</v>
      </c>
      <c r="D225" s="55" t="s">
        <v>178</v>
      </c>
      <c r="E225" s="20">
        <v>0</v>
      </c>
      <c r="F225" s="20">
        <v>0</v>
      </c>
      <c r="G225" s="20">
        <v>0</v>
      </c>
      <c r="H225" s="20">
        <v>50</v>
      </c>
      <c r="I225" s="20">
        <v>0</v>
      </c>
      <c r="J225" s="20">
        <v>10</v>
      </c>
      <c r="K225" s="20">
        <v>10</v>
      </c>
      <c r="L225" s="20">
        <v>0</v>
      </c>
      <c r="M225" s="20">
        <v>0</v>
      </c>
      <c r="N225" s="20">
        <v>0</v>
      </c>
      <c r="O225" s="20">
        <v>0</v>
      </c>
      <c r="P225" s="20">
        <v>4</v>
      </c>
      <c r="Q225" s="20">
        <v>0</v>
      </c>
      <c r="R225" s="20">
        <v>4</v>
      </c>
      <c r="S225" s="20">
        <v>0</v>
      </c>
      <c r="T225" s="20">
        <v>50</v>
      </c>
      <c r="U225" s="20">
        <v>70</v>
      </c>
      <c r="V225" s="20">
        <v>0</v>
      </c>
      <c r="W225" s="20">
        <v>0</v>
      </c>
      <c r="X225" s="20">
        <v>0</v>
      </c>
      <c r="Y225" s="20">
        <v>0</v>
      </c>
      <c r="Z225" s="20">
        <v>4</v>
      </c>
      <c r="AA225" s="20">
        <v>10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60</v>
      </c>
      <c r="AH225" s="20">
        <v>14</v>
      </c>
      <c r="AI225" s="20">
        <v>16</v>
      </c>
      <c r="AJ225" s="20">
        <v>6</v>
      </c>
      <c r="AK225" s="20">
        <v>0</v>
      </c>
      <c r="AL225" s="20">
        <v>25</v>
      </c>
      <c r="AM225" s="20">
        <v>28</v>
      </c>
      <c r="AN225" s="20">
        <v>23</v>
      </c>
      <c r="AO225" s="20">
        <v>0</v>
      </c>
      <c r="AP225" s="20">
        <v>0</v>
      </c>
      <c r="AQ225" s="20">
        <v>15</v>
      </c>
      <c r="AR225" s="20">
        <v>0</v>
      </c>
      <c r="AS225" s="20">
        <v>0</v>
      </c>
      <c r="AT225" s="20">
        <v>0</v>
      </c>
      <c r="AU225" s="20">
        <v>12</v>
      </c>
      <c r="AV225" s="20">
        <v>0</v>
      </c>
      <c r="AW225" s="20">
        <v>10</v>
      </c>
      <c r="AX225" s="20">
        <v>0</v>
      </c>
      <c r="AY225" s="20">
        <v>0</v>
      </c>
      <c r="AZ225" s="20">
        <v>0</v>
      </c>
      <c r="BA225" s="20">
        <v>0</v>
      </c>
      <c r="BB225" s="20">
        <v>10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20">
        <v>0</v>
      </c>
      <c r="BI225" s="20">
        <f t="shared" si="7"/>
        <v>431</v>
      </c>
    </row>
    <row r="226" spans="1:61" s="17" customFormat="1" ht="18.600000000000001" customHeight="1" x14ac:dyDescent="0.25">
      <c r="A226" s="64">
        <v>44</v>
      </c>
      <c r="B226" s="64" t="s">
        <v>62</v>
      </c>
      <c r="C226" s="64" t="s">
        <v>467</v>
      </c>
      <c r="D226" s="55" t="s">
        <v>179</v>
      </c>
      <c r="E226" s="20">
        <v>0</v>
      </c>
      <c r="F226" s="20">
        <v>0</v>
      </c>
      <c r="G226" s="20">
        <v>0</v>
      </c>
      <c r="H226" s="20">
        <v>0</v>
      </c>
      <c r="I226" s="20">
        <v>28</v>
      </c>
      <c r="J226" s="20">
        <v>0</v>
      </c>
      <c r="K226" s="20">
        <v>0</v>
      </c>
      <c r="L226" s="20">
        <v>0</v>
      </c>
      <c r="M226" s="20">
        <v>18</v>
      </c>
      <c r="N226" s="20">
        <v>4</v>
      </c>
      <c r="O226" s="20">
        <v>6</v>
      </c>
      <c r="P226" s="20">
        <v>6</v>
      </c>
      <c r="Q226" s="20">
        <v>10</v>
      </c>
      <c r="R226" s="20">
        <v>10</v>
      </c>
      <c r="S226" s="20">
        <v>0</v>
      </c>
      <c r="T226" s="20">
        <v>26</v>
      </c>
      <c r="U226" s="20">
        <v>32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16</v>
      </c>
      <c r="AB226" s="20">
        <v>16</v>
      </c>
      <c r="AC226" s="20">
        <v>16</v>
      </c>
      <c r="AD226" s="20">
        <v>0</v>
      </c>
      <c r="AE226" s="20">
        <v>0</v>
      </c>
      <c r="AF226" s="20">
        <v>16</v>
      </c>
      <c r="AG226" s="20">
        <v>36</v>
      </c>
      <c r="AH226" s="20">
        <v>18</v>
      </c>
      <c r="AI226" s="20">
        <v>18</v>
      </c>
      <c r="AJ226" s="20">
        <v>12</v>
      </c>
      <c r="AK226" s="20">
        <v>0</v>
      </c>
      <c r="AL226" s="20">
        <v>0</v>
      </c>
      <c r="AM226" s="20">
        <v>32</v>
      </c>
      <c r="AN226" s="20">
        <v>0</v>
      </c>
      <c r="AO226" s="20">
        <v>0</v>
      </c>
      <c r="AP226" s="20">
        <v>2</v>
      </c>
      <c r="AQ226" s="20">
        <v>0</v>
      </c>
      <c r="AR226" s="20">
        <v>0</v>
      </c>
      <c r="AS226" s="20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0</v>
      </c>
      <c r="AY226" s="20">
        <v>0</v>
      </c>
      <c r="AZ226" s="20">
        <v>0</v>
      </c>
      <c r="BA226" s="20">
        <v>0</v>
      </c>
      <c r="BB226" s="20">
        <v>0</v>
      </c>
      <c r="BC226" s="20">
        <v>0</v>
      </c>
      <c r="BD226" s="20">
        <v>0</v>
      </c>
      <c r="BE226" s="20">
        <v>0</v>
      </c>
      <c r="BF226" s="20">
        <v>0</v>
      </c>
      <c r="BG226" s="20">
        <v>0</v>
      </c>
      <c r="BH226" s="20">
        <v>0</v>
      </c>
      <c r="BI226" s="20">
        <f t="shared" si="7"/>
        <v>322</v>
      </c>
    </row>
    <row r="227" spans="1:61" s="17" customFormat="1" ht="18.600000000000001" customHeight="1" x14ac:dyDescent="0.25">
      <c r="A227" s="64">
        <v>45</v>
      </c>
      <c r="B227" s="64" t="s">
        <v>62</v>
      </c>
      <c r="C227" s="64" t="s">
        <v>468</v>
      </c>
      <c r="D227" s="55" t="s">
        <v>180</v>
      </c>
      <c r="E227" s="20">
        <v>0</v>
      </c>
      <c r="F227" s="20">
        <v>0</v>
      </c>
      <c r="G227" s="20">
        <v>0</v>
      </c>
      <c r="H227" s="20">
        <v>20</v>
      </c>
      <c r="I227" s="20">
        <v>20</v>
      </c>
      <c r="J227" s="20">
        <v>0</v>
      </c>
      <c r="K227" s="20">
        <v>0</v>
      </c>
      <c r="L227" s="20">
        <v>5</v>
      </c>
      <c r="M227" s="20">
        <v>10</v>
      </c>
      <c r="N227" s="20">
        <v>10</v>
      </c>
      <c r="O227" s="20">
        <v>0</v>
      </c>
      <c r="P227" s="20">
        <v>10</v>
      </c>
      <c r="Q227" s="20">
        <v>0</v>
      </c>
      <c r="R227" s="20">
        <v>0</v>
      </c>
      <c r="S227" s="20">
        <v>0</v>
      </c>
      <c r="T227" s="20">
        <v>10</v>
      </c>
      <c r="U227" s="20">
        <v>20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16</v>
      </c>
      <c r="AB227" s="20">
        <v>10</v>
      </c>
      <c r="AC227" s="20">
        <v>20</v>
      </c>
      <c r="AD227" s="20">
        <v>0</v>
      </c>
      <c r="AE227" s="20">
        <v>0</v>
      </c>
      <c r="AF227" s="20">
        <v>0</v>
      </c>
      <c r="AG227" s="20">
        <v>40</v>
      </c>
      <c r="AH227" s="20">
        <v>0</v>
      </c>
      <c r="AI227" s="20">
        <v>12</v>
      </c>
      <c r="AJ227" s="20">
        <v>0</v>
      </c>
      <c r="AK227" s="20">
        <v>5</v>
      </c>
      <c r="AL227" s="20">
        <v>0</v>
      </c>
      <c r="AM227" s="20">
        <v>26</v>
      </c>
      <c r="AN227" s="20">
        <v>0</v>
      </c>
      <c r="AO227" s="20">
        <v>0</v>
      </c>
      <c r="AP227" s="20">
        <v>0</v>
      </c>
      <c r="AQ227" s="20">
        <v>7</v>
      </c>
      <c r="AR227" s="20">
        <v>0</v>
      </c>
      <c r="AS227" s="20">
        <v>0</v>
      </c>
      <c r="AT227" s="20">
        <v>0</v>
      </c>
      <c r="AU227" s="20">
        <v>5</v>
      </c>
      <c r="AV227" s="20">
        <v>0</v>
      </c>
      <c r="AW227" s="20">
        <v>0</v>
      </c>
      <c r="AX227" s="20">
        <v>0</v>
      </c>
      <c r="AY227" s="20">
        <v>0</v>
      </c>
      <c r="AZ227" s="20">
        <v>0</v>
      </c>
      <c r="BA227" s="20">
        <v>0</v>
      </c>
      <c r="BB227" s="20">
        <v>0</v>
      </c>
      <c r="BC227" s="20">
        <v>0</v>
      </c>
      <c r="BD227" s="20">
        <v>0</v>
      </c>
      <c r="BE227" s="20">
        <v>0</v>
      </c>
      <c r="BF227" s="20">
        <v>0</v>
      </c>
      <c r="BG227" s="20">
        <v>0</v>
      </c>
      <c r="BH227" s="20">
        <v>0</v>
      </c>
      <c r="BI227" s="20">
        <f t="shared" si="7"/>
        <v>246</v>
      </c>
    </row>
    <row r="228" spans="1:61" s="17" customFormat="1" ht="18.600000000000001" customHeight="1" x14ac:dyDescent="0.25">
      <c r="A228" s="64">
        <v>46</v>
      </c>
      <c r="B228" s="64" t="s">
        <v>62</v>
      </c>
      <c r="C228" s="92" t="s">
        <v>406</v>
      </c>
      <c r="D228" s="74" t="s">
        <v>620</v>
      </c>
      <c r="E228" s="20">
        <v>0</v>
      </c>
      <c r="F228" s="20">
        <v>0</v>
      </c>
      <c r="G228" s="20">
        <v>0</v>
      </c>
      <c r="H228" s="20">
        <v>4</v>
      </c>
      <c r="I228" s="20">
        <v>10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4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6</v>
      </c>
      <c r="AH228" s="20">
        <v>0</v>
      </c>
      <c r="AI228" s="20">
        <v>4</v>
      </c>
      <c r="AJ228" s="20">
        <v>0</v>
      </c>
      <c r="AK228" s="20">
        <v>0</v>
      </c>
      <c r="AL228" s="20">
        <v>4</v>
      </c>
      <c r="AM228" s="20">
        <v>12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0</v>
      </c>
      <c r="BE228" s="20">
        <v>0</v>
      </c>
      <c r="BF228" s="20">
        <v>0</v>
      </c>
      <c r="BG228" s="20">
        <v>0</v>
      </c>
      <c r="BH228" s="20">
        <v>0</v>
      </c>
      <c r="BI228" s="20">
        <f t="shared" si="7"/>
        <v>44</v>
      </c>
    </row>
    <row r="229" spans="1:61" s="17" customFormat="1" ht="18.600000000000001" customHeight="1" x14ac:dyDescent="0.25">
      <c r="A229" s="64">
        <v>47</v>
      </c>
      <c r="B229" s="64" t="s">
        <v>62</v>
      </c>
      <c r="C229" s="92" t="s">
        <v>533</v>
      </c>
      <c r="D229" s="74" t="s">
        <v>99</v>
      </c>
      <c r="E229" s="20">
        <v>0</v>
      </c>
      <c r="F229" s="20">
        <v>0</v>
      </c>
      <c r="G229" s="20">
        <v>50</v>
      </c>
      <c r="H229" s="20">
        <v>190</v>
      </c>
      <c r="I229" s="20">
        <v>180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15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0">
        <v>0</v>
      </c>
      <c r="AG229" s="20">
        <v>50</v>
      </c>
      <c r="AH229" s="20">
        <v>0</v>
      </c>
      <c r="AI229" s="20">
        <v>30</v>
      </c>
      <c r="AJ229" s="20">
        <v>0</v>
      </c>
      <c r="AK229" s="20">
        <v>0</v>
      </c>
      <c r="AL229" s="20">
        <v>0</v>
      </c>
      <c r="AM229" s="20">
        <v>80</v>
      </c>
      <c r="AN229" s="20">
        <v>70</v>
      </c>
      <c r="AO229" s="20">
        <v>0</v>
      </c>
      <c r="AP229" s="20">
        <v>0</v>
      </c>
      <c r="AQ229" s="20">
        <v>175</v>
      </c>
      <c r="AR229" s="20">
        <v>0</v>
      </c>
      <c r="AS229" s="20">
        <v>15</v>
      </c>
      <c r="AT229" s="20">
        <v>0</v>
      </c>
      <c r="AU229" s="20">
        <v>65</v>
      </c>
      <c r="AV229" s="20">
        <v>30</v>
      </c>
      <c r="AW229" s="20">
        <v>0</v>
      </c>
      <c r="AX229" s="20">
        <v>35</v>
      </c>
      <c r="AY229" s="20">
        <v>22</v>
      </c>
      <c r="AZ229" s="20">
        <v>35</v>
      </c>
      <c r="BA229" s="20">
        <v>0</v>
      </c>
      <c r="BB229" s="20">
        <v>0</v>
      </c>
      <c r="BC229" s="20">
        <v>0</v>
      </c>
      <c r="BD229" s="20">
        <v>0</v>
      </c>
      <c r="BE229" s="20">
        <v>0</v>
      </c>
      <c r="BF229" s="20">
        <v>0</v>
      </c>
      <c r="BG229" s="20">
        <v>0</v>
      </c>
      <c r="BH229" s="20">
        <v>0</v>
      </c>
      <c r="BI229" s="20">
        <f t="shared" si="7"/>
        <v>1042</v>
      </c>
    </row>
    <row r="230" spans="1:61" s="17" customFormat="1" ht="18.600000000000001" customHeight="1" x14ac:dyDescent="0.25">
      <c r="A230" s="64">
        <v>48</v>
      </c>
      <c r="B230" s="64" t="s">
        <v>62</v>
      </c>
      <c r="C230" s="92" t="s">
        <v>420</v>
      </c>
      <c r="D230" s="74" t="s">
        <v>690</v>
      </c>
      <c r="E230" s="20">
        <v>0</v>
      </c>
      <c r="F230" s="20">
        <v>0</v>
      </c>
      <c r="G230" s="20">
        <v>0</v>
      </c>
      <c r="H230" s="20">
        <v>11</v>
      </c>
      <c r="I230" s="20">
        <v>6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2</v>
      </c>
      <c r="S230" s="20">
        <v>0</v>
      </c>
      <c r="T230" s="20">
        <v>0</v>
      </c>
      <c r="U230" s="20">
        <v>0</v>
      </c>
      <c r="V230" s="20">
        <v>0</v>
      </c>
      <c r="W230" s="20">
        <v>0</v>
      </c>
      <c r="X230" s="20">
        <v>4</v>
      </c>
      <c r="Y230" s="20">
        <v>0</v>
      </c>
      <c r="Z230" s="20">
        <v>0</v>
      </c>
      <c r="AA230" s="20">
        <v>4</v>
      </c>
      <c r="AB230" s="20">
        <v>15</v>
      </c>
      <c r="AC230" s="20">
        <v>10</v>
      </c>
      <c r="AD230" s="20">
        <v>0</v>
      </c>
      <c r="AE230" s="20">
        <v>0</v>
      </c>
      <c r="AF230" s="20">
        <v>0</v>
      </c>
      <c r="AG230" s="20">
        <v>2</v>
      </c>
      <c r="AH230" s="20">
        <v>2</v>
      </c>
      <c r="AI230" s="20">
        <v>8</v>
      </c>
      <c r="AJ230" s="20">
        <v>0</v>
      </c>
      <c r="AK230" s="20">
        <v>2</v>
      </c>
      <c r="AL230" s="20">
        <v>0</v>
      </c>
      <c r="AM230" s="20">
        <v>5</v>
      </c>
      <c r="AN230" s="20">
        <v>0</v>
      </c>
      <c r="AO230" s="20">
        <v>0</v>
      </c>
      <c r="AP230" s="20">
        <v>0</v>
      </c>
      <c r="AQ230" s="20">
        <v>0</v>
      </c>
      <c r="AR230" s="20">
        <v>0</v>
      </c>
      <c r="AS230" s="20">
        <v>0</v>
      </c>
      <c r="AT230" s="20">
        <v>0</v>
      </c>
      <c r="AU230" s="20">
        <v>0</v>
      </c>
      <c r="AV230" s="20">
        <v>0</v>
      </c>
      <c r="AW230" s="20">
        <v>0</v>
      </c>
      <c r="AX230" s="20">
        <v>0</v>
      </c>
      <c r="AY230" s="20">
        <v>0</v>
      </c>
      <c r="AZ230" s="20">
        <v>0</v>
      </c>
      <c r="BA230" s="20">
        <v>0</v>
      </c>
      <c r="BB230" s="20">
        <v>0</v>
      </c>
      <c r="BC230" s="20">
        <v>0</v>
      </c>
      <c r="BD230" s="20">
        <v>0</v>
      </c>
      <c r="BE230" s="20">
        <v>0</v>
      </c>
      <c r="BF230" s="20">
        <v>0</v>
      </c>
      <c r="BG230" s="20">
        <v>0</v>
      </c>
      <c r="BH230" s="20">
        <v>0</v>
      </c>
      <c r="BI230" s="20">
        <f t="shared" si="7"/>
        <v>71</v>
      </c>
    </row>
    <row r="231" spans="1:61" s="17" customFormat="1" ht="18.600000000000001" customHeight="1" x14ac:dyDescent="0.25">
      <c r="A231" s="64">
        <v>49</v>
      </c>
      <c r="B231" s="64" t="s">
        <v>62</v>
      </c>
      <c r="C231" s="92" t="s">
        <v>300</v>
      </c>
      <c r="D231" s="74" t="s">
        <v>691</v>
      </c>
      <c r="E231" s="20">
        <v>0</v>
      </c>
      <c r="F231" s="20">
        <v>0</v>
      </c>
      <c r="G231" s="20">
        <v>0</v>
      </c>
      <c r="H231" s="20">
        <v>10</v>
      </c>
      <c r="I231" s="20">
        <v>0</v>
      </c>
      <c r="J231" s="20">
        <v>0</v>
      </c>
      <c r="K231" s="20">
        <v>0</v>
      </c>
      <c r="L231" s="20">
        <v>6</v>
      </c>
      <c r="M231" s="20">
        <v>0</v>
      </c>
      <c r="N231" s="20">
        <v>0</v>
      </c>
      <c r="O231" s="20">
        <v>0</v>
      </c>
      <c r="P231" s="20">
        <v>0</v>
      </c>
      <c r="Q231" s="20">
        <v>10</v>
      </c>
      <c r="R231" s="20">
        <v>0</v>
      </c>
      <c r="S231" s="20">
        <v>10</v>
      </c>
      <c r="T231" s="20">
        <v>14</v>
      </c>
      <c r="U231" s="20">
        <v>14</v>
      </c>
      <c r="V231" s="20">
        <v>0</v>
      </c>
      <c r="W231" s="20">
        <v>0</v>
      </c>
      <c r="X231" s="20">
        <v>18</v>
      </c>
      <c r="Y231" s="20">
        <v>0</v>
      </c>
      <c r="Z231" s="20">
        <v>0</v>
      </c>
      <c r="AA231" s="20">
        <v>16</v>
      </c>
      <c r="AB231" s="20">
        <v>0</v>
      </c>
      <c r="AC231" s="20">
        <v>0</v>
      </c>
      <c r="AD231" s="20">
        <v>0</v>
      </c>
      <c r="AE231" s="20">
        <v>0</v>
      </c>
      <c r="AF231" s="20">
        <v>2</v>
      </c>
      <c r="AG231" s="20">
        <v>0</v>
      </c>
      <c r="AH231" s="20">
        <v>0</v>
      </c>
      <c r="AI231" s="20">
        <v>0</v>
      </c>
      <c r="AJ231" s="20">
        <v>4</v>
      </c>
      <c r="AK231" s="20">
        <v>2</v>
      </c>
      <c r="AL231" s="20">
        <v>0</v>
      </c>
      <c r="AM231" s="20">
        <v>0</v>
      </c>
      <c r="AN231" s="20">
        <v>0</v>
      </c>
      <c r="AO231" s="20">
        <v>0</v>
      </c>
      <c r="AP231" s="20">
        <v>0</v>
      </c>
      <c r="AQ231" s="20">
        <v>0</v>
      </c>
      <c r="AR231" s="20">
        <v>0</v>
      </c>
      <c r="AS231" s="20">
        <v>0</v>
      </c>
      <c r="AT231" s="20">
        <v>0</v>
      </c>
      <c r="AU231" s="20">
        <v>0</v>
      </c>
      <c r="AV231" s="20">
        <v>0</v>
      </c>
      <c r="AW231" s="20">
        <v>0</v>
      </c>
      <c r="AX231" s="20">
        <v>0</v>
      </c>
      <c r="AY231" s="20">
        <v>0</v>
      </c>
      <c r="AZ231" s="20">
        <v>0</v>
      </c>
      <c r="BA231" s="20">
        <v>0</v>
      </c>
      <c r="BB231" s="20">
        <v>0</v>
      </c>
      <c r="BC231" s="20">
        <v>0</v>
      </c>
      <c r="BD231" s="20">
        <v>0</v>
      </c>
      <c r="BE231" s="20">
        <v>0</v>
      </c>
      <c r="BF231" s="20">
        <v>0</v>
      </c>
      <c r="BG231" s="20">
        <v>0</v>
      </c>
      <c r="BH231" s="20">
        <v>0</v>
      </c>
      <c r="BI231" s="20">
        <f t="shared" si="7"/>
        <v>106</v>
      </c>
    </row>
    <row r="232" spans="1:61" s="17" customFormat="1" ht="18.600000000000001" customHeight="1" x14ac:dyDescent="0.25">
      <c r="A232" s="64">
        <v>50</v>
      </c>
      <c r="B232" s="64" t="s">
        <v>62</v>
      </c>
      <c r="C232" s="92" t="s">
        <v>471</v>
      </c>
      <c r="D232" s="74" t="s">
        <v>610</v>
      </c>
      <c r="E232" s="20">
        <v>0</v>
      </c>
      <c r="F232" s="20">
        <v>0</v>
      </c>
      <c r="G232" s="20">
        <v>30</v>
      </c>
      <c r="H232" s="20">
        <v>20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5</v>
      </c>
      <c r="O232" s="20">
        <v>3</v>
      </c>
      <c r="P232" s="20">
        <v>0</v>
      </c>
      <c r="Q232" s="20">
        <v>20</v>
      </c>
      <c r="R232" s="20">
        <v>54</v>
      </c>
      <c r="S232" s="20">
        <v>0</v>
      </c>
      <c r="T232" s="20">
        <v>9</v>
      </c>
      <c r="U232" s="20">
        <v>10</v>
      </c>
      <c r="V232" s="20">
        <v>0</v>
      </c>
      <c r="W232" s="20">
        <v>0</v>
      </c>
      <c r="X232" s="20">
        <v>0</v>
      </c>
      <c r="Y232" s="20">
        <v>0</v>
      </c>
      <c r="Z232" s="20">
        <v>6</v>
      </c>
      <c r="AA232" s="20">
        <v>30</v>
      </c>
      <c r="AB232" s="20">
        <v>149</v>
      </c>
      <c r="AC232" s="20">
        <v>5</v>
      </c>
      <c r="AD232" s="20">
        <v>0</v>
      </c>
      <c r="AE232" s="20">
        <v>0</v>
      </c>
      <c r="AF232" s="20">
        <v>29</v>
      </c>
      <c r="AG232" s="20">
        <v>79</v>
      </c>
      <c r="AH232" s="20">
        <v>25</v>
      </c>
      <c r="AI232" s="20">
        <v>36</v>
      </c>
      <c r="AJ232" s="20">
        <v>0</v>
      </c>
      <c r="AK232" s="20">
        <v>9</v>
      </c>
      <c r="AL232" s="20">
        <v>10</v>
      </c>
      <c r="AM232" s="20">
        <v>20</v>
      </c>
      <c r="AN232" s="20">
        <v>0</v>
      </c>
      <c r="AO232" s="20">
        <v>0</v>
      </c>
      <c r="AP232" s="20">
        <v>0</v>
      </c>
      <c r="AQ232" s="20">
        <v>0</v>
      </c>
      <c r="AR232" s="20">
        <v>0</v>
      </c>
      <c r="AS232" s="20">
        <v>0</v>
      </c>
      <c r="AT232" s="20">
        <v>0</v>
      </c>
      <c r="AU232" s="20">
        <v>0</v>
      </c>
      <c r="AV232" s="20">
        <v>0</v>
      </c>
      <c r="AW232" s="20">
        <v>0</v>
      </c>
      <c r="AX232" s="20">
        <v>0</v>
      </c>
      <c r="AY232" s="20">
        <v>0</v>
      </c>
      <c r="AZ232" s="20">
        <v>0</v>
      </c>
      <c r="BA232" s="20">
        <v>0</v>
      </c>
      <c r="BB232" s="20">
        <v>0</v>
      </c>
      <c r="BC232" s="20">
        <v>0</v>
      </c>
      <c r="BD232" s="20">
        <v>0</v>
      </c>
      <c r="BE232" s="20">
        <v>0</v>
      </c>
      <c r="BF232" s="20">
        <v>0</v>
      </c>
      <c r="BG232" s="20">
        <v>0</v>
      </c>
      <c r="BH232" s="20">
        <v>0</v>
      </c>
      <c r="BI232" s="20">
        <f t="shared" si="7"/>
        <v>549</v>
      </c>
    </row>
    <row r="233" spans="1:61" s="17" customFormat="1" ht="18.600000000000001" customHeight="1" x14ac:dyDescent="0.25">
      <c r="A233" s="64">
        <v>51</v>
      </c>
      <c r="B233" s="64" t="s">
        <v>62</v>
      </c>
      <c r="C233" s="92" t="s">
        <v>306</v>
      </c>
      <c r="D233" s="74" t="s">
        <v>112</v>
      </c>
      <c r="E233" s="20">
        <v>0</v>
      </c>
      <c r="F233" s="20">
        <v>0</v>
      </c>
      <c r="G233" s="20">
        <v>0</v>
      </c>
      <c r="H233" s="20">
        <v>20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8</v>
      </c>
      <c r="U233" s="20">
        <v>10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10</v>
      </c>
      <c r="AB233" s="20">
        <v>18</v>
      </c>
      <c r="AC233" s="20">
        <v>0</v>
      </c>
      <c r="AD233" s="20">
        <v>0</v>
      </c>
      <c r="AE233" s="20">
        <v>0</v>
      </c>
      <c r="AF233" s="20">
        <v>5</v>
      </c>
      <c r="AG233" s="20">
        <v>16</v>
      </c>
      <c r="AH233" s="20">
        <v>5</v>
      </c>
      <c r="AI233" s="20">
        <v>0</v>
      </c>
      <c r="AJ233" s="20">
        <v>5</v>
      </c>
      <c r="AK233" s="20">
        <v>0</v>
      </c>
      <c r="AL233" s="20">
        <v>0</v>
      </c>
      <c r="AM233" s="20">
        <v>0</v>
      </c>
      <c r="AN233" s="20">
        <v>0</v>
      </c>
      <c r="AO233" s="20">
        <v>0</v>
      </c>
      <c r="AP233" s="20">
        <v>0</v>
      </c>
      <c r="AQ233" s="20">
        <v>0</v>
      </c>
      <c r="AR233" s="20">
        <v>0</v>
      </c>
      <c r="AS233" s="20">
        <v>0</v>
      </c>
      <c r="AT233" s="20">
        <v>0</v>
      </c>
      <c r="AU233" s="20">
        <v>0</v>
      </c>
      <c r="AV233" s="20">
        <v>0</v>
      </c>
      <c r="AW233" s="20">
        <v>0</v>
      </c>
      <c r="AX233" s="20">
        <v>0</v>
      </c>
      <c r="AY233" s="20">
        <v>0</v>
      </c>
      <c r="AZ233" s="20">
        <v>0</v>
      </c>
      <c r="BA233" s="20">
        <v>0</v>
      </c>
      <c r="BB233" s="20">
        <v>0</v>
      </c>
      <c r="BC233" s="20">
        <v>0</v>
      </c>
      <c r="BD233" s="20">
        <v>0</v>
      </c>
      <c r="BE233" s="20">
        <v>0</v>
      </c>
      <c r="BF233" s="20">
        <v>0</v>
      </c>
      <c r="BG233" s="20">
        <v>0</v>
      </c>
      <c r="BH233" s="20">
        <v>0</v>
      </c>
      <c r="BI233" s="20">
        <f t="shared" si="7"/>
        <v>97</v>
      </c>
    </row>
    <row r="234" spans="1:61" s="17" customFormat="1" ht="18.600000000000001" customHeight="1" x14ac:dyDescent="0.25">
      <c r="A234" s="64">
        <v>52</v>
      </c>
      <c r="B234" s="64" t="s">
        <v>62</v>
      </c>
      <c r="C234" s="92" t="s">
        <v>535</v>
      </c>
      <c r="D234" s="74" t="s">
        <v>699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216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19</v>
      </c>
      <c r="U234" s="20">
        <v>60</v>
      </c>
      <c r="V234" s="20">
        <v>0</v>
      </c>
      <c r="W234" s="20">
        <v>0</v>
      </c>
      <c r="X234" s="20">
        <v>50</v>
      </c>
      <c r="Y234" s="20">
        <v>0</v>
      </c>
      <c r="Z234" s="20">
        <v>0</v>
      </c>
      <c r="AA234" s="20">
        <v>20</v>
      </c>
      <c r="AB234" s="20">
        <v>60</v>
      </c>
      <c r="AC234" s="20">
        <v>0</v>
      </c>
      <c r="AD234" s="20">
        <v>0</v>
      </c>
      <c r="AE234" s="20">
        <v>0</v>
      </c>
      <c r="AF234" s="20">
        <v>0</v>
      </c>
      <c r="AG234" s="20">
        <v>60</v>
      </c>
      <c r="AH234" s="20">
        <v>0</v>
      </c>
      <c r="AI234" s="20">
        <v>25</v>
      </c>
      <c r="AJ234" s="20">
        <v>0</v>
      </c>
      <c r="AK234" s="20">
        <v>0</v>
      </c>
      <c r="AL234" s="20">
        <v>10</v>
      </c>
      <c r="AM234" s="20">
        <v>20</v>
      </c>
      <c r="AN234" s="20">
        <v>20</v>
      </c>
      <c r="AO234" s="20">
        <v>0</v>
      </c>
      <c r="AP234" s="20">
        <v>0</v>
      </c>
      <c r="AQ234" s="20">
        <v>0</v>
      </c>
      <c r="AR234" s="20">
        <v>0</v>
      </c>
      <c r="AS234" s="20">
        <v>0</v>
      </c>
      <c r="AT234" s="20">
        <v>0</v>
      </c>
      <c r="AU234" s="20">
        <v>0</v>
      </c>
      <c r="AV234" s="20">
        <v>0</v>
      </c>
      <c r="AW234" s="20">
        <v>130</v>
      </c>
      <c r="AX234" s="20">
        <v>0</v>
      </c>
      <c r="AY234" s="20">
        <v>0</v>
      </c>
      <c r="AZ234" s="20">
        <v>0</v>
      </c>
      <c r="BA234" s="20">
        <v>0</v>
      </c>
      <c r="BB234" s="20">
        <v>0</v>
      </c>
      <c r="BC234" s="20">
        <v>0</v>
      </c>
      <c r="BD234" s="20">
        <v>10</v>
      </c>
      <c r="BE234" s="20">
        <v>10</v>
      </c>
      <c r="BF234" s="20">
        <v>6</v>
      </c>
      <c r="BG234" s="20">
        <v>0</v>
      </c>
      <c r="BH234" s="20">
        <v>0</v>
      </c>
      <c r="BI234" s="20">
        <f t="shared" si="7"/>
        <v>716</v>
      </c>
    </row>
    <row r="235" spans="1:61" s="17" customFormat="1" ht="18.600000000000001" customHeight="1" x14ac:dyDescent="0.25">
      <c r="A235" s="64">
        <v>53</v>
      </c>
      <c r="B235" s="64" t="s">
        <v>62</v>
      </c>
      <c r="C235" s="92" t="s">
        <v>434</v>
      </c>
      <c r="D235" s="74" t="s">
        <v>113</v>
      </c>
      <c r="E235" s="20">
        <v>0</v>
      </c>
      <c r="F235" s="20">
        <v>0</v>
      </c>
      <c r="G235" s="20">
        <v>0</v>
      </c>
      <c r="H235" s="20">
        <v>0</v>
      </c>
      <c r="I235" s="20">
        <v>30</v>
      </c>
      <c r="J235" s="20">
        <v>20</v>
      </c>
      <c r="K235" s="20">
        <v>0</v>
      </c>
      <c r="L235" s="20">
        <v>0</v>
      </c>
      <c r="M235" s="20">
        <v>0</v>
      </c>
      <c r="N235" s="20">
        <v>3</v>
      </c>
      <c r="O235" s="20">
        <v>0</v>
      </c>
      <c r="P235" s="20">
        <v>0</v>
      </c>
      <c r="Q235" s="20">
        <v>0</v>
      </c>
      <c r="R235" s="20">
        <v>18</v>
      </c>
      <c r="S235" s="20">
        <v>0</v>
      </c>
      <c r="T235" s="20">
        <v>0</v>
      </c>
      <c r="U235" s="20">
        <v>14</v>
      </c>
      <c r="V235" s="20">
        <v>0</v>
      </c>
      <c r="W235" s="20">
        <v>0</v>
      </c>
      <c r="X235" s="20">
        <v>6</v>
      </c>
      <c r="Y235" s="20">
        <v>0</v>
      </c>
      <c r="Z235" s="20">
        <v>0</v>
      </c>
      <c r="AA235" s="20">
        <v>26</v>
      </c>
      <c r="AB235" s="20">
        <v>50</v>
      </c>
      <c r="AC235" s="20">
        <v>12</v>
      </c>
      <c r="AD235" s="20">
        <v>0</v>
      </c>
      <c r="AE235" s="20">
        <v>0</v>
      </c>
      <c r="AF235" s="20">
        <v>4</v>
      </c>
      <c r="AG235" s="20">
        <v>42</v>
      </c>
      <c r="AH235" s="20">
        <v>5</v>
      </c>
      <c r="AI235" s="20">
        <v>26</v>
      </c>
      <c r="AJ235" s="20"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12</v>
      </c>
      <c r="AR235" s="20">
        <v>0</v>
      </c>
      <c r="AS235" s="20">
        <v>4</v>
      </c>
      <c r="AT235" s="20">
        <v>0</v>
      </c>
      <c r="AU235" s="20">
        <v>4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>
        <v>0</v>
      </c>
      <c r="BB235" s="20">
        <v>0</v>
      </c>
      <c r="BC235" s="20">
        <v>0</v>
      </c>
      <c r="BD235" s="20">
        <v>0</v>
      </c>
      <c r="BE235" s="20">
        <v>0</v>
      </c>
      <c r="BF235" s="20">
        <v>0</v>
      </c>
      <c r="BG235" s="20">
        <v>0</v>
      </c>
      <c r="BH235" s="20">
        <v>0</v>
      </c>
      <c r="BI235" s="20">
        <f t="shared" si="7"/>
        <v>276</v>
      </c>
    </row>
    <row r="236" spans="1:61" s="17" customFormat="1" ht="18.600000000000001" customHeight="1" x14ac:dyDescent="0.25">
      <c r="A236" s="64">
        <v>54</v>
      </c>
      <c r="B236" s="64" t="s">
        <v>62</v>
      </c>
      <c r="C236" s="92" t="s">
        <v>590</v>
      </c>
      <c r="D236" s="74" t="s">
        <v>621</v>
      </c>
      <c r="E236" s="20">
        <v>0</v>
      </c>
      <c r="F236" s="20">
        <v>0</v>
      </c>
      <c r="G236" s="20">
        <v>0</v>
      </c>
      <c r="H236" s="20">
        <v>20</v>
      </c>
      <c r="I236" s="20">
        <v>20</v>
      </c>
      <c r="J236" s="20">
        <v>40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5</v>
      </c>
      <c r="T236" s="20">
        <v>30</v>
      </c>
      <c r="U236" s="20">
        <v>30</v>
      </c>
      <c r="V236" s="20">
        <v>0</v>
      </c>
      <c r="W236" s="20">
        <v>0</v>
      </c>
      <c r="X236" s="20">
        <v>70</v>
      </c>
      <c r="Y236" s="20">
        <v>5</v>
      </c>
      <c r="Z236" s="20">
        <v>5</v>
      </c>
      <c r="AA236" s="20">
        <v>0</v>
      </c>
      <c r="AB236" s="20">
        <v>50</v>
      </c>
      <c r="AC236" s="20">
        <v>0</v>
      </c>
      <c r="AD236" s="20">
        <v>0</v>
      </c>
      <c r="AE236" s="20">
        <v>10</v>
      </c>
      <c r="AF236" s="20">
        <v>0</v>
      </c>
      <c r="AG236" s="20">
        <v>100</v>
      </c>
      <c r="AH236" s="20">
        <v>0</v>
      </c>
      <c r="AI236" s="20">
        <v>40</v>
      </c>
      <c r="AJ236" s="20">
        <v>0</v>
      </c>
      <c r="AK236" s="20">
        <v>0</v>
      </c>
      <c r="AL236" s="20">
        <v>20</v>
      </c>
      <c r="AM236" s="20">
        <v>10</v>
      </c>
      <c r="AN236" s="20">
        <v>0</v>
      </c>
      <c r="AO236" s="20">
        <v>0</v>
      </c>
      <c r="AP236" s="20">
        <v>0</v>
      </c>
      <c r="AQ236" s="20">
        <v>20</v>
      </c>
      <c r="AR236" s="20">
        <v>0</v>
      </c>
      <c r="AS236" s="20">
        <v>0</v>
      </c>
      <c r="AT236" s="20">
        <v>0</v>
      </c>
      <c r="AU236" s="20">
        <v>0</v>
      </c>
      <c r="AV236" s="20">
        <v>20</v>
      </c>
      <c r="AW236" s="20">
        <v>50</v>
      </c>
      <c r="AX236" s="20">
        <v>0</v>
      </c>
      <c r="AY236" s="20">
        <v>0</v>
      </c>
      <c r="AZ236" s="20">
        <v>0</v>
      </c>
      <c r="BA236" s="20">
        <v>0</v>
      </c>
      <c r="BB236" s="20">
        <v>0</v>
      </c>
      <c r="BC236" s="20">
        <v>0</v>
      </c>
      <c r="BD236" s="20">
        <v>0</v>
      </c>
      <c r="BE236" s="20">
        <v>2</v>
      </c>
      <c r="BF236" s="20">
        <v>0</v>
      </c>
      <c r="BG236" s="20">
        <v>0</v>
      </c>
      <c r="BH236" s="20">
        <v>0</v>
      </c>
      <c r="BI236" s="20">
        <f t="shared" si="7"/>
        <v>547</v>
      </c>
    </row>
    <row r="237" spans="1:61" s="17" customFormat="1" ht="18.600000000000001" customHeight="1" x14ac:dyDescent="0.25">
      <c r="A237" s="64">
        <v>55</v>
      </c>
      <c r="B237" s="64" t="s">
        <v>62</v>
      </c>
      <c r="C237" s="92" t="s">
        <v>536</v>
      </c>
      <c r="D237" s="74" t="s">
        <v>114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20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>
        <v>0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</v>
      </c>
      <c r="AW237" s="20">
        <v>0</v>
      </c>
      <c r="AX237" s="20">
        <v>0</v>
      </c>
      <c r="AY237" s="20">
        <v>0</v>
      </c>
      <c r="AZ237" s="20">
        <v>0</v>
      </c>
      <c r="BA237" s="20">
        <v>0</v>
      </c>
      <c r="BB237" s="20">
        <v>0</v>
      </c>
      <c r="BC237" s="20">
        <v>0</v>
      </c>
      <c r="BD237" s="20">
        <v>0</v>
      </c>
      <c r="BE237" s="20">
        <v>0</v>
      </c>
      <c r="BF237" s="20">
        <v>0</v>
      </c>
      <c r="BG237" s="20">
        <v>0</v>
      </c>
      <c r="BH237" s="20">
        <v>0</v>
      </c>
      <c r="BI237" s="20">
        <f t="shared" si="7"/>
        <v>20</v>
      </c>
    </row>
    <row r="238" spans="1:61" s="17" customFormat="1" ht="18.600000000000001" customHeight="1" x14ac:dyDescent="0.25">
      <c r="A238" s="64">
        <v>56</v>
      </c>
      <c r="B238" s="64" t="s">
        <v>62</v>
      </c>
      <c r="C238" s="92" t="s">
        <v>308</v>
      </c>
      <c r="D238" s="74" t="s">
        <v>678</v>
      </c>
      <c r="E238" s="20">
        <v>0</v>
      </c>
      <c r="F238" s="20">
        <v>5</v>
      </c>
      <c r="G238" s="20">
        <v>15</v>
      </c>
      <c r="H238" s="20">
        <v>140</v>
      </c>
      <c r="I238" s="20">
        <v>73</v>
      </c>
      <c r="J238" s="20">
        <v>76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120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12</v>
      </c>
      <c r="AC238" s="20">
        <v>0</v>
      </c>
      <c r="AD238" s="20">
        <v>0</v>
      </c>
      <c r="AE238" s="20">
        <v>0</v>
      </c>
      <c r="AF238" s="20">
        <v>0</v>
      </c>
      <c r="AG238" s="20">
        <v>45</v>
      </c>
      <c r="AH238" s="20">
        <v>8</v>
      </c>
      <c r="AI238" s="20">
        <v>9</v>
      </c>
      <c r="AJ238" s="20">
        <v>0</v>
      </c>
      <c r="AK238" s="20">
        <v>0</v>
      </c>
      <c r="AL238" s="20">
        <v>25</v>
      </c>
      <c r="AM238" s="20">
        <v>47</v>
      </c>
      <c r="AN238" s="20">
        <v>5</v>
      </c>
      <c r="AO238" s="20">
        <v>0</v>
      </c>
      <c r="AP238" s="20">
        <v>0</v>
      </c>
      <c r="AQ238" s="20">
        <v>19</v>
      </c>
      <c r="AR238" s="20">
        <v>0</v>
      </c>
      <c r="AS238" s="20">
        <v>0</v>
      </c>
      <c r="AT238" s="20">
        <v>10</v>
      </c>
      <c r="AU238" s="20">
        <v>8</v>
      </c>
      <c r="AV238" s="20">
        <v>12</v>
      </c>
      <c r="AW238" s="20">
        <v>0</v>
      </c>
      <c r="AX238" s="20">
        <v>2</v>
      </c>
      <c r="AY238" s="20">
        <v>0</v>
      </c>
      <c r="AZ238" s="20">
        <v>0</v>
      </c>
      <c r="BA238" s="20">
        <v>0</v>
      </c>
      <c r="BB238" s="20">
        <v>10</v>
      </c>
      <c r="BC238" s="20">
        <v>0</v>
      </c>
      <c r="BD238" s="20">
        <v>0</v>
      </c>
      <c r="BE238" s="20">
        <v>19</v>
      </c>
      <c r="BF238" s="20">
        <v>4</v>
      </c>
      <c r="BG238" s="20">
        <v>0</v>
      </c>
      <c r="BH238" s="20">
        <v>0</v>
      </c>
      <c r="BI238" s="20">
        <f t="shared" si="7"/>
        <v>664</v>
      </c>
    </row>
    <row r="239" spans="1:61" s="17" customFormat="1" ht="18.600000000000001" customHeight="1" x14ac:dyDescent="0.25">
      <c r="A239" s="64">
        <v>57</v>
      </c>
      <c r="B239" s="64" t="s">
        <v>62</v>
      </c>
      <c r="C239" s="92" t="s">
        <v>438</v>
      </c>
      <c r="D239" s="74" t="s">
        <v>692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4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16</v>
      </c>
      <c r="U239" s="20">
        <v>90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5</v>
      </c>
      <c r="AB239" s="20">
        <v>15</v>
      </c>
      <c r="AC239" s="20">
        <v>0</v>
      </c>
      <c r="AD239" s="20">
        <v>0</v>
      </c>
      <c r="AE239" s="20">
        <v>0</v>
      </c>
      <c r="AF239" s="20">
        <v>0</v>
      </c>
      <c r="AG239" s="20">
        <v>0</v>
      </c>
      <c r="AH239" s="20">
        <v>0</v>
      </c>
      <c r="AI239" s="20">
        <v>5</v>
      </c>
      <c r="AJ239" s="20">
        <v>0</v>
      </c>
      <c r="AK239" s="20">
        <v>0</v>
      </c>
      <c r="AL239" s="20">
        <v>8</v>
      </c>
      <c r="AM239" s="20">
        <v>3</v>
      </c>
      <c r="AN239" s="20">
        <v>0</v>
      </c>
      <c r="AO239" s="20">
        <v>0</v>
      </c>
      <c r="AP239" s="20">
        <v>0</v>
      </c>
      <c r="AQ239" s="20">
        <v>0</v>
      </c>
      <c r="AR239" s="20">
        <v>0</v>
      </c>
      <c r="AS239" s="20">
        <v>0</v>
      </c>
      <c r="AT239" s="20">
        <v>0</v>
      </c>
      <c r="AU239" s="20">
        <v>0</v>
      </c>
      <c r="AV239" s="20">
        <v>0</v>
      </c>
      <c r="AW239" s="20">
        <v>0</v>
      </c>
      <c r="AX239" s="20">
        <v>0</v>
      </c>
      <c r="AY239" s="20">
        <v>0</v>
      </c>
      <c r="AZ239" s="20">
        <v>0</v>
      </c>
      <c r="BA239" s="20">
        <v>0</v>
      </c>
      <c r="BB239" s="20">
        <v>0</v>
      </c>
      <c r="BC239" s="20">
        <v>0</v>
      </c>
      <c r="BD239" s="20">
        <v>0</v>
      </c>
      <c r="BE239" s="20">
        <v>0</v>
      </c>
      <c r="BF239" s="20">
        <v>0</v>
      </c>
      <c r="BG239" s="20">
        <v>0</v>
      </c>
      <c r="BH239" s="20">
        <v>0</v>
      </c>
      <c r="BI239" s="20">
        <f t="shared" si="7"/>
        <v>146</v>
      </c>
    </row>
    <row r="240" spans="1:61" s="17" customFormat="1" ht="18.600000000000001" customHeight="1" x14ac:dyDescent="0.25">
      <c r="A240" s="64">
        <v>58</v>
      </c>
      <c r="B240" s="64" t="s">
        <v>62</v>
      </c>
      <c r="C240" s="92" t="s">
        <v>541</v>
      </c>
      <c r="D240" s="74" t="s">
        <v>683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79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35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14</v>
      </c>
      <c r="AC240" s="20">
        <v>0</v>
      </c>
      <c r="AD240" s="20">
        <v>0</v>
      </c>
      <c r="AE240" s="20">
        <v>0</v>
      </c>
      <c r="AF240" s="20">
        <v>0</v>
      </c>
      <c r="AG240" s="20">
        <v>44</v>
      </c>
      <c r="AH240" s="20">
        <v>0</v>
      </c>
      <c r="AI240" s="20">
        <v>41</v>
      </c>
      <c r="AJ240" s="20">
        <v>0</v>
      </c>
      <c r="AK240" s="20">
        <v>0</v>
      </c>
      <c r="AL240" s="20">
        <v>0</v>
      </c>
      <c r="AM240" s="20">
        <v>83</v>
      </c>
      <c r="AN240" s="20">
        <v>0</v>
      </c>
      <c r="AO240" s="20">
        <v>0</v>
      </c>
      <c r="AP240" s="20">
        <v>0</v>
      </c>
      <c r="AQ240" s="20">
        <v>44</v>
      </c>
      <c r="AR240" s="20">
        <v>0</v>
      </c>
      <c r="AS240" s="20">
        <v>0</v>
      </c>
      <c r="AT240" s="20">
        <v>5</v>
      </c>
      <c r="AU240" s="20">
        <v>20</v>
      </c>
      <c r="AV240" s="20">
        <v>0</v>
      </c>
      <c r="AW240" s="20">
        <v>195</v>
      </c>
      <c r="AX240" s="20">
        <v>17</v>
      </c>
      <c r="AY240" s="20">
        <v>0</v>
      </c>
      <c r="AZ240" s="20">
        <v>10</v>
      </c>
      <c r="BA240" s="20">
        <v>0</v>
      </c>
      <c r="BB240" s="20">
        <v>0</v>
      </c>
      <c r="BC240" s="20">
        <v>0</v>
      </c>
      <c r="BD240" s="20">
        <v>0</v>
      </c>
      <c r="BE240" s="20">
        <v>0</v>
      </c>
      <c r="BF240" s="20">
        <v>0</v>
      </c>
      <c r="BG240" s="20">
        <v>0</v>
      </c>
      <c r="BH240" s="20">
        <v>0</v>
      </c>
      <c r="BI240" s="20">
        <f t="shared" si="7"/>
        <v>587</v>
      </c>
    </row>
    <row r="241" spans="1:61" s="17" customFormat="1" ht="18.600000000000001" customHeight="1" x14ac:dyDescent="0.25">
      <c r="A241" s="64">
        <v>59</v>
      </c>
      <c r="B241" s="64" t="s">
        <v>62</v>
      </c>
      <c r="C241" s="92" t="s">
        <v>309</v>
      </c>
      <c r="D241" s="74" t="s">
        <v>576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70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16</v>
      </c>
      <c r="AB241" s="20">
        <v>47</v>
      </c>
      <c r="AC241" s="20">
        <v>0</v>
      </c>
      <c r="AD241" s="20">
        <v>0</v>
      </c>
      <c r="AE241" s="20">
        <v>0</v>
      </c>
      <c r="AF241" s="20">
        <v>0</v>
      </c>
      <c r="AG241" s="20">
        <v>88</v>
      </c>
      <c r="AH241" s="20">
        <v>0</v>
      </c>
      <c r="AI241" s="20">
        <v>35</v>
      </c>
      <c r="AJ241" s="20">
        <v>0</v>
      </c>
      <c r="AK241" s="20">
        <v>0</v>
      </c>
      <c r="AL241" s="20">
        <v>0</v>
      </c>
      <c r="AM241" s="20">
        <v>91</v>
      </c>
      <c r="AN241" s="20">
        <v>20</v>
      </c>
      <c r="AO241" s="20">
        <v>0</v>
      </c>
      <c r="AP241" s="20">
        <v>0</v>
      </c>
      <c r="AQ241" s="20">
        <v>79</v>
      </c>
      <c r="AR241" s="20">
        <v>0</v>
      </c>
      <c r="AS241" s="20">
        <v>0</v>
      </c>
      <c r="AT241" s="20">
        <v>0</v>
      </c>
      <c r="AU241" s="20">
        <v>41</v>
      </c>
      <c r="AV241" s="20">
        <v>0</v>
      </c>
      <c r="AW241" s="20">
        <v>37</v>
      </c>
      <c r="AX241" s="20">
        <v>0</v>
      </c>
      <c r="AY241" s="20">
        <v>0</v>
      </c>
      <c r="AZ241" s="20">
        <v>0</v>
      </c>
      <c r="BA241" s="20">
        <v>0</v>
      </c>
      <c r="BB241" s="20">
        <v>0</v>
      </c>
      <c r="BC241" s="20">
        <v>0</v>
      </c>
      <c r="BD241" s="20">
        <v>0</v>
      </c>
      <c r="BE241" s="20">
        <v>0</v>
      </c>
      <c r="BF241" s="20">
        <v>0</v>
      </c>
      <c r="BG241" s="20">
        <v>0</v>
      </c>
      <c r="BH241" s="20">
        <v>0</v>
      </c>
      <c r="BI241" s="20">
        <f t="shared" si="7"/>
        <v>524</v>
      </c>
    </row>
    <row r="242" spans="1:61" s="17" customFormat="1" ht="18.600000000000001" customHeight="1" x14ac:dyDescent="0.25">
      <c r="A242" s="64">
        <v>60</v>
      </c>
      <c r="B242" s="64" t="s">
        <v>62</v>
      </c>
      <c r="C242" s="92" t="s">
        <v>475</v>
      </c>
      <c r="D242" s="74" t="s">
        <v>578</v>
      </c>
      <c r="E242" s="20">
        <v>40</v>
      </c>
      <c r="F242" s="20">
        <v>20</v>
      </c>
      <c r="G242" s="20">
        <v>10</v>
      </c>
      <c r="H242" s="20">
        <v>40</v>
      </c>
      <c r="I242" s="20">
        <v>0</v>
      </c>
      <c r="J242" s="20">
        <v>0</v>
      </c>
      <c r="K242" s="20">
        <v>0</v>
      </c>
      <c r="L242" s="20">
        <v>0</v>
      </c>
      <c r="M242" s="20">
        <v>5</v>
      </c>
      <c r="N242" s="20">
        <v>0</v>
      </c>
      <c r="O242" s="20">
        <v>5</v>
      </c>
      <c r="P242" s="20">
        <v>5</v>
      </c>
      <c r="Q242" s="20">
        <v>0</v>
      </c>
      <c r="R242" s="20">
        <v>10</v>
      </c>
      <c r="S242" s="20">
        <v>10</v>
      </c>
      <c r="T242" s="20">
        <v>20</v>
      </c>
      <c r="U242" s="20">
        <v>20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15</v>
      </c>
      <c r="AB242" s="20">
        <v>15</v>
      </c>
      <c r="AC242" s="20">
        <v>10</v>
      </c>
      <c r="AD242" s="20">
        <v>0</v>
      </c>
      <c r="AE242" s="20">
        <v>0</v>
      </c>
      <c r="AF242" s="20">
        <v>20</v>
      </c>
      <c r="AG242" s="20">
        <v>20</v>
      </c>
      <c r="AH242" s="20">
        <v>25</v>
      </c>
      <c r="AI242" s="20">
        <v>10</v>
      </c>
      <c r="AJ242" s="20">
        <v>10</v>
      </c>
      <c r="AK242" s="20">
        <v>5</v>
      </c>
      <c r="AL242" s="20">
        <v>0</v>
      </c>
      <c r="AM242" s="20">
        <v>21</v>
      </c>
      <c r="AN242" s="20">
        <v>0</v>
      </c>
      <c r="AO242" s="20">
        <v>0</v>
      </c>
      <c r="AP242" s="20">
        <v>0</v>
      </c>
      <c r="AQ242" s="20">
        <v>6</v>
      </c>
      <c r="AR242" s="20">
        <v>0</v>
      </c>
      <c r="AS242" s="20">
        <v>0</v>
      </c>
      <c r="AT242" s="20">
        <v>0</v>
      </c>
      <c r="AU242" s="20">
        <v>0</v>
      </c>
      <c r="AV242" s="20">
        <v>0</v>
      </c>
      <c r="AW242" s="20">
        <v>0</v>
      </c>
      <c r="AX242" s="20">
        <v>0</v>
      </c>
      <c r="AY242" s="20">
        <v>0</v>
      </c>
      <c r="AZ242" s="20">
        <v>0</v>
      </c>
      <c r="BA242" s="20">
        <v>0</v>
      </c>
      <c r="BB242" s="20">
        <v>0</v>
      </c>
      <c r="BC242" s="20">
        <v>0</v>
      </c>
      <c r="BD242" s="20">
        <v>0</v>
      </c>
      <c r="BE242" s="20">
        <v>0</v>
      </c>
      <c r="BF242" s="20">
        <v>0</v>
      </c>
      <c r="BG242" s="20">
        <v>0</v>
      </c>
      <c r="BH242" s="20">
        <v>0</v>
      </c>
      <c r="BI242" s="20">
        <f t="shared" si="7"/>
        <v>342</v>
      </c>
    </row>
    <row r="243" spans="1:61" s="17" customFormat="1" ht="18.600000000000001" customHeight="1" x14ac:dyDescent="0.25">
      <c r="A243" s="64">
        <v>61</v>
      </c>
      <c r="B243" s="64" t="s">
        <v>62</v>
      </c>
      <c r="C243" s="92" t="s">
        <v>448</v>
      </c>
      <c r="D243" s="74" t="s">
        <v>694</v>
      </c>
      <c r="E243" s="20">
        <v>0</v>
      </c>
      <c r="F243" s="20">
        <v>0</v>
      </c>
      <c r="G243" s="20">
        <v>0</v>
      </c>
      <c r="H243" s="20">
        <v>90</v>
      </c>
      <c r="I243" s="20">
        <v>3</v>
      </c>
      <c r="J243" s="20">
        <v>0</v>
      </c>
      <c r="K243" s="20">
        <v>0</v>
      </c>
      <c r="L243" s="20">
        <v>0</v>
      </c>
      <c r="M243" s="20">
        <v>6</v>
      </c>
      <c r="N243" s="20">
        <v>0</v>
      </c>
      <c r="O243" s="20">
        <v>0</v>
      </c>
      <c r="P243" s="20">
        <v>0</v>
      </c>
      <c r="Q243" s="20">
        <v>5</v>
      </c>
      <c r="R243" s="20">
        <v>6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6</v>
      </c>
      <c r="AG243" s="20">
        <v>35</v>
      </c>
      <c r="AH243" s="20">
        <v>6</v>
      </c>
      <c r="AI243" s="20">
        <v>3</v>
      </c>
      <c r="AJ243" s="20">
        <v>3</v>
      </c>
      <c r="AK243" s="20">
        <v>20</v>
      </c>
      <c r="AL243" s="20">
        <v>0</v>
      </c>
      <c r="AM243" s="20">
        <v>26</v>
      </c>
      <c r="AN243" s="20">
        <v>0</v>
      </c>
      <c r="AO243" s="20">
        <v>0</v>
      </c>
      <c r="AP243" s="20">
        <v>0</v>
      </c>
      <c r="AQ243" s="20">
        <v>10</v>
      </c>
      <c r="AR243" s="20">
        <v>0</v>
      </c>
      <c r="AS243" s="20">
        <v>0</v>
      </c>
      <c r="AT243" s="20">
        <v>0</v>
      </c>
      <c r="AU243" s="20">
        <v>0</v>
      </c>
      <c r="AV243" s="20">
        <v>0</v>
      </c>
      <c r="AW243" s="20">
        <v>0</v>
      </c>
      <c r="AX243" s="20">
        <v>0</v>
      </c>
      <c r="AY243" s="20">
        <v>0</v>
      </c>
      <c r="AZ243" s="20">
        <v>0</v>
      </c>
      <c r="BA243" s="20">
        <v>0</v>
      </c>
      <c r="BB243" s="20">
        <v>0</v>
      </c>
      <c r="BC243" s="20">
        <v>0</v>
      </c>
      <c r="BD243" s="20">
        <v>0</v>
      </c>
      <c r="BE243" s="20">
        <v>0</v>
      </c>
      <c r="BF243" s="20">
        <v>0</v>
      </c>
      <c r="BG243" s="20">
        <v>0</v>
      </c>
      <c r="BH243" s="20">
        <v>0</v>
      </c>
      <c r="BI243" s="20">
        <f t="shared" si="7"/>
        <v>219</v>
      </c>
    </row>
    <row r="244" spans="1:61" s="17" customFormat="1" ht="18.600000000000001" customHeight="1" x14ac:dyDescent="0.25">
      <c r="A244" s="64">
        <v>62</v>
      </c>
      <c r="B244" s="64" t="s">
        <v>62</v>
      </c>
      <c r="C244" s="92" t="s">
        <v>449</v>
      </c>
      <c r="D244" s="74" t="s">
        <v>693</v>
      </c>
      <c r="E244" s="20">
        <v>4</v>
      </c>
      <c r="F244" s="20">
        <v>0</v>
      </c>
      <c r="G244" s="20">
        <v>14</v>
      </c>
      <c r="H244" s="20">
        <v>60</v>
      </c>
      <c r="I244" s="20">
        <v>20</v>
      </c>
      <c r="J244" s="20">
        <v>70</v>
      </c>
      <c r="K244" s="20">
        <v>0</v>
      </c>
      <c r="L244" s="20">
        <v>0</v>
      </c>
      <c r="M244" s="20">
        <v>11</v>
      </c>
      <c r="N244" s="20">
        <v>0</v>
      </c>
      <c r="O244" s="20">
        <v>0</v>
      </c>
      <c r="P244" s="20">
        <v>0</v>
      </c>
      <c r="Q244" s="20">
        <v>0</v>
      </c>
      <c r="R244" s="20">
        <v>26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4</v>
      </c>
      <c r="AB244" s="20">
        <v>14</v>
      </c>
      <c r="AC244" s="20">
        <v>18</v>
      </c>
      <c r="AD244" s="20">
        <v>0</v>
      </c>
      <c r="AE244" s="20">
        <v>0</v>
      </c>
      <c r="AF244" s="20">
        <v>3</v>
      </c>
      <c r="AG244" s="20">
        <v>24</v>
      </c>
      <c r="AH244" s="20">
        <v>13</v>
      </c>
      <c r="AI244" s="20">
        <v>21</v>
      </c>
      <c r="AJ244" s="20">
        <v>0</v>
      </c>
      <c r="AK244" s="20">
        <v>6</v>
      </c>
      <c r="AL244" s="20">
        <v>12</v>
      </c>
      <c r="AM244" s="20">
        <v>44</v>
      </c>
      <c r="AN244" s="20">
        <v>8</v>
      </c>
      <c r="AO244" s="20">
        <v>0</v>
      </c>
      <c r="AP244" s="20">
        <v>0</v>
      </c>
      <c r="AQ244" s="20">
        <v>20</v>
      </c>
      <c r="AR244" s="20">
        <v>0</v>
      </c>
      <c r="AS244" s="20">
        <v>6</v>
      </c>
      <c r="AT244" s="20">
        <v>0</v>
      </c>
      <c r="AU244" s="20">
        <v>4</v>
      </c>
      <c r="AV244" s="20">
        <v>0</v>
      </c>
      <c r="AW244" s="20">
        <v>0</v>
      </c>
      <c r="AX244" s="20">
        <v>0</v>
      </c>
      <c r="AY244" s="20">
        <v>0</v>
      </c>
      <c r="AZ244" s="20">
        <v>5</v>
      </c>
      <c r="BA244" s="20">
        <v>0</v>
      </c>
      <c r="BB244" s="20">
        <v>1</v>
      </c>
      <c r="BC244" s="20">
        <v>0</v>
      </c>
      <c r="BD244" s="20">
        <v>0</v>
      </c>
      <c r="BE244" s="20">
        <v>0</v>
      </c>
      <c r="BF244" s="20">
        <v>2</v>
      </c>
      <c r="BG244" s="20">
        <v>0</v>
      </c>
      <c r="BH244" s="20">
        <v>0</v>
      </c>
      <c r="BI244" s="20">
        <f t="shared" si="7"/>
        <v>410</v>
      </c>
    </row>
    <row r="245" spans="1:61" s="17" customFormat="1" ht="18.600000000000001" customHeight="1" x14ac:dyDescent="0.25">
      <c r="A245" s="64">
        <v>63</v>
      </c>
      <c r="B245" s="64" t="s">
        <v>62</v>
      </c>
      <c r="C245" s="92" t="s">
        <v>451</v>
      </c>
      <c r="D245" s="74" t="s">
        <v>111</v>
      </c>
      <c r="E245" s="20">
        <v>0</v>
      </c>
      <c r="F245" s="20">
        <v>0</v>
      </c>
      <c r="G245" s="20">
        <v>0</v>
      </c>
      <c r="H245" s="20">
        <v>17</v>
      </c>
      <c r="I245" s="20">
        <v>13</v>
      </c>
      <c r="J245" s="20">
        <v>0</v>
      </c>
      <c r="K245" s="20">
        <v>0</v>
      </c>
      <c r="L245" s="20">
        <v>0</v>
      </c>
      <c r="M245" s="20">
        <v>4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8</v>
      </c>
      <c r="V245" s="20">
        <v>0</v>
      </c>
      <c r="W245" s="20">
        <v>0</v>
      </c>
      <c r="X245" s="20">
        <v>0</v>
      </c>
      <c r="Y245" s="20">
        <v>5</v>
      </c>
      <c r="Z245" s="20">
        <v>9</v>
      </c>
      <c r="AA245" s="20">
        <v>11</v>
      </c>
      <c r="AB245" s="20">
        <v>11</v>
      </c>
      <c r="AC245" s="20">
        <v>0</v>
      </c>
      <c r="AD245" s="20">
        <v>0</v>
      </c>
      <c r="AE245" s="20">
        <v>0</v>
      </c>
      <c r="AF245" s="20">
        <v>45</v>
      </c>
      <c r="AG245" s="20">
        <v>59</v>
      </c>
      <c r="AH245" s="20">
        <v>18</v>
      </c>
      <c r="AI245" s="20">
        <v>31</v>
      </c>
      <c r="AJ245" s="20">
        <v>0</v>
      </c>
      <c r="AK245" s="20">
        <v>13</v>
      </c>
      <c r="AL245" s="20">
        <v>0</v>
      </c>
      <c r="AM245" s="20">
        <v>24</v>
      </c>
      <c r="AN245" s="20">
        <v>0</v>
      </c>
      <c r="AO245" s="20">
        <v>0</v>
      </c>
      <c r="AP245" s="20">
        <v>0</v>
      </c>
      <c r="AQ245" s="20">
        <v>26</v>
      </c>
      <c r="AR245" s="20">
        <v>0</v>
      </c>
      <c r="AS245" s="20">
        <v>7</v>
      </c>
      <c r="AT245" s="20">
        <v>0</v>
      </c>
      <c r="AU245" s="20">
        <v>12</v>
      </c>
      <c r="AV245" s="20">
        <v>0</v>
      </c>
      <c r="AW245" s="20">
        <v>0</v>
      </c>
      <c r="AX245" s="20">
        <v>0</v>
      </c>
      <c r="AY245" s="20">
        <v>0</v>
      </c>
      <c r="AZ245" s="20">
        <v>0</v>
      </c>
      <c r="BA245" s="20">
        <v>0</v>
      </c>
      <c r="BB245" s="20">
        <v>0</v>
      </c>
      <c r="BC245" s="20">
        <v>0</v>
      </c>
      <c r="BD245" s="20">
        <v>0</v>
      </c>
      <c r="BE245" s="20">
        <v>0</v>
      </c>
      <c r="BF245" s="20">
        <v>0</v>
      </c>
      <c r="BG245" s="20">
        <v>0</v>
      </c>
      <c r="BH245" s="20">
        <v>0</v>
      </c>
      <c r="BI245" s="20">
        <f t="shared" si="7"/>
        <v>313</v>
      </c>
    </row>
    <row r="246" spans="1:61" s="17" customFormat="1" ht="18.600000000000001" customHeight="1" x14ac:dyDescent="0.25">
      <c r="A246" s="64">
        <v>64</v>
      </c>
      <c r="B246" s="64" t="s">
        <v>62</v>
      </c>
      <c r="C246" s="92" t="s">
        <v>315</v>
      </c>
      <c r="D246" s="74" t="s">
        <v>104</v>
      </c>
      <c r="E246" s="20">
        <v>0</v>
      </c>
      <c r="F246" s="20">
        <v>0</v>
      </c>
      <c r="G246" s="20">
        <v>0</v>
      </c>
      <c r="H246" s="20">
        <v>10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5</v>
      </c>
      <c r="S246" s="20">
        <v>0</v>
      </c>
      <c r="T246" s="20">
        <v>0</v>
      </c>
      <c r="U246" s="20">
        <v>20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25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2</v>
      </c>
      <c r="AI246" s="20">
        <v>10</v>
      </c>
      <c r="AJ246" s="20">
        <v>0</v>
      </c>
      <c r="AK246" s="20">
        <v>0</v>
      </c>
      <c r="AL246" s="20">
        <v>20</v>
      </c>
      <c r="AM246" s="20">
        <v>40</v>
      </c>
      <c r="AN246" s="20">
        <v>26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>
        <v>0</v>
      </c>
      <c r="BI246" s="20">
        <f t="shared" si="7"/>
        <v>158</v>
      </c>
    </row>
    <row r="247" spans="1:61" s="17" customFormat="1" ht="18.600000000000001" customHeight="1" x14ac:dyDescent="0.25">
      <c r="A247" s="64">
        <v>65</v>
      </c>
      <c r="B247" s="64" t="s">
        <v>62</v>
      </c>
      <c r="C247" s="92" t="s">
        <v>740</v>
      </c>
      <c r="D247" s="74" t="s">
        <v>622</v>
      </c>
      <c r="E247" s="20">
        <v>59</v>
      </c>
      <c r="F247" s="20">
        <v>10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5</v>
      </c>
      <c r="S247" s="20">
        <v>0</v>
      </c>
      <c r="T247" s="20">
        <v>40</v>
      </c>
      <c r="U247" s="20">
        <v>20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0">
        <v>0</v>
      </c>
      <c r="AG247" s="20">
        <v>40</v>
      </c>
      <c r="AH247" s="20">
        <v>0</v>
      </c>
      <c r="AI247" s="20">
        <v>5</v>
      </c>
      <c r="AJ247" s="20">
        <v>0</v>
      </c>
      <c r="AK247" s="20">
        <v>5</v>
      </c>
      <c r="AL247" s="20">
        <v>25</v>
      </c>
      <c r="AM247" s="20">
        <v>0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>
        <v>0</v>
      </c>
      <c r="BB247" s="20">
        <v>0</v>
      </c>
      <c r="BC247" s="20">
        <v>0</v>
      </c>
      <c r="BD247" s="20">
        <v>0</v>
      </c>
      <c r="BE247" s="20">
        <v>0</v>
      </c>
      <c r="BF247" s="20">
        <v>0</v>
      </c>
      <c r="BG247" s="20">
        <v>0</v>
      </c>
      <c r="BH247" s="20">
        <v>0</v>
      </c>
      <c r="BI247" s="20">
        <f t="shared" si="7"/>
        <v>209</v>
      </c>
    </row>
    <row r="248" spans="1:61" s="17" customFormat="1" ht="31.5" customHeight="1" x14ac:dyDescent="0.25">
      <c r="A248" s="117" t="s">
        <v>1</v>
      </c>
      <c r="B248" s="118"/>
      <c r="C248" s="118"/>
      <c r="D248" s="118"/>
      <c r="E248" s="20">
        <f t="shared" ref="E248:AJ248" si="8">SUM(E183:E247)</f>
        <v>269</v>
      </c>
      <c r="F248" s="23">
        <f t="shared" si="8"/>
        <v>145</v>
      </c>
      <c r="G248" s="23">
        <f t="shared" si="8"/>
        <v>221</v>
      </c>
      <c r="H248" s="23">
        <f t="shared" si="8"/>
        <v>2736</v>
      </c>
      <c r="I248" s="23">
        <f t="shared" si="8"/>
        <v>1592</v>
      </c>
      <c r="J248" s="23">
        <f t="shared" si="8"/>
        <v>942</v>
      </c>
      <c r="K248" s="23">
        <f t="shared" si="8"/>
        <v>41</v>
      </c>
      <c r="L248" s="23">
        <f t="shared" si="8"/>
        <v>72</v>
      </c>
      <c r="M248" s="23">
        <f t="shared" si="8"/>
        <v>651</v>
      </c>
      <c r="N248" s="23">
        <f t="shared" si="8"/>
        <v>116</v>
      </c>
      <c r="O248" s="23">
        <f t="shared" si="8"/>
        <v>64</v>
      </c>
      <c r="P248" s="23">
        <f t="shared" si="8"/>
        <v>174</v>
      </c>
      <c r="Q248" s="23">
        <f t="shared" si="8"/>
        <v>130</v>
      </c>
      <c r="R248" s="23">
        <f t="shared" si="8"/>
        <v>824</v>
      </c>
      <c r="S248" s="23">
        <f t="shared" si="8"/>
        <v>49</v>
      </c>
      <c r="T248" s="23">
        <f t="shared" si="8"/>
        <v>1379</v>
      </c>
      <c r="U248" s="23">
        <f t="shared" si="8"/>
        <v>2041</v>
      </c>
      <c r="V248" s="23">
        <f t="shared" si="8"/>
        <v>5</v>
      </c>
      <c r="W248" s="23">
        <f t="shared" si="8"/>
        <v>8</v>
      </c>
      <c r="X248" s="23">
        <f t="shared" si="8"/>
        <v>207</v>
      </c>
      <c r="Y248" s="23">
        <f t="shared" si="8"/>
        <v>79</v>
      </c>
      <c r="Z248" s="23">
        <f t="shared" si="8"/>
        <v>109</v>
      </c>
      <c r="AA248" s="23">
        <f t="shared" si="8"/>
        <v>510</v>
      </c>
      <c r="AB248" s="23">
        <f t="shared" si="8"/>
        <v>1156</v>
      </c>
      <c r="AC248" s="23">
        <f t="shared" si="8"/>
        <v>407</v>
      </c>
      <c r="AD248" s="23">
        <f t="shared" si="8"/>
        <v>1</v>
      </c>
      <c r="AE248" s="23">
        <f t="shared" si="8"/>
        <v>22</v>
      </c>
      <c r="AF248" s="23">
        <f t="shared" si="8"/>
        <v>419</v>
      </c>
      <c r="AG248" s="23">
        <f t="shared" si="8"/>
        <v>2145</v>
      </c>
      <c r="AH248" s="23">
        <f t="shared" si="8"/>
        <v>414</v>
      </c>
      <c r="AI248" s="23">
        <f t="shared" si="8"/>
        <v>1179</v>
      </c>
      <c r="AJ248" s="23">
        <f t="shared" si="8"/>
        <v>310</v>
      </c>
      <c r="AK248" s="23">
        <f t="shared" ref="AK248:BH248" si="9">SUM(AK183:AK247)</f>
        <v>288</v>
      </c>
      <c r="AL248" s="23">
        <f t="shared" si="9"/>
        <v>468</v>
      </c>
      <c r="AM248" s="23">
        <f t="shared" si="9"/>
        <v>2666</v>
      </c>
      <c r="AN248" s="23">
        <f t="shared" si="9"/>
        <v>253</v>
      </c>
      <c r="AO248" s="23">
        <f t="shared" si="9"/>
        <v>41</v>
      </c>
      <c r="AP248" s="23">
        <f t="shared" si="9"/>
        <v>30</v>
      </c>
      <c r="AQ248" s="23">
        <f t="shared" si="9"/>
        <v>1265</v>
      </c>
      <c r="AR248" s="23">
        <f t="shared" si="9"/>
        <v>15</v>
      </c>
      <c r="AS248" s="23">
        <f t="shared" si="9"/>
        <v>47</v>
      </c>
      <c r="AT248" s="23">
        <f t="shared" si="9"/>
        <v>23</v>
      </c>
      <c r="AU248" s="23">
        <f t="shared" si="9"/>
        <v>326</v>
      </c>
      <c r="AV248" s="23">
        <f t="shared" si="9"/>
        <v>66</v>
      </c>
      <c r="AW248" s="23">
        <f t="shared" si="9"/>
        <v>440</v>
      </c>
      <c r="AX248" s="23">
        <f t="shared" si="9"/>
        <v>104</v>
      </c>
      <c r="AY248" s="20">
        <f t="shared" si="9"/>
        <v>22</v>
      </c>
      <c r="AZ248" s="20">
        <f t="shared" si="9"/>
        <v>238</v>
      </c>
      <c r="BA248" s="20">
        <f t="shared" si="9"/>
        <v>2</v>
      </c>
      <c r="BB248" s="20">
        <f t="shared" si="9"/>
        <v>73</v>
      </c>
      <c r="BC248" s="20">
        <f t="shared" si="9"/>
        <v>10</v>
      </c>
      <c r="BD248" s="20">
        <f t="shared" si="9"/>
        <v>14</v>
      </c>
      <c r="BE248" s="20">
        <f t="shared" si="9"/>
        <v>68</v>
      </c>
      <c r="BF248" s="20">
        <f t="shared" si="9"/>
        <v>24</v>
      </c>
      <c r="BG248" s="20">
        <f t="shared" si="9"/>
        <v>0</v>
      </c>
      <c r="BH248" s="20">
        <f t="shared" si="9"/>
        <v>39</v>
      </c>
      <c r="BI248" s="20">
        <f>SUM(E248:BH248)</f>
        <v>24939</v>
      </c>
    </row>
    <row r="250" spans="1:61" s="32" customFormat="1" ht="24.95" customHeight="1" x14ac:dyDescent="0.25">
      <c r="A250" s="101" t="s">
        <v>733</v>
      </c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  <c r="AX250" s="101"/>
      <c r="AY250" s="101"/>
      <c r="AZ250" s="101"/>
      <c r="BA250" s="101"/>
      <c r="BB250" s="101"/>
      <c r="BC250" s="101"/>
      <c r="BD250" s="101"/>
      <c r="BE250" s="101"/>
      <c r="BF250" s="101"/>
      <c r="BG250" s="101"/>
      <c r="BH250" s="101"/>
      <c r="BI250" s="101"/>
    </row>
    <row r="251" spans="1:61" s="8" customFormat="1" ht="117" customHeight="1" x14ac:dyDescent="0.25">
      <c r="A251" s="10" t="s">
        <v>0</v>
      </c>
      <c r="B251" s="10"/>
      <c r="C251" s="10"/>
      <c r="D251" s="10" t="s">
        <v>53</v>
      </c>
      <c r="E251" s="10" t="s">
        <v>58</v>
      </c>
      <c r="F251" s="10" t="s">
        <v>51</v>
      </c>
      <c r="G251" s="10" t="s">
        <v>26</v>
      </c>
      <c r="H251" s="10" t="s">
        <v>27</v>
      </c>
      <c r="I251" s="10" t="s">
        <v>69</v>
      </c>
      <c r="J251" s="10" t="s">
        <v>2</v>
      </c>
      <c r="K251" s="10" t="s">
        <v>44</v>
      </c>
      <c r="L251" s="10" t="s">
        <v>3</v>
      </c>
      <c r="M251" s="10" t="s">
        <v>4</v>
      </c>
      <c r="N251" s="10" t="s">
        <v>5</v>
      </c>
      <c r="O251" s="10" t="s">
        <v>6</v>
      </c>
      <c r="P251" s="10" t="s">
        <v>7</v>
      </c>
      <c r="Q251" s="10" t="s">
        <v>8</v>
      </c>
      <c r="R251" s="10" t="s">
        <v>9</v>
      </c>
      <c r="S251" s="10" t="s">
        <v>10</v>
      </c>
      <c r="T251" s="10" t="s">
        <v>11</v>
      </c>
      <c r="U251" s="10" t="s">
        <v>12</v>
      </c>
      <c r="V251" s="10" t="s">
        <v>40</v>
      </c>
      <c r="W251" s="10" t="s">
        <v>41</v>
      </c>
      <c r="X251" s="10" t="s">
        <v>13</v>
      </c>
      <c r="Y251" s="10" t="s">
        <v>14</v>
      </c>
      <c r="Z251" s="10" t="s">
        <v>15</v>
      </c>
      <c r="AA251" s="10" t="s">
        <v>16</v>
      </c>
      <c r="AB251" s="10" t="s">
        <v>17</v>
      </c>
      <c r="AC251" s="10" t="s">
        <v>28</v>
      </c>
      <c r="AD251" s="10" t="s">
        <v>29</v>
      </c>
      <c r="AE251" s="10" t="s">
        <v>30</v>
      </c>
      <c r="AF251" s="10" t="s">
        <v>18</v>
      </c>
      <c r="AG251" s="10" t="s">
        <v>19</v>
      </c>
      <c r="AH251" s="10" t="s">
        <v>20</v>
      </c>
      <c r="AI251" s="10" t="s">
        <v>31</v>
      </c>
      <c r="AJ251" s="10" t="s">
        <v>32</v>
      </c>
      <c r="AK251" s="10" t="s">
        <v>21</v>
      </c>
      <c r="AL251" s="10" t="s">
        <v>33</v>
      </c>
      <c r="AM251" s="10" t="s">
        <v>34</v>
      </c>
      <c r="AN251" s="10" t="s">
        <v>35</v>
      </c>
      <c r="AO251" s="10" t="s">
        <v>42</v>
      </c>
      <c r="AP251" s="10" t="s">
        <v>22</v>
      </c>
      <c r="AQ251" s="10" t="s">
        <v>23</v>
      </c>
      <c r="AR251" s="10" t="s">
        <v>43</v>
      </c>
      <c r="AS251" s="10" t="s">
        <v>24</v>
      </c>
      <c r="AT251" s="10" t="s">
        <v>36</v>
      </c>
      <c r="AU251" s="10" t="s">
        <v>37</v>
      </c>
      <c r="AV251" s="10" t="s">
        <v>25</v>
      </c>
      <c r="AW251" s="10" t="s">
        <v>52</v>
      </c>
      <c r="AX251" s="10" t="s">
        <v>48</v>
      </c>
      <c r="AY251" s="10" t="s">
        <v>49</v>
      </c>
      <c r="AZ251" s="10" t="s">
        <v>50</v>
      </c>
      <c r="BA251" s="10" t="s">
        <v>65</v>
      </c>
      <c r="BB251" s="10" t="s">
        <v>55</v>
      </c>
      <c r="BC251" s="10" t="s">
        <v>700</v>
      </c>
      <c r="BD251" s="10" t="s">
        <v>57</v>
      </c>
      <c r="BE251" s="10" t="s">
        <v>56</v>
      </c>
      <c r="BF251" s="10" t="s">
        <v>64</v>
      </c>
      <c r="BG251" s="10" t="s">
        <v>63</v>
      </c>
      <c r="BH251" s="10" t="s">
        <v>122</v>
      </c>
      <c r="BI251" s="46" t="s">
        <v>1</v>
      </c>
    </row>
    <row r="252" spans="1:61" s="11" customFormat="1" ht="17.100000000000001" customHeight="1" x14ac:dyDescent="0.25">
      <c r="A252" s="12">
        <v>1</v>
      </c>
      <c r="B252" s="12" t="s">
        <v>61</v>
      </c>
      <c r="C252" s="12" t="s">
        <v>255</v>
      </c>
      <c r="D252" s="39" t="s">
        <v>706</v>
      </c>
      <c r="E252" s="14">
        <v>0</v>
      </c>
      <c r="F252" s="14">
        <v>0</v>
      </c>
      <c r="G252" s="14">
        <v>0</v>
      </c>
      <c r="H252" s="14">
        <v>70</v>
      </c>
      <c r="I252" s="14">
        <v>0</v>
      </c>
      <c r="J252" s="14">
        <v>0</v>
      </c>
      <c r="K252" s="14">
        <v>8</v>
      </c>
      <c r="L252" s="14">
        <v>7</v>
      </c>
      <c r="M252" s="14">
        <v>6</v>
      </c>
      <c r="N252" s="14">
        <v>6</v>
      </c>
      <c r="O252" s="14">
        <v>8</v>
      </c>
      <c r="P252" s="14">
        <v>22</v>
      </c>
      <c r="Q252" s="14">
        <v>4</v>
      </c>
      <c r="R252" s="14">
        <v>37</v>
      </c>
      <c r="S252" s="14">
        <v>2</v>
      </c>
      <c r="T252" s="14">
        <v>60</v>
      </c>
      <c r="U252" s="14">
        <v>44</v>
      </c>
      <c r="V252" s="14">
        <v>0</v>
      </c>
      <c r="W252" s="14">
        <v>0</v>
      </c>
      <c r="X252" s="14">
        <v>1</v>
      </c>
      <c r="Y252" s="14">
        <v>3</v>
      </c>
      <c r="Z252" s="14">
        <v>0</v>
      </c>
      <c r="AA252" s="14">
        <v>8</v>
      </c>
      <c r="AB252" s="14">
        <v>22</v>
      </c>
      <c r="AC252" s="14">
        <v>2</v>
      </c>
      <c r="AD252" s="14">
        <v>0</v>
      </c>
      <c r="AE252" s="14">
        <v>0</v>
      </c>
      <c r="AF252" s="14">
        <v>50</v>
      </c>
      <c r="AG252" s="14">
        <v>60</v>
      </c>
      <c r="AH252" s="14">
        <v>19</v>
      </c>
      <c r="AI252" s="14">
        <v>39</v>
      </c>
      <c r="AJ252" s="14">
        <v>14</v>
      </c>
      <c r="AK252" s="14">
        <v>0</v>
      </c>
      <c r="AL252" s="14">
        <v>0</v>
      </c>
      <c r="AM252" s="14">
        <v>106</v>
      </c>
      <c r="AN252" s="14">
        <v>41</v>
      </c>
      <c r="AO252" s="14">
        <v>0</v>
      </c>
      <c r="AP252" s="14">
        <v>0</v>
      </c>
      <c r="AQ252" s="14">
        <v>2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2</v>
      </c>
      <c r="AX252" s="14">
        <v>0</v>
      </c>
      <c r="AY252" s="14">
        <v>0</v>
      </c>
      <c r="AZ252" s="14">
        <v>0</v>
      </c>
      <c r="BA252" s="14">
        <v>0</v>
      </c>
      <c r="BB252" s="14">
        <v>0</v>
      </c>
      <c r="BC252" s="14">
        <v>0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f>SUM(E252:BH252)</f>
        <v>643</v>
      </c>
    </row>
    <row r="253" spans="1:61" s="11" customFormat="1" ht="17.100000000000001" customHeight="1" x14ac:dyDescent="0.25">
      <c r="A253" s="12">
        <v>2</v>
      </c>
      <c r="B253" s="12" t="s">
        <v>61</v>
      </c>
      <c r="C253" s="12" t="s">
        <v>317</v>
      </c>
      <c r="D253" s="39" t="s">
        <v>548</v>
      </c>
      <c r="E253" s="14">
        <v>10</v>
      </c>
      <c r="F253" s="14">
        <v>0</v>
      </c>
      <c r="G253" s="14">
        <v>10</v>
      </c>
      <c r="H253" s="14">
        <v>11</v>
      </c>
      <c r="I253" s="14">
        <v>0</v>
      </c>
      <c r="J253" s="14">
        <v>14</v>
      </c>
      <c r="K253" s="14">
        <v>0</v>
      </c>
      <c r="L253" s="14">
        <v>0</v>
      </c>
      <c r="M253" s="14">
        <v>0</v>
      </c>
      <c r="N253" s="14">
        <v>6</v>
      </c>
      <c r="O253" s="14">
        <v>0</v>
      </c>
      <c r="P253" s="14">
        <v>14</v>
      </c>
      <c r="Q253" s="14">
        <v>6</v>
      </c>
      <c r="R253" s="14">
        <v>58</v>
      </c>
      <c r="S253" s="14">
        <v>0</v>
      </c>
      <c r="T253" s="14">
        <v>0</v>
      </c>
      <c r="U253" s="14">
        <v>5</v>
      </c>
      <c r="V253" s="14">
        <v>0</v>
      </c>
      <c r="W253" s="14">
        <v>0</v>
      </c>
      <c r="X253" s="14">
        <v>0</v>
      </c>
      <c r="Y253" s="14">
        <v>0</v>
      </c>
      <c r="Z253" s="14">
        <v>2</v>
      </c>
      <c r="AA253" s="14">
        <v>24</v>
      </c>
      <c r="AB253" s="14">
        <v>69</v>
      </c>
      <c r="AC253" s="14">
        <v>10</v>
      </c>
      <c r="AD253" s="14">
        <v>0</v>
      </c>
      <c r="AE253" s="14">
        <v>0</v>
      </c>
      <c r="AF253" s="14">
        <v>3</v>
      </c>
      <c r="AG253" s="14">
        <v>42</v>
      </c>
      <c r="AH253" s="14">
        <v>4</v>
      </c>
      <c r="AI253" s="14">
        <v>48</v>
      </c>
      <c r="AJ253" s="14">
        <v>9</v>
      </c>
      <c r="AK253" s="14">
        <v>0</v>
      </c>
      <c r="AL253" s="14">
        <v>12</v>
      </c>
      <c r="AM253" s="14">
        <v>26</v>
      </c>
      <c r="AN253" s="14">
        <v>6</v>
      </c>
      <c r="AO253" s="14">
        <v>0</v>
      </c>
      <c r="AP253" s="14">
        <v>0</v>
      </c>
      <c r="AQ253" s="14">
        <v>11</v>
      </c>
      <c r="AR253" s="14">
        <v>0</v>
      </c>
      <c r="AS253" s="14">
        <v>0</v>
      </c>
      <c r="AT253" s="14">
        <v>0</v>
      </c>
      <c r="AU253" s="14">
        <v>4</v>
      </c>
      <c r="AV253" s="14">
        <v>0</v>
      </c>
      <c r="AW253" s="14">
        <v>0</v>
      </c>
      <c r="AX253" s="14">
        <v>4</v>
      </c>
      <c r="AY253" s="14">
        <v>0</v>
      </c>
      <c r="AZ253" s="14">
        <v>9</v>
      </c>
      <c r="BA253" s="14">
        <v>0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f t="shared" ref="BI253:BI316" si="10">SUM(E253:BH253)</f>
        <v>417</v>
      </c>
    </row>
    <row r="254" spans="1:61" s="11" customFormat="1" ht="17.100000000000001" customHeight="1" x14ac:dyDescent="0.25">
      <c r="A254" s="12">
        <v>3</v>
      </c>
      <c r="B254" s="12" t="s">
        <v>61</v>
      </c>
      <c r="C254" s="12" t="s">
        <v>319</v>
      </c>
      <c r="D254" s="39" t="s">
        <v>707</v>
      </c>
      <c r="E254" s="14">
        <v>0</v>
      </c>
      <c r="F254" s="14">
        <v>0</v>
      </c>
      <c r="G254" s="14">
        <v>0</v>
      </c>
      <c r="H254" s="14">
        <v>0</v>
      </c>
      <c r="I254" s="14">
        <v>8</v>
      </c>
      <c r="J254" s="14">
        <v>0</v>
      </c>
      <c r="K254" s="14">
        <v>0</v>
      </c>
      <c r="L254" s="14">
        <v>4</v>
      </c>
      <c r="M254" s="14">
        <v>0</v>
      </c>
      <c r="N254" s="14">
        <v>6</v>
      </c>
      <c r="O254" s="14">
        <v>0</v>
      </c>
      <c r="P254" s="14">
        <v>6</v>
      </c>
      <c r="Q254" s="14">
        <v>10</v>
      </c>
      <c r="R254" s="14">
        <v>36</v>
      </c>
      <c r="S254" s="14">
        <v>0</v>
      </c>
      <c r="T254" s="14">
        <v>0</v>
      </c>
      <c r="U254" s="14">
        <v>2</v>
      </c>
      <c r="V254" s="14">
        <v>2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6</v>
      </c>
      <c r="AD254" s="14">
        <v>0</v>
      </c>
      <c r="AE254" s="14">
        <v>0</v>
      </c>
      <c r="AF254" s="14">
        <v>8</v>
      </c>
      <c r="AG254" s="14">
        <v>9</v>
      </c>
      <c r="AH254" s="14">
        <v>4</v>
      </c>
      <c r="AI254" s="14">
        <v>14</v>
      </c>
      <c r="AJ254" s="14">
        <v>0</v>
      </c>
      <c r="AK254" s="14">
        <v>0</v>
      </c>
      <c r="AL254" s="14">
        <v>8</v>
      </c>
      <c r="AM254" s="14">
        <v>4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f t="shared" si="10"/>
        <v>127</v>
      </c>
    </row>
    <row r="255" spans="1:61" s="11" customFormat="1" ht="17.100000000000001" customHeight="1" x14ac:dyDescent="0.25">
      <c r="A255" s="12">
        <v>4</v>
      </c>
      <c r="B255" s="12" t="s">
        <v>61</v>
      </c>
      <c r="C255" s="12" t="s">
        <v>320</v>
      </c>
      <c r="D255" s="39" t="s">
        <v>708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13</v>
      </c>
      <c r="N255" s="14">
        <v>0</v>
      </c>
      <c r="O255" s="14">
        <v>0</v>
      </c>
      <c r="P255" s="14">
        <v>0</v>
      </c>
      <c r="Q255" s="14">
        <v>4</v>
      </c>
      <c r="R255" s="14">
        <v>13</v>
      </c>
      <c r="S255" s="14">
        <v>4</v>
      </c>
      <c r="T255" s="14">
        <v>6</v>
      </c>
      <c r="U255" s="14">
        <v>0</v>
      </c>
      <c r="V255" s="14">
        <v>0</v>
      </c>
      <c r="W255" s="14">
        <v>0</v>
      </c>
      <c r="X255" s="14">
        <v>4</v>
      </c>
      <c r="Y255" s="14">
        <v>0</v>
      </c>
      <c r="Z255" s="14">
        <v>0</v>
      </c>
      <c r="AA255" s="14">
        <v>0</v>
      </c>
      <c r="AB255" s="14">
        <v>0</v>
      </c>
      <c r="AC255" s="14">
        <v>2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9</v>
      </c>
      <c r="AK255" s="14">
        <v>0</v>
      </c>
      <c r="AL255" s="14">
        <v>0</v>
      </c>
      <c r="AM255" s="14">
        <v>29</v>
      </c>
      <c r="AN255" s="14">
        <v>4</v>
      </c>
      <c r="AO255" s="14">
        <v>0</v>
      </c>
      <c r="AP255" s="14">
        <v>0</v>
      </c>
      <c r="AQ255" s="14">
        <v>0</v>
      </c>
      <c r="AR255" s="14">
        <v>0</v>
      </c>
      <c r="AS255" s="14">
        <v>2</v>
      </c>
      <c r="AT255" s="14">
        <v>0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f t="shared" si="10"/>
        <v>90</v>
      </c>
    </row>
    <row r="256" spans="1:61" s="11" customFormat="1" ht="17.100000000000001" customHeight="1" x14ac:dyDescent="0.25">
      <c r="A256" s="12">
        <v>5</v>
      </c>
      <c r="B256" s="12" t="s">
        <v>61</v>
      </c>
      <c r="C256" s="12" t="s">
        <v>322</v>
      </c>
      <c r="D256" s="39" t="s">
        <v>591</v>
      </c>
      <c r="E256" s="14">
        <v>25</v>
      </c>
      <c r="F256" s="14">
        <v>15</v>
      </c>
      <c r="G256" s="14">
        <v>25</v>
      </c>
      <c r="H256" s="14">
        <v>117</v>
      </c>
      <c r="I256" s="14">
        <v>15</v>
      </c>
      <c r="J256" s="14">
        <v>2</v>
      </c>
      <c r="K256" s="14">
        <v>0</v>
      </c>
      <c r="L256" s="14">
        <v>0</v>
      </c>
      <c r="M256" s="14">
        <v>9</v>
      </c>
      <c r="N256" s="14">
        <v>0</v>
      </c>
      <c r="O256" s="14">
        <v>0</v>
      </c>
      <c r="P256" s="14">
        <v>8</v>
      </c>
      <c r="Q256" s="14">
        <v>0</v>
      </c>
      <c r="R256" s="14">
        <v>33</v>
      </c>
      <c r="S256" s="14">
        <v>2</v>
      </c>
      <c r="T256" s="14">
        <v>6</v>
      </c>
      <c r="U256" s="14">
        <v>4</v>
      </c>
      <c r="V256" s="14">
        <v>0</v>
      </c>
      <c r="W256" s="14">
        <v>0</v>
      </c>
      <c r="X256" s="14">
        <v>0</v>
      </c>
      <c r="Y256" s="14">
        <v>7</v>
      </c>
      <c r="Z256" s="14">
        <v>0</v>
      </c>
      <c r="AA256" s="14">
        <v>2</v>
      </c>
      <c r="AB256" s="14">
        <v>33</v>
      </c>
      <c r="AC256" s="14">
        <v>0</v>
      </c>
      <c r="AD256" s="14">
        <v>0</v>
      </c>
      <c r="AE256" s="14">
        <v>0</v>
      </c>
      <c r="AF256" s="14">
        <v>26</v>
      </c>
      <c r="AG256" s="14">
        <v>32</v>
      </c>
      <c r="AH256" s="14">
        <v>14</v>
      </c>
      <c r="AI256" s="14">
        <v>8</v>
      </c>
      <c r="AJ256" s="14">
        <v>7</v>
      </c>
      <c r="AK256" s="14">
        <v>0</v>
      </c>
      <c r="AL256" s="14">
        <v>1</v>
      </c>
      <c r="AM256" s="14">
        <v>4</v>
      </c>
      <c r="AN256" s="14">
        <v>4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0</v>
      </c>
      <c r="AV256" s="14">
        <v>0</v>
      </c>
      <c r="AW256" s="14">
        <v>0</v>
      </c>
      <c r="AX256" s="14">
        <v>0</v>
      </c>
      <c r="AY256" s="14">
        <v>0</v>
      </c>
      <c r="AZ256" s="14">
        <v>0</v>
      </c>
      <c r="BA256" s="14">
        <v>0</v>
      </c>
      <c r="BB256" s="14">
        <v>0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f t="shared" si="10"/>
        <v>399</v>
      </c>
    </row>
    <row r="257" spans="1:61" s="11" customFormat="1" ht="17.100000000000001" customHeight="1" x14ac:dyDescent="0.25">
      <c r="A257" s="12">
        <v>6</v>
      </c>
      <c r="B257" s="12" t="s">
        <v>61</v>
      </c>
      <c r="C257" s="12" t="s">
        <v>324</v>
      </c>
      <c r="D257" s="39" t="s">
        <v>549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4</v>
      </c>
      <c r="O257" s="14">
        <v>0</v>
      </c>
      <c r="P257" s="14">
        <v>6</v>
      </c>
      <c r="Q257" s="14">
        <v>0</v>
      </c>
      <c r="R257" s="14">
        <v>17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2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5</v>
      </c>
      <c r="AH257" s="14">
        <v>0</v>
      </c>
      <c r="AI257" s="14">
        <v>6</v>
      </c>
      <c r="AJ257" s="14">
        <v>3</v>
      </c>
      <c r="AK257" s="14">
        <v>0</v>
      </c>
      <c r="AL257" s="14">
        <v>2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2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4">
        <v>0</v>
      </c>
      <c r="BC257" s="14">
        <v>0</v>
      </c>
      <c r="BD257" s="14">
        <v>0</v>
      </c>
      <c r="BE257" s="14">
        <v>0</v>
      </c>
      <c r="BF257" s="14">
        <v>0</v>
      </c>
      <c r="BG257" s="14">
        <v>0</v>
      </c>
      <c r="BH257" s="14">
        <v>0</v>
      </c>
      <c r="BI257" s="14">
        <f t="shared" si="10"/>
        <v>47</v>
      </c>
    </row>
    <row r="258" spans="1:61" s="11" customFormat="1" ht="17.100000000000001" customHeight="1" x14ac:dyDescent="0.25">
      <c r="A258" s="12">
        <v>7</v>
      </c>
      <c r="B258" s="12" t="s">
        <v>61</v>
      </c>
      <c r="C258" s="12" t="s">
        <v>325</v>
      </c>
      <c r="D258" s="39" t="s">
        <v>550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2</v>
      </c>
      <c r="L258" s="14">
        <v>0</v>
      </c>
      <c r="M258" s="14">
        <v>0</v>
      </c>
      <c r="N258" s="14">
        <v>22</v>
      </c>
      <c r="O258" s="14">
        <v>2</v>
      </c>
      <c r="P258" s="14">
        <v>8</v>
      </c>
      <c r="Q258" s="14">
        <v>0</v>
      </c>
      <c r="R258" s="14">
        <v>6</v>
      </c>
      <c r="S258" s="14">
        <v>8</v>
      </c>
      <c r="T258" s="14">
        <v>6</v>
      </c>
      <c r="U258" s="14">
        <v>10</v>
      </c>
      <c r="V258" s="14">
        <v>0</v>
      </c>
      <c r="W258" s="14">
        <v>0</v>
      </c>
      <c r="X258" s="14">
        <v>0</v>
      </c>
      <c r="Y258" s="14">
        <v>0</v>
      </c>
      <c r="Z258" s="14">
        <v>11</v>
      </c>
      <c r="AA258" s="14">
        <v>2</v>
      </c>
      <c r="AB258" s="14">
        <v>2</v>
      </c>
      <c r="AC258" s="14">
        <v>2</v>
      </c>
      <c r="AD258" s="14">
        <v>0</v>
      </c>
      <c r="AE258" s="14">
        <v>0</v>
      </c>
      <c r="AF258" s="14">
        <v>4</v>
      </c>
      <c r="AG258" s="14">
        <v>22</v>
      </c>
      <c r="AH258" s="14">
        <v>2</v>
      </c>
      <c r="AI258" s="14">
        <v>6</v>
      </c>
      <c r="AJ258" s="14">
        <v>4</v>
      </c>
      <c r="AK258" s="14">
        <v>0</v>
      </c>
      <c r="AL258" s="14">
        <v>22</v>
      </c>
      <c r="AM258" s="14">
        <v>6</v>
      </c>
      <c r="AN258" s="14">
        <v>1</v>
      </c>
      <c r="AO258" s="14">
        <v>0</v>
      </c>
      <c r="AP258" s="14">
        <v>0</v>
      </c>
      <c r="AQ258" s="14">
        <v>0</v>
      </c>
      <c r="AR258" s="14">
        <v>0</v>
      </c>
      <c r="AS258" s="14">
        <v>4</v>
      </c>
      <c r="AT258" s="14">
        <v>0</v>
      </c>
      <c r="AU258" s="14">
        <v>4</v>
      </c>
      <c r="AV258" s="14">
        <v>0</v>
      </c>
      <c r="AW258" s="14">
        <v>0</v>
      </c>
      <c r="AX258" s="14">
        <v>0</v>
      </c>
      <c r="AY258" s="14">
        <v>0</v>
      </c>
      <c r="AZ258" s="14">
        <v>2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f t="shared" si="10"/>
        <v>158</v>
      </c>
    </row>
    <row r="259" spans="1:61" s="11" customFormat="1" ht="17.100000000000001" customHeight="1" x14ac:dyDescent="0.25">
      <c r="A259" s="12">
        <v>8</v>
      </c>
      <c r="B259" s="12" t="s">
        <v>61</v>
      </c>
      <c r="C259" s="12" t="s">
        <v>330</v>
      </c>
      <c r="D259" s="39" t="s">
        <v>181</v>
      </c>
      <c r="E259" s="14">
        <v>0</v>
      </c>
      <c r="F259" s="14">
        <v>0</v>
      </c>
      <c r="G259" s="14">
        <v>16</v>
      </c>
      <c r="H259" s="14">
        <v>281</v>
      </c>
      <c r="I259" s="14">
        <v>86</v>
      </c>
      <c r="J259" s="14">
        <v>34</v>
      </c>
      <c r="K259" s="14">
        <v>6</v>
      </c>
      <c r="L259" s="14">
        <v>8</v>
      </c>
      <c r="M259" s="14">
        <v>15</v>
      </c>
      <c r="N259" s="14">
        <v>18</v>
      </c>
      <c r="O259" s="14">
        <v>0</v>
      </c>
      <c r="P259" s="14">
        <v>0</v>
      </c>
      <c r="Q259" s="14">
        <v>16</v>
      </c>
      <c r="R259" s="14">
        <v>99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6</v>
      </c>
      <c r="Z259" s="14">
        <v>2</v>
      </c>
      <c r="AA259" s="14">
        <v>40</v>
      </c>
      <c r="AB259" s="14">
        <v>76</v>
      </c>
      <c r="AC259" s="14">
        <v>22</v>
      </c>
      <c r="AD259" s="14">
        <v>0</v>
      </c>
      <c r="AE259" s="14">
        <v>0</v>
      </c>
      <c r="AF259" s="14">
        <v>38</v>
      </c>
      <c r="AG259" s="14">
        <v>58</v>
      </c>
      <c r="AH259" s="14">
        <v>20</v>
      </c>
      <c r="AI259" s="14">
        <v>60</v>
      </c>
      <c r="AJ259" s="14">
        <v>20</v>
      </c>
      <c r="AK259" s="14">
        <v>16</v>
      </c>
      <c r="AL259" s="14">
        <v>36</v>
      </c>
      <c r="AM259" s="14">
        <v>84</v>
      </c>
      <c r="AN259" s="14">
        <v>17</v>
      </c>
      <c r="AO259" s="14">
        <v>0</v>
      </c>
      <c r="AP259" s="14">
        <v>0</v>
      </c>
      <c r="AQ259" s="14">
        <v>48</v>
      </c>
      <c r="AR259" s="14">
        <v>0</v>
      </c>
      <c r="AS259" s="14">
        <v>7</v>
      </c>
      <c r="AT259" s="14">
        <v>0</v>
      </c>
      <c r="AU259" s="14">
        <v>18</v>
      </c>
      <c r="AV259" s="14">
        <v>0</v>
      </c>
      <c r="AW259" s="14">
        <v>10</v>
      </c>
      <c r="AX259" s="14">
        <v>0</v>
      </c>
      <c r="AY259" s="14">
        <v>0</v>
      </c>
      <c r="AZ259" s="14">
        <v>15</v>
      </c>
      <c r="BA259" s="14">
        <v>0</v>
      </c>
      <c r="BB259" s="14">
        <v>0</v>
      </c>
      <c r="BC259" s="14">
        <v>0</v>
      </c>
      <c r="BD259" s="14">
        <v>3</v>
      </c>
      <c r="BE259" s="14">
        <v>6</v>
      </c>
      <c r="BF259" s="14">
        <v>0</v>
      </c>
      <c r="BG259" s="14">
        <v>0</v>
      </c>
      <c r="BH259" s="14">
        <v>0</v>
      </c>
      <c r="BI259" s="14">
        <f t="shared" si="10"/>
        <v>1181</v>
      </c>
    </row>
    <row r="260" spans="1:61" s="11" customFormat="1" ht="17.100000000000001" customHeight="1" x14ac:dyDescent="0.25">
      <c r="A260" s="12">
        <v>9</v>
      </c>
      <c r="B260" s="12" t="s">
        <v>61</v>
      </c>
      <c r="C260" s="12" t="s">
        <v>342</v>
      </c>
      <c r="D260" s="39" t="s">
        <v>594</v>
      </c>
      <c r="E260" s="14">
        <v>0</v>
      </c>
      <c r="F260" s="14">
        <v>0</v>
      </c>
      <c r="G260" s="14">
        <v>50</v>
      </c>
      <c r="H260" s="14">
        <v>20</v>
      </c>
      <c r="I260" s="14">
        <v>10</v>
      </c>
      <c r="J260" s="14">
        <v>10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20</v>
      </c>
      <c r="U260" s="14">
        <v>15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15</v>
      </c>
      <c r="AB260" s="14">
        <v>25</v>
      </c>
      <c r="AC260" s="14">
        <v>10</v>
      </c>
      <c r="AD260" s="14">
        <v>0</v>
      </c>
      <c r="AE260" s="14">
        <v>0</v>
      </c>
      <c r="AF260" s="14">
        <v>0</v>
      </c>
      <c r="AG260" s="14">
        <v>55</v>
      </c>
      <c r="AH260" s="14">
        <v>0</v>
      </c>
      <c r="AI260" s="14">
        <v>35</v>
      </c>
      <c r="AJ260" s="14">
        <v>5</v>
      </c>
      <c r="AK260" s="14">
        <v>20</v>
      </c>
      <c r="AL260" s="14">
        <v>10</v>
      </c>
      <c r="AM260" s="14">
        <v>97</v>
      </c>
      <c r="AN260" s="14">
        <v>26</v>
      </c>
      <c r="AO260" s="14">
        <v>0</v>
      </c>
      <c r="AP260" s="14">
        <v>0</v>
      </c>
      <c r="AQ260" s="14">
        <v>36</v>
      </c>
      <c r="AR260" s="14">
        <v>0</v>
      </c>
      <c r="AS260" s="14">
        <v>0</v>
      </c>
      <c r="AT260" s="14">
        <v>0</v>
      </c>
      <c r="AU260" s="14">
        <v>22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</v>
      </c>
      <c r="BC260" s="14">
        <v>0</v>
      </c>
      <c r="BD260" s="14">
        <v>0</v>
      </c>
      <c r="BE260" s="14">
        <v>0</v>
      </c>
      <c r="BF260" s="14">
        <v>0</v>
      </c>
      <c r="BG260" s="14">
        <v>0</v>
      </c>
      <c r="BH260" s="14">
        <v>0</v>
      </c>
      <c r="BI260" s="14">
        <f t="shared" si="10"/>
        <v>481</v>
      </c>
    </row>
    <row r="261" spans="1:61" s="11" customFormat="1" ht="17.100000000000001" customHeight="1" x14ac:dyDescent="0.25">
      <c r="A261" s="12">
        <v>10</v>
      </c>
      <c r="B261" s="12" t="s">
        <v>61</v>
      </c>
      <c r="C261" s="12" t="s">
        <v>343</v>
      </c>
      <c r="D261" s="39" t="s">
        <v>182</v>
      </c>
      <c r="E261" s="14">
        <v>0</v>
      </c>
      <c r="F261" s="14">
        <v>0</v>
      </c>
      <c r="G261" s="14">
        <v>0</v>
      </c>
      <c r="H261" s="14">
        <v>0</v>
      </c>
      <c r="I261" s="14">
        <v>16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4</v>
      </c>
      <c r="S261" s="14">
        <v>4</v>
      </c>
      <c r="T261" s="14">
        <v>14</v>
      </c>
      <c r="U261" s="14">
        <v>6</v>
      </c>
      <c r="V261" s="14">
        <v>8</v>
      </c>
      <c r="W261" s="14">
        <v>0</v>
      </c>
      <c r="X261" s="14">
        <v>4</v>
      </c>
      <c r="Y261" s="14">
        <v>0</v>
      </c>
      <c r="Z261" s="14">
        <v>0</v>
      </c>
      <c r="AA261" s="14">
        <v>11</v>
      </c>
      <c r="AB261" s="14">
        <v>17</v>
      </c>
      <c r="AC261" s="14">
        <v>8</v>
      </c>
      <c r="AD261" s="14">
        <v>0</v>
      </c>
      <c r="AE261" s="14">
        <v>8</v>
      </c>
      <c r="AF261" s="14">
        <v>14</v>
      </c>
      <c r="AG261" s="14">
        <v>20</v>
      </c>
      <c r="AH261" s="14">
        <v>2</v>
      </c>
      <c r="AI261" s="14">
        <v>18</v>
      </c>
      <c r="AJ261" s="14">
        <v>0</v>
      </c>
      <c r="AK261" s="14">
        <v>4</v>
      </c>
      <c r="AL261" s="14">
        <v>4</v>
      </c>
      <c r="AM261" s="14">
        <v>36</v>
      </c>
      <c r="AN261" s="14">
        <v>12</v>
      </c>
      <c r="AO261" s="14">
        <v>0</v>
      </c>
      <c r="AP261" s="14">
        <v>0</v>
      </c>
      <c r="AQ261" s="14">
        <v>30</v>
      </c>
      <c r="AR261" s="14">
        <v>0</v>
      </c>
      <c r="AS261" s="14">
        <v>2</v>
      </c>
      <c r="AT261" s="14">
        <v>0</v>
      </c>
      <c r="AU261" s="14">
        <v>11</v>
      </c>
      <c r="AV261" s="14">
        <v>0</v>
      </c>
      <c r="AW261" s="14">
        <v>0</v>
      </c>
      <c r="AX261" s="14">
        <v>10</v>
      </c>
      <c r="AY261" s="14">
        <v>0</v>
      </c>
      <c r="AZ261" s="14">
        <v>12</v>
      </c>
      <c r="BA261" s="14">
        <v>0</v>
      </c>
      <c r="BB261" s="14">
        <v>0</v>
      </c>
      <c r="BC261" s="14">
        <v>0</v>
      </c>
      <c r="BD261" s="14">
        <v>0</v>
      </c>
      <c r="BE261" s="14">
        <v>0</v>
      </c>
      <c r="BF261" s="14">
        <v>0</v>
      </c>
      <c r="BG261" s="14">
        <v>0</v>
      </c>
      <c r="BH261" s="14">
        <v>0</v>
      </c>
      <c r="BI261" s="14">
        <f t="shared" si="10"/>
        <v>275</v>
      </c>
    </row>
    <row r="262" spans="1:61" s="11" customFormat="1" ht="17.100000000000001" customHeight="1" x14ac:dyDescent="0.25">
      <c r="A262" s="12">
        <v>11</v>
      </c>
      <c r="B262" s="12" t="s">
        <v>61</v>
      </c>
      <c r="C262" s="12" t="s">
        <v>344</v>
      </c>
      <c r="D262" s="39" t="s">
        <v>183</v>
      </c>
      <c r="E262" s="14">
        <v>0</v>
      </c>
      <c r="F262" s="14">
        <v>0</v>
      </c>
      <c r="G262" s="14">
        <v>0</v>
      </c>
      <c r="H262" s="14">
        <v>20</v>
      </c>
      <c r="I262" s="14">
        <v>24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4</v>
      </c>
      <c r="S262" s="14">
        <v>0</v>
      </c>
      <c r="T262" s="14">
        <v>4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4</v>
      </c>
      <c r="AB262" s="14">
        <v>4</v>
      </c>
      <c r="AC262" s="14">
        <v>0</v>
      </c>
      <c r="AD262" s="14">
        <v>0</v>
      </c>
      <c r="AE262" s="14">
        <v>0</v>
      </c>
      <c r="AF262" s="14">
        <v>32</v>
      </c>
      <c r="AG262" s="14">
        <v>11</v>
      </c>
      <c r="AH262" s="14">
        <v>14</v>
      </c>
      <c r="AI262" s="14">
        <v>9</v>
      </c>
      <c r="AJ262" s="14">
        <v>0</v>
      </c>
      <c r="AK262" s="14">
        <v>0</v>
      </c>
      <c r="AL262" s="14">
        <v>0</v>
      </c>
      <c r="AM262" s="14">
        <v>22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f t="shared" si="10"/>
        <v>148</v>
      </c>
    </row>
    <row r="263" spans="1:61" s="11" customFormat="1" ht="17.100000000000001" customHeight="1" x14ac:dyDescent="0.25">
      <c r="A263" s="12">
        <v>12</v>
      </c>
      <c r="B263" s="12" t="s">
        <v>61</v>
      </c>
      <c r="C263" s="12" t="s">
        <v>347</v>
      </c>
      <c r="D263" s="39" t="s">
        <v>735</v>
      </c>
      <c r="E263" s="14">
        <v>0</v>
      </c>
      <c r="F263" s="14">
        <v>0</v>
      </c>
      <c r="G263" s="14">
        <v>0</v>
      </c>
      <c r="H263" s="14">
        <v>5</v>
      </c>
      <c r="I263" s="14">
        <v>19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7</v>
      </c>
      <c r="P263" s="14">
        <v>0</v>
      </c>
      <c r="Q263" s="14">
        <v>4</v>
      </c>
      <c r="R263" s="14">
        <v>0</v>
      </c>
      <c r="S263" s="14">
        <v>0</v>
      </c>
      <c r="T263" s="14">
        <v>13</v>
      </c>
      <c r="U263" s="14">
        <v>4</v>
      </c>
      <c r="V263" s="14">
        <v>0</v>
      </c>
      <c r="W263" s="14">
        <v>0</v>
      </c>
      <c r="X263" s="14">
        <v>0</v>
      </c>
      <c r="Y263" s="14">
        <v>0</v>
      </c>
      <c r="Z263" s="14">
        <v>11</v>
      </c>
      <c r="AA263" s="14">
        <v>2</v>
      </c>
      <c r="AB263" s="14">
        <v>2</v>
      </c>
      <c r="AC263" s="14">
        <v>0</v>
      </c>
      <c r="AD263" s="14">
        <v>0</v>
      </c>
      <c r="AE263" s="14">
        <v>0</v>
      </c>
      <c r="AF263" s="14">
        <v>9</v>
      </c>
      <c r="AG263" s="14">
        <v>13</v>
      </c>
      <c r="AH263" s="14">
        <v>18</v>
      </c>
      <c r="AI263" s="14">
        <v>13</v>
      </c>
      <c r="AJ263" s="14">
        <v>0</v>
      </c>
      <c r="AK263" s="14">
        <v>26</v>
      </c>
      <c r="AL263" s="14">
        <v>0</v>
      </c>
      <c r="AM263" s="14">
        <v>75</v>
      </c>
      <c r="AN263" s="14">
        <v>0</v>
      </c>
      <c r="AO263" s="14">
        <v>0</v>
      </c>
      <c r="AP263" s="14">
        <v>0</v>
      </c>
      <c r="AQ263" s="14">
        <v>5</v>
      </c>
      <c r="AR263" s="14">
        <v>0</v>
      </c>
      <c r="AS263" s="14">
        <v>0</v>
      </c>
      <c r="AT263" s="14">
        <v>0</v>
      </c>
      <c r="AU263" s="14">
        <v>1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0</v>
      </c>
      <c r="BC263" s="14">
        <v>0</v>
      </c>
      <c r="BD263" s="14">
        <v>0</v>
      </c>
      <c r="BE263" s="14">
        <v>0</v>
      </c>
      <c r="BF263" s="14">
        <v>0</v>
      </c>
      <c r="BG263" s="14">
        <v>0</v>
      </c>
      <c r="BH263" s="14">
        <v>0</v>
      </c>
      <c r="BI263" s="14">
        <f t="shared" si="10"/>
        <v>227</v>
      </c>
    </row>
    <row r="264" spans="1:61" s="11" customFormat="1" ht="17.100000000000001" customHeight="1" x14ac:dyDescent="0.25">
      <c r="A264" s="12">
        <v>13</v>
      </c>
      <c r="B264" s="12" t="s">
        <v>61</v>
      </c>
      <c r="C264" s="12" t="s">
        <v>355</v>
      </c>
      <c r="D264" s="39" t="s">
        <v>184</v>
      </c>
      <c r="E264" s="14">
        <v>0</v>
      </c>
      <c r="F264" s="14">
        <v>0</v>
      </c>
      <c r="G264" s="14">
        <v>0</v>
      </c>
      <c r="H264" s="14">
        <v>30</v>
      </c>
      <c r="I264" s="14">
        <v>20</v>
      </c>
      <c r="J264" s="14">
        <v>18</v>
      </c>
      <c r="K264" s="14">
        <v>0</v>
      </c>
      <c r="L264" s="14">
        <v>0</v>
      </c>
      <c r="M264" s="14">
        <v>0</v>
      </c>
      <c r="N264" s="14">
        <v>6</v>
      </c>
      <c r="O264" s="14">
        <v>0</v>
      </c>
      <c r="P264" s="14">
        <v>8</v>
      </c>
      <c r="Q264" s="14">
        <v>0</v>
      </c>
      <c r="R264" s="14">
        <v>25</v>
      </c>
      <c r="S264" s="14">
        <v>0</v>
      </c>
      <c r="T264" s="14">
        <v>18</v>
      </c>
      <c r="U264" s="14">
        <v>28</v>
      </c>
      <c r="V264" s="14">
        <v>2</v>
      </c>
      <c r="W264" s="14">
        <v>16</v>
      </c>
      <c r="X264" s="14">
        <v>0</v>
      </c>
      <c r="Y264" s="14">
        <v>0</v>
      </c>
      <c r="Z264" s="14">
        <v>0</v>
      </c>
      <c r="AA264" s="14">
        <v>4</v>
      </c>
      <c r="AB264" s="14">
        <v>22</v>
      </c>
      <c r="AC264" s="14">
        <v>0</v>
      </c>
      <c r="AD264" s="14">
        <v>0</v>
      </c>
      <c r="AE264" s="14">
        <v>0</v>
      </c>
      <c r="AF264" s="14">
        <v>0</v>
      </c>
      <c r="AG264" s="14">
        <v>27</v>
      </c>
      <c r="AH264" s="14">
        <v>0</v>
      </c>
      <c r="AI264" s="14">
        <v>0</v>
      </c>
      <c r="AJ264" s="14">
        <v>0</v>
      </c>
      <c r="AK264" s="14">
        <v>4</v>
      </c>
      <c r="AL264" s="14">
        <v>0</v>
      </c>
      <c r="AM264" s="14">
        <v>51</v>
      </c>
      <c r="AN264" s="14">
        <v>0</v>
      </c>
      <c r="AO264" s="14">
        <v>0</v>
      </c>
      <c r="AP264" s="14">
        <v>5</v>
      </c>
      <c r="AQ264" s="14">
        <v>30</v>
      </c>
      <c r="AR264" s="14">
        <v>0</v>
      </c>
      <c r="AS264" s="14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4</v>
      </c>
      <c r="BA264" s="14">
        <v>4</v>
      </c>
      <c r="BB264" s="14">
        <v>6</v>
      </c>
      <c r="BC264" s="14">
        <v>0</v>
      </c>
      <c r="BD264" s="14">
        <v>4</v>
      </c>
      <c r="BE264" s="14">
        <v>6</v>
      </c>
      <c r="BF264" s="14">
        <v>4</v>
      </c>
      <c r="BG264" s="14">
        <v>0</v>
      </c>
      <c r="BH264" s="14">
        <v>0</v>
      </c>
      <c r="BI264" s="14">
        <f t="shared" si="10"/>
        <v>342</v>
      </c>
    </row>
    <row r="265" spans="1:61" s="11" customFormat="1" ht="17.100000000000001" customHeight="1" x14ac:dyDescent="0.25">
      <c r="A265" s="12">
        <v>14</v>
      </c>
      <c r="B265" s="12" t="s">
        <v>61</v>
      </c>
      <c r="C265" s="12" t="s">
        <v>364</v>
      </c>
      <c r="D265" s="39" t="s">
        <v>596</v>
      </c>
      <c r="E265" s="14">
        <v>6</v>
      </c>
      <c r="F265" s="14">
        <v>0</v>
      </c>
      <c r="G265" s="14">
        <v>0</v>
      </c>
      <c r="H265" s="14">
        <v>10</v>
      </c>
      <c r="I265" s="14">
        <v>10</v>
      </c>
      <c r="J265" s="14">
        <v>50</v>
      </c>
      <c r="K265" s="14">
        <v>0</v>
      </c>
      <c r="L265" s="14">
        <v>0</v>
      </c>
      <c r="M265" s="14">
        <v>35</v>
      </c>
      <c r="N265" s="14">
        <v>0</v>
      </c>
      <c r="O265" s="14">
        <v>6</v>
      </c>
      <c r="P265" s="14">
        <v>6</v>
      </c>
      <c r="Q265" s="14">
        <v>6</v>
      </c>
      <c r="R265" s="14">
        <v>6</v>
      </c>
      <c r="S265" s="14">
        <v>6</v>
      </c>
      <c r="T265" s="14">
        <v>25</v>
      </c>
      <c r="U265" s="14">
        <v>9</v>
      </c>
      <c r="V265" s="14">
        <v>0</v>
      </c>
      <c r="W265" s="14">
        <v>0</v>
      </c>
      <c r="X265" s="14">
        <v>6</v>
      </c>
      <c r="Y265" s="14">
        <v>12</v>
      </c>
      <c r="Z265" s="14">
        <v>6</v>
      </c>
      <c r="AA265" s="14">
        <v>30</v>
      </c>
      <c r="AB265" s="14">
        <v>42</v>
      </c>
      <c r="AC265" s="14">
        <v>0</v>
      </c>
      <c r="AD265" s="14">
        <v>0</v>
      </c>
      <c r="AE265" s="14">
        <v>0</v>
      </c>
      <c r="AF265" s="14">
        <v>36</v>
      </c>
      <c r="AG265" s="14">
        <v>65</v>
      </c>
      <c r="AH265" s="14">
        <v>52</v>
      </c>
      <c r="AI265" s="14">
        <v>82</v>
      </c>
      <c r="AJ265" s="14">
        <v>16</v>
      </c>
      <c r="AK265" s="14">
        <v>26</v>
      </c>
      <c r="AL265" s="14">
        <v>6</v>
      </c>
      <c r="AM265" s="14">
        <v>32</v>
      </c>
      <c r="AN265" s="14">
        <v>4</v>
      </c>
      <c r="AO265" s="14">
        <v>0</v>
      </c>
      <c r="AP265" s="14">
        <v>0</v>
      </c>
      <c r="AQ265" s="14">
        <v>22</v>
      </c>
      <c r="AR265" s="14">
        <v>0</v>
      </c>
      <c r="AS265" s="14">
        <v>0</v>
      </c>
      <c r="AT265" s="14">
        <v>0</v>
      </c>
      <c r="AU265" s="14">
        <v>10</v>
      </c>
      <c r="AV265" s="14">
        <v>0</v>
      </c>
      <c r="AW265" s="14">
        <v>10</v>
      </c>
      <c r="AX265" s="14">
        <v>0</v>
      </c>
      <c r="AY265" s="14">
        <v>0</v>
      </c>
      <c r="AZ265" s="14">
        <v>1</v>
      </c>
      <c r="BA265" s="14">
        <v>0</v>
      </c>
      <c r="BB265" s="14">
        <v>0</v>
      </c>
      <c r="BC265" s="14">
        <v>0</v>
      </c>
      <c r="BD265" s="14">
        <v>0</v>
      </c>
      <c r="BE265" s="14">
        <v>0</v>
      </c>
      <c r="BF265" s="14">
        <v>0</v>
      </c>
      <c r="BG265" s="14">
        <v>0</v>
      </c>
      <c r="BH265" s="14">
        <v>0</v>
      </c>
      <c r="BI265" s="14">
        <f t="shared" si="10"/>
        <v>633</v>
      </c>
    </row>
    <row r="266" spans="1:61" s="11" customFormat="1" ht="17.100000000000001" customHeight="1" x14ac:dyDescent="0.25">
      <c r="A266" s="12">
        <v>15</v>
      </c>
      <c r="B266" s="12" t="s">
        <v>61</v>
      </c>
      <c r="C266" s="12" t="s">
        <v>365</v>
      </c>
      <c r="D266" s="39" t="s">
        <v>185</v>
      </c>
      <c r="E266" s="14">
        <v>0</v>
      </c>
      <c r="F266" s="14">
        <v>0</v>
      </c>
      <c r="G266" s="14">
        <v>0</v>
      </c>
      <c r="H266" s="14">
        <v>9</v>
      </c>
      <c r="I266" s="14">
        <v>16</v>
      </c>
      <c r="J266" s="14">
        <v>0</v>
      </c>
      <c r="K266" s="14">
        <v>0</v>
      </c>
      <c r="L266" s="14">
        <v>7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5</v>
      </c>
      <c r="U266" s="14">
        <v>2</v>
      </c>
      <c r="V266" s="14">
        <v>0</v>
      </c>
      <c r="W266" s="14">
        <v>0</v>
      </c>
      <c r="X266" s="14">
        <v>0</v>
      </c>
      <c r="Y266" s="14">
        <v>1</v>
      </c>
      <c r="Z266" s="14">
        <v>0</v>
      </c>
      <c r="AA266" s="14">
        <v>0</v>
      </c>
      <c r="AB266" s="14">
        <v>8</v>
      </c>
      <c r="AC266" s="14">
        <v>0</v>
      </c>
      <c r="AD266" s="14">
        <v>0</v>
      </c>
      <c r="AE266" s="14">
        <v>0</v>
      </c>
      <c r="AF266" s="14">
        <v>14</v>
      </c>
      <c r="AG266" s="14">
        <v>8</v>
      </c>
      <c r="AH266" s="14">
        <v>0</v>
      </c>
      <c r="AI266" s="14">
        <v>1</v>
      </c>
      <c r="AJ266" s="14">
        <v>0</v>
      </c>
      <c r="AK266" s="14">
        <v>3</v>
      </c>
      <c r="AL266" s="14">
        <v>0</v>
      </c>
      <c r="AM266" s="14">
        <v>3</v>
      </c>
      <c r="AN266" s="14">
        <v>0</v>
      </c>
      <c r="AO266" s="14">
        <v>0</v>
      </c>
      <c r="AP266" s="14">
        <v>0</v>
      </c>
      <c r="AQ266" s="14">
        <v>1</v>
      </c>
      <c r="AR266" s="14">
        <v>0</v>
      </c>
      <c r="AS266" s="14">
        <v>0</v>
      </c>
      <c r="AT266" s="14">
        <v>0</v>
      </c>
      <c r="AU266" s="14">
        <v>0</v>
      </c>
      <c r="AV266" s="14">
        <v>0</v>
      </c>
      <c r="AW266" s="14">
        <v>0</v>
      </c>
      <c r="AX266" s="14">
        <v>0</v>
      </c>
      <c r="AY266" s="14">
        <v>0</v>
      </c>
      <c r="AZ266" s="14">
        <v>0</v>
      </c>
      <c r="BA266" s="14">
        <v>0</v>
      </c>
      <c r="BB266" s="14">
        <v>0</v>
      </c>
      <c r="BC266" s="14">
        <v>0</v>
      </c>
      <c r="BD266" s="14">
        <v>0</v>
      </c>
      <c r="BE266" s="14">
        <v>0</v>
      </c>
      <c r="BF266" s="14">
        <v>0</v>
      </c>
      <c r="BG266" s="14">
        <v>0</v>
      </c>
      <c r="BH266" s="14">
        <v>0</v>
      </c>
      <c r="BI266" s="14">
        <f t="shared" si="10"/>
        <v>78</v>
      </c>
    </row>
    <row r="267" spans="1:61" s="11" customFormat="1" ht="17.100000000000001" customHeight="1" x14ac:dyDescent="0.25">
      <c r="A267" s="12">
        <v>16</v>
      </c>
      <c r="B267" s="12" t="s">
        <v>61</v>
      </c>
      <c r="C267" s="12" t="s">
        <v>366</v>
      </c>
      <c r="D267" s="39" t="s">
        <v>186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6</v>
      </c>
      <c r="Q267" s="14">
        <v>0</v>
      </c>
      <c r="R267" s="14">
        <v>0</v>
      </c>
      <c r="S267" s="14">
        <v>0</v>
      </c>
      <c r="T267" s="14">
        <v>0</v>
      </c>
      <c r="U267" s="14">
        <v>8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4</v>
      </c>
      <c r="AB267" s="14">
        <v>7</v>
      </c>
      <c r="AC267" s="14">
        <v>4</v>
      </c>
      <c r="AD267" s="14">
        <v>0</v>
      </c>
      <c r="AE267" s="14">
        <v>0</v>
      </c>
      <c r="AF267" s="14">
        <v>0</v>
      </c>
      <c r="AG267" s="14">
        <v>4</v>
      </c>
      <c r="AH267" s="14">
        <v>2</v>
      </c>
      <c r="AI267" s="14">
        <v>5</v>
      </c>
      <c r="AJ267" s="14">
        <v>0</v>
      </c>
      <c r="AK267" s="14">
        <v>0</v>
      </c>
      <c r="AL267" s="14">
        <v>3</v>
      </c>
      <c r="AM267" s="14">
        <v>5</v>
      </c>
      <c r="AN267" s="14">
        <v>0</v>
      </c>
      <c r="AO267" s="14">
        <v>0</v>
      </c>
      <c r="AP267" s="14">
        <v>0</v>
      </c>
      <c r="AQ267" s="14">
        <v>4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0</v>
      </c>
      <c r="BG267" s="14">
        <v>0</v>
      </c>
      <c r="BH267" s="14">
        <v>0</v>
      </c>
      <c r="BI267" s="14">
        <f t="shared" si="10"/>
        <v>52</v>
      </c>
    </row>
    <row r="268" spans="1:61" s="11" customFormat="1" ht="17.100000000000001" customHeight="1" x14ac:dyDescent="0.25">
      <c r="A268" s="12">
        <v>17</v>
      </c>
      <c r="B268" s="12" t="s">
        <v>61</v>
      </c>
      <c r="C268" s="12" t="s">
        <v>367</v>
      </c>
      <c r="D268" s="39" t="s">
        <v>187</v>
      </c>
      <c r="E268" s="14">
        <v>6</v>
      </c>
      <c r="F268" s="14">
        <v>16</v>
      </c>
      <c r="G268" s="14">
        <v>0</v>
      </c>
      <c r="H268" s="14">
        <v>19</v>
      </c>
      <c r="I268" s="14">
        <v>34</v>
      </c>
      <c r="J268" s="14">
        <v>89</v>
      </c>
      <c r="K268" s="14">
        <v>6</v>
      </c>
      <c r="L268" s="14">
        <v>2</v>
      </c>
      <c r="M268" s="14">
        <v>6</v>
      </c>
      <c r="N268" s="14">
        <v>0</v>
      </c>
      <c r="O268" s="14">
        <v>0</v>
      </c>
      <c r="P268" s="14">
        <v>0</v>
      </c>
      <c r="Q268" s="14">
        <v>0</v>
      </c>
      <c r="R268" s="14">
        <v>8</v>
      </c>
      <c r="S268" s="14">
        <v>0</v>
      </c>
      <c r="T268" s="14">
        <v>29</v>
      </c>
      <c r="U268" s="14">
        <v>25</v>
      </c>
      <c r="V268" s="14">
        <v>0</v>
      </c>
      <c r="W268" s="14">
        <v>0</v>
      </c>
      <c r="X268" s="14">
        <v>0</v>
      </c>
      <c r="Y268" s="14">
        <v>1</v>
      </c>
      <c r="Z268" s="14">
        <v>2</v>
      </c>
      <c r="AA268" s="14">
        <v>8</v>
      </c>
      <c r="AB268" s="14">
        <v>3</v>
      </c>
      <c r="AC268" s="14">
        <v>3</v>
      </c>
      <c r="AD268" s="14">
        <v>0</v>
      </c>
      <c r="AE268" s="14">
        <v>0</v>
      </c>
      <c r="AF268" s="14">
        <v>2</v>
      </c>
      <c r="AG268" s="14">
        <v>32</v>
      </c>
      <c r="AH268" s="14">
        <v>14</v>
      </c>
      <c r="AI268" s="14">
        <v>16</v>
      </c>
      <c r="AJ268" s="14">
        <v>4</v>
      </c>
      <c r="AK268" s="14">
        <v>0</v>
      </c>
      <c r="AL268" s="14">
        <v>4</v>
      </c>
      <c r="AM268" s="14">
        <v>32</v>
      </c>
      <c r="AN268" s="14">
        <v>0</v>
      </c>
      <c r="AO268" s="14">
        <v>0</v>
      </c>
      <c r="AP268" s="14">
        <v>0</v>
      </c>
      <c r="AQ268" s="14">
        <v>2</v>
      </c>
      <c r="AR268" s="14">
        <v>0</v>
      </c>
      <c r="AS268" s="14">
        <v>0</v>
      </c>
      <c r="AT268" s="14">
        <v>0</v>
      </c>
      <c r="AU268" s="14">
        <v>0</v>
      </c>
      <c r="AV268" s="14">
        <v>0</v>
      </c>
      <c r="AW268" s="14">
        <v>0</v>
      </c>
      <c r="AX268" s="14">
        <v>0</v>
      </c>
      <c r="AY268" s="14">
        <v>0</v>
      </c>
      <c r="AZ268" s="14">
        <v>0</v>
      </c>
      <c r="BA268" s="14">
        <v>0</v>
      </c>
      <c r="BB268" s="14">
        <v>0</v>
      </c>
      <c r="BC268" s="14">
        <v>0</v>
      </c>
      <c r="BD268" s="14">
        <v>0</v>
      </c>
      <c r="BE268" s="14">
        <v>0</v>
      </c>
      <c r="BF268" s="14">
        <v>0</v>
      </c>
      <c r="BG268" s="14">
        <v>0</v>
      </c>
      <c r="BH268" s="14">
        <v>0</v>
      </c>
      <c r="BI268" s="14">
        <f t="shared" si="10"/>
        <v>363</v>
      </c>
    </row>
    <row r="269" spans="1:61" s="11" customFormat="1" ht="17.100000000000001" customHeight="1" x14ac:dyDescent="0.25">
      <c r="A269" s="12">
        <v>18</v>
      </c>
      <c r="B269" s="12" t="s">
        <v>61</v>
      </c>
      <c r="C269" s="12" t="s">
        <v>368</v>
      </c>
      <c r="D269" s="39" t="s">
        <v>725</v>
      </c>
      <c r="E269" s="14">
        <v>5</v>
      </c>
      <c r="F269" s="14">
        <v>0</v>
      </c>
      <c r="G269" s="14">
        <v>0</v>
      </c>
      <c r="H269" s="14">
        <v>9</v>
      </c>
      <c r="I269" s="14">
        <v>3</v>
      </c>
      <c r="J269" s="14">
        <v>52</v>
      </c>
      <c r="K269" s="14">
        <v>0</v>
      </c>
      <c r="L269" s="14">
        <v>1</v>
      </c>
      <c r="M269" s="14">
        <v>0</v>
      </c>
      <c r="N269" s="14">
        <v>0</v>
      </c>
      <c r="O269" s="14">
        <v>0</v>
      </c>
      <c r="P269" s="14">
        <v>0</v>
      </c>
      <c r="Q269" s="14">
        <v>2</v>
      </c>
      <c r="R269" s="14">
        <v>3</v>
      </c>
      <c r="S269" s="14">
        <v>0</v>
      </c>
      <c r="T269" s="14">
        <v>54</v>
      </c>
      <c r="U269" s="14">
        <v>43</v>
      </c>
      <c r="V269" s="14">
        <v>0</v>
      </c>
      <c r="W269" s="14">
        <v>0</v>
      </c>
      <c r="X269" s="14">
        <v>0</v>
      </c>
      <c r="Y269" s="14">
        <v>0</v>
      </c>
      <c r="Z269" s="14">
        <v>1</v>
      </c>
      <c r="AA269" s="14">
        <v>2</v>
      </c>
      <c r="AB269" s="14">
        <v>7</v>
      </c>
      <c r="AC269" s="14">
        <v>3</v>
      </c>
      <c r="AD269" s="14">
        <v>0</v>
      </c>
      <c r="AE269" s="14">
        <v>0</v>
      </c>
      <c r="AF269" s="14">
        <v>10</v>
      </c>
      <c r="AG269" s="14">
        <v>45</v>
      </c>
      <c r="AH269" s="14">
        <v>3</v>
      </c>
      <c r="AI269" s="14">
        <v>8</v>
      </c>
      <c r="AJ269" s="14">
        <v>0</v>
      </c>
      <c r="AK269" s="14">
        <v>0</v>
      </c>
      <c r="AL269" s="14">
        <v>0</v>
      </c>
      <c r="AM269" s="14">
        <v>22</v>
      </c>
      <c r="AN269" s="14">
        <v>2</v>
      </c>
      <c r="AO269" s="14">
        <v>0</v>
      </c>
      <c r="AP269" s="14">
        <v>0</v>
      </c>
      <c r="AQ269" s="14">
        <v>13</v>
      </c>
      <c r="AR269" s="14">
        <v>0</v>
      </c>
      <c r="AS269" s="14">
        <v>0</v>
      </c>
      <c r="AT269" s="14">
        <v>0</v>
      </c>
      <c r="AU269" s="14">
        <v>3</v>
      </c>
      <c r="AV269" s="14">
        <v>0</v>
      </c>
      <c r="AW269" s="14">
        <v>0</v>
      </c>
      <c r="AX269" s="14">
        <v>0</v>
      </c>
      <c r="AY269" s="14">
        <v>2</v>
      </c>
      <c r="AZ269" s="14">
        <v>0</v>
      </c>
      <c r="BA269" s="14">
        <v>0</v>
      </c>
      <c r="BB269" s="14">
        <v>0</v>
      </c>
      <c r="BC269" s="14">
        <v>0</v>
      </c>
      <c r="BD269" s="14">
        <v>0</v>
      </c>
      <c r="BE269" s="14">
        <v>0</v>
      </c>
      <c r="BF269" s="14">
        <v>0</v>
      </c>
      <c r="BG269" s="14">
        <v>0</v>
      </c>
      <c r="BH269" s="14">
        <v>0</v>
      </c>
      <c r="BI269" s="14">
        <f t="shared" si="10"/>
        <v>293</v>
      </c>
    </row>
    <row r="270" spans="1:61" s="11" customFormat="1" ht="17.100000000000001" customHeight="1" x14ac:dyDescent="0.25">
      <c r="A270" s="12">
        <v>19</v>
      </c>
      <c r="B270" s="12" t="s">
        <v>61</v>
      </c>
      <c r="C270" s="12" t="s">
        <v>369</v>
      </c>
      <c r="D270" s="39" t="s">
        <v>597</v>
      </c>
      <c r="E270" s="14">
        <v>0</v>
      </c>
      <c r="F270" s="14">
        <v>0</v>
      </c>
      <c r="G270" s="14">
        <v>8</v>
      </c>
      <c r="H270" s="14">
        <v>11</v>
      </c>
      <c r="I270" s="14">
        <v>47</v>
      </c>
      <c r="J270" s="14">
        <v>6</v>
      </c>
      <c r="K270" s="14">
        <v>0</v>
      </c>
      <c r="L270" s="14">
        <v>2</v>
      </c>
      <c r="M270" s="14">
        <v>20</v>
      </c>
      <c r="N270" s="14">
        <v>0</v>
      </c>
      <c r="O270" s="14">
        <v>11</v>
      </c>
      <c r="P270" s="14">
        <v>6</v>
      </c>
      <c r="Q270" s="14">
        <v>1</v>
      </c>
      <c r="R270" s="14">
        <v>0</v>
      </c>
      <c r="S270" s="14">
        <v>2</v>
      </c>
      <c r="T270" s="14">
        <v>12</v>
      </c>
      <c r="U270" s="14">
        <v>25</v>
      </c>
      <c r="V270" s="14">
        <v>0</v>
      </c>
      <c r="W270" s="14">
        <v>0</v>
      </c>
      <c r="X270" s="14">
        <v>0</v>
      </c>
      <c r="Y270" s="14">
        <v>6</v>
      </c>
      <c r="Z270" s="14">
        <v>4</v>
      </c>
      <c r="AA270" s="14">
        <v>5</v>
      </c>
      <c r="AB270" s="14">
        <v>9</v>
      </c>
      <c r="AC270" s="14">
        <v>5</v>
      </c>
      <c r="AD270" s="14">
        <v>0</v>
      </c>
      <c r="AE270" s="14">
        <v>0</v>
      </c>
      <c r="AF270" s="14">
        <v>11</v>
      </c>
      <c r="AG270" s="14">
        <v>34</v>
      </c>
      <c r="AH270" s="14">
        <v>1</v>
      </c>
      <c r="AI270" s="14">
        <v>9</v>
      </c>
      <c r="AJ270" s="14">
        <v>3</v>
      </c>
      <c r="AK270" s="14">
        <v>7</v>
      </c>
      <c r="AL270" s="14">
        <v>0</v>
      </c>
      <c r="AM270" s="14">
        <v>42</v>
      </c>
      <c r="AN270" s="14">
        <v>0</v>
      </c>
      <c r="AO270" s="14">
        <v>0</v>
      </c>
      <c r="AP270" s="14">
        <v>0</v>
      </c>
      <c r="AQ270" s="14">
        <v>10</v>
      </c>
      <c r="AR270" s="14">
        <v>0</v>
      </c>
      <c r="AS270" s="14">
        <v>0</v>
      </c>
      <c r="AT270" s="14">
        <v>0</v>
      </c>
      <c r="AU270" s="14">
        <v>4</v>
      </c>
      <c r="AV270" s="14">
        <v>0</v>
      </c>
      <c r="AW270" s="14">
        <v>0</v>
      </c>
      <c r="AX270" s="14">
        <v>0</v>
      </c>
      <c r="AY270" s="14">
        <v>0</v>
      </c>
      <c r="AZ270" s="14">
        <v>0</v>
      </c>
      <c r="BA270" s="14">
        <v>0</v>
      </c>
      <c r="BB270" s="14">
        <v>0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0</v>
      </c>
      <c r="BI270" s="14">
        <f t="shared" si="10"/>
        <v>301</v>
      </c>
    </row>
    <row r="271" spans="1:61" s="11" customFormat="1" ht="17.100000000000001" customHeight="1" x14ac:dyDescent="0.25">
      <c r="A271" s="12">
        <v>20</v>
      </c>
      <c r="B271" s="12" t="s">
        <v>61</v>
      </c>
      <c r="C271" s="12" t="s">
        <v>370</v>
      </c>
      <c r="D271" s="39" t="s">
        <v>100</v>
      </c>
      <c r="E271" s="14">
        <v>0</v>
      </c>
      <c r="F271" s="14">
        <v>0</v>
      </c>
      <c r="G271" s="14">
        <v>0</v>
      </c>
      <c r="H271" s="14">
        <v>11</v>
      </c>
      <c r="I271" s="14">
        <v>12</v>
      </c>
      <c r="J271" s="14">
        <v>5</v>
      </c>
      <c r="K271" s="14">
        <v>0</v>
      </c>
      <c r="L271" s="14">
        <v>0</v>
      </c>
      <c r="M271" s="14">
        <v>4</v>
      </c>
      <c r="N271" s="14">
        <v>0</v>
      </c>
      <c r="O271" s="14">
        <v>0</v>
      </c>
      <c r="P271" s="14">
        <v>0</v>
      </c>
      <c r="Q271" s="14">
        <v>0</v>
      </c>
      <c r="R271" s="14">
        <v>1</v>
      </c>
      <c r="S271" s="14">
        <v>4</v>
      </c>
      <c r="T271" s="14">
        <v>3</v>
      </c>
      <c r="U271" s="14">
        <v>3</v>
      </c>
      <c r="V271" s="14">
        <v>0</v>
      </c>
      <c r="W271" s="14">
        <v>0</v>
      </c>
      <c r="X271" s="14">
        <v>6</v>
      </c>
      <c r="Y271" s="14">
        <v>1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16</v>
      </c>
      <c r="AH271" s="14">
        <v>3</v>
      </c>
      <c r="AI271" s="14">
        <v>8</v>
      </c>
      <c r="AJ271" s="14">
        <v>6</v>
      </c>
      <c r="AK271" s="14">
        <v>9</v>
      </c>
      <c r="AL271" s="14">
        <v>0</v>
      </c>
      <c r="AM271" s="14">
        <v>1</v>
      </c>
      <c r="AN271" s="14">
        <v>11</v>
      </c>
      <c r="AO271" s="14">
        <v>0</v>
      </c>
      <c r="AP271" s="14">
        <v>0</v>
      </c>
      <c r="AQ271" s="14">
        <v>2</v>
      </c>
      <c r="AR271" s="14">
        <v>0</v>
      </c>
      <c r="AS271" s="14">
        <v>0</v>
      </c>
      <c r="AT271" s="14">
        <v>0</v>
      </c>
      <c r="AU271" s="14">
        <v>4</v>
      </c>
      <c r="AV271" s="14">
        <v>0</v>
      </c>
      <c r="AW271" s="14">
        <v>0</v>
      </c>
      <c r="AX271" s="14">
        <v>0</v>
      </c>
      <c r="AY271" s="14">
        <v>0</v>
      </c>
      <c r="AZ271" s="14">
        <v>1</v>
      </c>
      <c r="BA271" s="14">
        <v>0</v>
      </c>
      <c r="BB271" s="14">
        <v>0</v>
      </c>
      <c r="BC271" s="14">
        <v>0</v>
      </c>
      <c r="BD271" s="14">
        <v>0</v>
      </c>
      <c r="BE271" s="14">
        <v>0</v>
      </c>
      <c r="BF271" s="14">
        <v>0</v>
      </c>
      <c r="BG271" s="14">
        <v>0</v>
      </c>
      <c r="BH271" s="14">
        <v>0</v>
      </c>
      <c r="BI271" s="14">
        <f t="shared" si="10"/>
        <v>111</v>
      </c>
    </row>
    <row r="272" spans="1:61" s="11" customFormat="1" ht="17.100000000000001" customHeight="1" x14ac:dyDescent="0.25">
      <c r="A272" s="12">
        <v>21</v>
      </c>
      <c r="B272" s="12" t="s">
        <v>61</v>
      </c>
      <c r="C272" s="12" t="s">
        <v>589</v>
      </c>
      <c r="D272" s="39" t="s">
        <v>732</v>
      </c>
      <c r="E272" s="14">
        <v>5</v>
      </c>
      <c r="F272" s="14">
        <v>0</v>
      </c>
      <c r="G272" s="14">
        <v>0</v>
      </c>
      <c r="H272" s="14">
        <v>22</v>
      </c>
      <c r="I272" s="14">
        <v>9</v>
      </c>
      <c r="J272" s="14">
        <v>22</v>
      </c>
      <c r="K272" s="14">
        <v>6</v>
      </c>
      <c r="L272" s="14">
        <v>4</v>
      </c>
      <c r="M272" s="14">
        <v>8</v>
      </c>
      <c r="N272" s="14">
        <v>0</v>
      </c>
      <c r="O272" s="14">
        <v>0</v>
      </c>
      <c r="P272" s="14">
        <v>9</v>
      </c>
      <c r="Q272" s="14">
        <v>1</v>
      </c>
      <c r="R272" s="14">
        <v>0</v>
      </c>
      <c r="S272" s="14">
        <v>4</v>
      </c>
      <c r="T272" s="14">
        <v>29</v>
      </c>
      <c r="U272" s="14">
        <v>29</v>
      </c>
      <c r="V272" s="14">
        <v>0</v>
      </c>
      <c r="W272" s="14">
        <v>0</v>
      </c>
      <c r="X272" s="14">
        <v>0</v>
      </c>
      <c r="Y272" s="14">
        <v>15</v>
      </c>
      <c r="Z272" s="14">
        <v>6</v>
      </c>
      <c r="AA272" s="14">
        <v>27</v>
      </c>
      <c r="AB272" s="14">
        <v>12</v>
      </c>
      <c r="AC272" s="14">
        <v>17</v>
      </c>
      <c r="AD272" s="14">
        <v>0</v>
      </c>
      <c r="AE272" s="14">
        <v>0</v>
      </c>
      <c r="AF272" s="14">
        <v>23</v>
      </c>
      <c r="AG272" s="14">
        <v>32</v>
      </c>
      <c r="AH272" s="14">
        <v>18</v>
      </c>
      <c r="AI272" s="14">
        <v>28</v>
      </c>
      <c r="AJ272" s="14">
        <v>1</v>
      </c>
      <c r="AK272" s="14">
        <v>20</v>
      </c>
      <c r="AL272" s="14">
        <v>8</v>
      </c>
      <c r="AM272" s="14">
        <v>52</v>
      </c>
      <c r="AN272" s="14">
        <v>5</v>
      </c>
      <c r="AO272" s="14">
        <v>0</v>
      </c>
      <c r="AP272" s="14">
        <v>0</v>
      </c>
      <c r="AQ272" s="14">
        <v>6</v>
      </c>
      <c r="AR272" s="14">
        <v>0</v>
      </c>
      <c r="AS272" s="14">
        <v>0</v>
      </c>
      <c r="AT272" s="14">
        <v>0</v>
      </c>
      <c r="AU272" s="14">
        <v>0</v>
      </c>
      <c r="AV272" s="14">
        <v>0</v>
      </c>
      <c r="AW272" s="14">
        <v>0</v>
      </c>
      <c r="AX272" s="14">
        <v>2</v>
      </c>
      <c r="AY272" s="14">
        <v>0</v>
      </c>
      <c r="AZ272" s="14">
        <v>0</v>
      </c>
      <c r="BA272" s="14">
        <v>0</v>
      </c>
      <c r="BB272" s="14">
        <v>0</v>
      </c>
      <c r="BC272" s="14">
        <v>0</v>
      </c>
      <c r="BD272" s="14">
        <v>0</v>
      </c>
      <c r="BE272" s="14">
        <v>0</v>
      </c>
      <c r="BF272" s="14">
        <v>0</v>
      </c>
      <c r="BG272" s="14">
        <v>0</v>
      </c>
      <c r="BH272" s="14">
        <v>0</v>
      </c>
      <c r="BI272" s="14">
        <f t="shared" si="10"/>
        <v>420</v>
      </c>
    </row>
    <row r="273" spans="1:61" s="11" customFormat="1" ht="17.100000000000001" customHeight="1" x14ac:dyDescent="0.25">
      <c r="A273" s="12">
        <v>22</v>
      </c>
      <c r="B273" s="12" t="s">
        <v>61</v>
      </c>
      <c r="C273" s="12" t="s">
        <v>371</v>
      </c>
      <c r="D273" s="39" t="s">
        <v>599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2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4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2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</v>
      </c>
      <c r="AY273" s="14">
        <v>0</v>
      </c>
      <c r="AZ273" s="14">
        <v>0</v>
      </c>
      <c r="BA273" s="14">
        <v>0</v>
      </c>
      <c r="BB273" s="14">
        <v>0</v>
      </c>
      <c r="BC273" s="14">
        <v>0</v>
      </c>
      <c r="BD273" s="14">
        <v>0</v>
      </c>
      <c r="BE273" s="14">
        <v>0</v>
      </c>
      <c r="BF273" s="14">
        <v>0</v>
      </c>
      <c r="BG273" s="14">
        <v>0</v>
      </c>
      <c r="BH273" s="14">
        <v>0</v>
      </c>
      <c r="BI273" s="14">
        <f t="shared" si="10"/>
        <v>8</v>
      </c>
    </row>
    <row r="274" spans="1:61" s="11" customFormat="1" ht="17.100000000000001" customHeight="1" x14ac:dyDescent="0.25">
      <c r="A274" s="12">
        <v>23</v>
      </c>
      <c r="B274" s="12" t="s">
        <v>61</v>
      </c>
      <c r="C274" s="12" t="s">
        <v>373</v>
      </c>
      <c r="D274" s="39" t="s">
        <v>600</v>
      </c>
      <c r="E274" s="14">
        <v>0</v>
      </c>
      <c r="F274" s="14">
        <v>0</v>
      </c>
      <c r="G274" s="14">
        <v>0</v>
      </c>
      <c r="H274" s="14">
        <v>25</v>
      </c>
      <c r="I274" s="14">
        <v>0</v>
      </c>
      <c r="J274" s="14">
        <v>0</v>
      </c>
      <c r="K274" s="14">
        <v>0</v>
      </c>
      <c r="L274" s="14">
        <v>2</v>
      </c>
      <c r="M274" s="14">
        <v>2</v>
      </c>
      <c r="N274" s="14">
        <v>0</v>
      </c>
      <c r="O274" s="14">
        <v>2</v>
      </c>
      <c r="P274" s="14">
        <v>1</v>
      </c>
      <c r="Q274" s="14">
        <v>6</v>
      </c>
      <c r="R274" s="14">
        <v>7</v>
      </c>
      <c r="S274" s="14">
        <v>1</v>
      </c>
      <c r="T274" s="14">
        <v>33</v>
      </c>
      <c r="U274" s="14">
        <v>44</v>
      </c>
      <c r="V274" s="14">
        <v>0</v>
      </c>
      <c r="W274" s="14">
        <v>0</v>
      </c>
      <c r="X274" s="14">
        <v>0</v>
      </c>
      <c r="Y274" s="14">
        <v>0</v>
      </c>
      <c r="Z274" s="14">
        <v>1</v>
      </c>
      <c r="AA274" s="14">
        <v>3</v>
      </c>
      <c r="AB274" s="14">
        <v>3</v>
      </c>
      <c r="AC274" s="14">
        <v>0</v>
      </c>
      <c r="AD274" s="14">
        <v>0</v>
      </c>
      <c r="AE274" s="14">
        <v>0</v>
      </c>
      <c r="AF274" s="14">
        <v>13</v>
      </c>
      <c r="AG274" s="14">
        <v>25</v>
      </c>
      <c r="AH274" s="14">
        <v>24</v>
      </c>
      <c r="AI274" s="14">
        <v>9</v>
      </c>
      <c r="AJ274" s="14">
        <v>6</v>
      </c>
      <c r="AK274" s="14">
        <v>8</v>
      </c>
      <c r="AL274" s="14">
        <v>4</v>
      </c>
      <c r="AM274" s="14">
        <v>12</v>
      </c>
      <c r="AN274" s="14">
        <v>3</v>
      </c>
      <c r="AO274" s="14">
        <v>0</v>
      </c>
      <c r="AP274" s="14">
        <v>0</v>
      </c>
      <c r="AQ274" s="14">
        <v>2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2</v>
      </c>
      <c r="BA274" s="14">
        <v>0</v>
      </c>
      <c r="BB274" s="14">
        <v>0</v>
      </c>
      <c r="BC274" s="14">
        <v>0</v>
      </c>
      <c r="BD274" s="14">
        <v>0</v>
      </c>
      <c r="BE274" s="14">
        <v>0</v>
      </c>
      <c r="BF274" s="14">
        <v>0</v>
      </c>
      <c r="BG274" s="14">
        <v>0</v>
      </c>
      <c r="BH274" s="14">
        <v>0</v>
      </c>
      <c r="BI274" s="14">
        <f t="shared" si="10"/>
        <v>238</v>
      </c>
    </row>
    <row r="275" spans="1:61" s="11" customFormat="1" ht="17.100000000000001" customHeight="1" x14ac:dyDescent="0.25">
      <c r="A275" s="12">
        <v>24</v>
      </c>
      <c r="B275" s="12" t="s">
        <v>61</v>
      </c>
      <c r="C275" s="12" t="s">
        <v>374</v>
      </c>
      <c r="D275" s="39" t="s">
        <v>709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4</v>
      </c>
      <c r="U275" s="14">
        <v>0</v>
      </c>
      <c r="V275" s="14">
        <v>0</v>
      </c>
      <c r="W275" s="14">
        <v>0</v>
      </c>
      <c r="X275" s="14">
        <v>0</v>
      </c>
      <c r="Y275" s="14">
        <v>3</v>
      </c>
      <c r="Z275" s="14">
        <v>3</v>
      </c>
      <c r="AA275" s="14">
        <v>6</v>
      </c>
      <c r="AB275" s="14">
        <v>4</v>
      </c>
      <c r="AC275" s="14">
        <v>2</v>
      </c>
      <c r="AD275" s="14">
        <v>0</v>
      </c>
      <c r="AE275" s="14">
        <v>0</v>
      </c>
      <c r="AF275" s="14">
        <v>3</v>
      </c>
      <c r="AG275" s="14">
        <v>8</v>
      </c>
      <c r="AH275" s="14">
        <v>8</v>
      </c>
      <c r="AI275" s="14">
        <v>11</v>
      </c>
      <c r="AJ275" s="14">
        <v>0</v>
      </c>
      <c r="AK275" s="14">
        <v>7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0</v>
      </c>
      <c r="BC275" s="14">
        <v>0</v>
      </c>
      <c r="BD275" s="14">
        <v>0</v>
      </c>
      <c r="BE275" s="14">
        <v>0</v>
      </c>
      <c r="BF275" s="14">
        <v>0</v>
      </c>
      <c r="BG275" s="14">
        <v>0</v>
      </c>
      <c r="BH275" s="14">
        <v>0</v>
      </c>
      <c r="BI275" s="14">
        <f t="shared" si="10"/>
        <v>59</v>
      </c>
    </row>
    <row r="276" spans="1:61" s="11" customFormat="1" ht="17.100000000000001" customHeight="1" x14ac:dyDescent="0.25">
      <c r="A276" s="12">
        <v>25</v>
      </c>
      <c r="B276" s="12" t="s">
        <v>61</v>
      </c>
      <c r="C276" s="12" t="s">
        <v>376</v>
      </c>
      <c r="D276" s="39" t="s">
        <v>710</v>
      </c>
      <c r="E276" s="14">
        <v>0</v>
      </c>
      <c r="F276" s="14">
        <v>0</v>
      </c>
      <c r="G276" s="14">
        <v>0</v>
      </c>
      <c r="H276" s="14">
        <v>0</v>
      </c>
      <c r="I276" s="14">
        <v>4</v>
      </c>
      <c r="J276" s="14">
        <v>0</v>
      </c>
      <c r="K276" s="14">
        <v>0</v>
      </c>
      <c r="L276" s="14">
        <v>0</v>
      </c>
      <c r="M276" s="14">
        <v>3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4</v>
      </c>
      <c r="AB276" s="14">
        <v>3</v>
      </c>
      <c r="AC276" s="14">
        <v>4</v>
      </c>
      <c r="AD276" s="14">
        <v>0</v>
      </c>
      <c r="AE276" s="14">
        <v>0</v>
      </c>
      <c r="AF276" s="14">
        <v>0</v>
      </c>
      <c r="AG276" s="14">
        <v>8</v>
      </c>
      <c r="AH276" s="14">
        <v>2</v>
      </c>
      <c r="AI276" s="14">
        <v>7</v>
      </c>
      <c r="AJ276" s="14">
        <v>0</v>
      </c>
      <c r="AK276" s="14">
        <v>0</v>
      </c>
      <c r="AL276" s="14">
        <v>0</v>
      </c>
      <c r="AM276" s="14">
        <v>4</v>
      </c>
      <c r="AN276" s="14">
        <v>1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4">
        <v>1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0</v>
      </c>
      <c r="BB276" s="14">
        <v>0</v>
      </c>
      <c r="BC276" s="14">
        <v>0</v>
      </c>
      <c r="BD276" s="14">
        <v>0</v>
      </c>
      <c r="BE276" s="14">
        <v>0</v>
      </c>
      <c r="BF276" s="14">
        <v>0</v>
      </c>
      <c r="BG276" s="14">
        <v>0</v>
      </c>
      <c r="BH276" s="14">
        <v>0</v>
      </c>
      <c r="BI276" s="14">
        <f t="shared" si="10"/>
        <v>41</v>
      </c>
    </row>
    <row r="277" spans="1:61" s="11" customFormat="1" ht="17.100000000000001" customHeight="1" x14ac:dyDescent="0.25">
      <c r="A277" s="12">
        <v>26</v>
      </c>
      <c r="B277" s="12" t="s">
        <v>61</v>
      </c>
      <c r="C277" s="12" t="s">
        <v>377</v>
      </c>
      <c r="D277" s="39" t="s">
        <v>188</v>
      </c>
      <c r="E277" s="14">
        <v>0</v>
      </c>
      <c r="F277" s="14">
        <v>5</v>
      </c>
      <c r="G277" s="14">
        <v>10</v>
      </c>
      <c r="H277" s="14">
        <v>9</v>
      </c>
      <c r="I277" s="14">
        <v>3</v>
      </c>
      <c r="J277" s="14">
        <v>85</v>
      </c>
      <c r="K277" s="14">
        <v>2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5</v>
      </c>
      <c r="T277" s="14">
        <v>0</v>
      </c>
      <c r="U277" s="14">
        <v>0</v>
      </c>
      <c r="V277" s="14">
        <v>0</v>
      </c>
      <c r="W277" s="14">
        <v>0</v>
      </c>
      <c r="X277" s="14">
        <v>20</v>
      </c>
      <c r="Y277" s="14">
        <v>2</v>
      </c>
      <c r="Z277" s="14">
        <v>2</v>
      </c>
      <c r="AA277" s="14">
        <v>0</v>
      </c>
      <c r="AB277" s="14">
        <v>13</v>
      </c>
      <c r="AC277" s="14">
        <v>0</v>
      </c>
      <c r="AD277" s="14">
        <v>0</v>
      </c>
      <c r="AE277" s="14">
        <v>0</v>
      </c>
      <c r="AF277" s="14">
        <v>0</v>
      </c>
      <c r="AG277" s="14">
        <v>45</v>
      </c>
      <c r="AH277" s="14">
        <v>0</v>
      </c>
      <c r="AI277" s="14">
        <v>45</v>
      </c>
      <c r="AJ277" s="14">
        <v>0</v>
      </c>
      <c r="AK277" s="14">
        <v>0</v>
      </c>
      <c r="AL277" s="14">
        <v>10</v>
      </c>
      <c r="AM277" s="14">
        <v>15</v>
      </c>
      <c r="AN277" s="14">
        <v>0</v>
      </c>
      <c r="AO277" s="14">
        <v>0</v>
      </c>
      <c r="AP277" s="14">
        <v>0</v>
      </c>
      <c r="AQ277" s="14">
        <v>9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5</v>
      </c>
      <c r="AY277" s="14">
        <v>0</v>
      </c>
      <c r="AZ277" s="14">
        <v>3</v>
      </c>
      <c r="BA277" s="14">
        <v>0</v>
      </c>
      <c r="BB277" s="14">
        <v>0</v>
      </c>
      <c r="BC277" s="14">
        <v>0</v>
      </c>
      <c r="BD277" s="14">
        <v>0</v>
      </c>
      <c r="BE277" s="14">
        <v>0</v>
      </c>
      <c r="BF277" s="14">
        <v>0</v>
      </c>
      <c r="BG277" s="14">
        <v>0</v>
      </c>
      <c r="BH277" s="14">
        <v>0</v>
      </c>
      <c r="BI277" s="14">
        <f t="shared" si="10"/>
        <v>288</v>
      </c>
    </row>
    <row r="278" spans="1:61" s="11" customFormat="1" ht="17.100000000000001" customHeight="1" x14ac:dyDescent="0.25">
      <c r="A278" s="12">
        <v>27</v>
      </c>
      <c r="B278" s="12" t="s">
        <v>61</v>
      </c>
      <c r="C278" s="12" t="s">
        <v>378</v>
      </c>
      <c r="D278" s="39" t="s">
        <v>189</v>
      </c>
      <c r="E278" s="14">
        <v>0</v>
      </c>
      <c r="F278" s="14">
        <v>0</v>
      </c>
      <c r="G278" s="14">
        <v>0</v>
      </c>
      <c r="H278" s="14">
        <v>61</v>
      </c>
      <c r="I278" s="14">
        <v>42</v>
      </c>
      <c r="J278" s="14">
        <v>2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1</v>
      </c>
      <c r="T278" s="14">
        <v>19</v>
      </c>
      <c r="U278" s="14">
        <v>36</v>
      </c>
      <c r="V278" s="14">
        <v>0</v>
      </c>
      <c r="W278" s="14">
        <v>0</v>
      </c>
      <c r="X278" s="14">
        <v>0</v>
      </c>
      <c r="Y278" s="14">
        <v>2</v>
      </c>
      <c r="Z278" s="14">
        <v>35</v>
      </c>
      <c r="AA278" s="14">
        <v>19</v>
      </c>
      <c r="AB278" s="14">
        <v>2</v>
      </c>
      <c r="AC278" s="14">
        <v>0</v>
      </c>
      <c r="AD278" s="14">
        <v>0</v>
      </c>
      <c r="AE278" s="14">
        <v>0</v>
      </c>
      <c r="AF278" s="14">
        <v>10</v>
      </c>
      <c r="AG278" s="14">
        <v>13</v>
      </c>
      <c r="AH278" s="14">
        <v>6</v>
      </c>
      <c r="AI278" s="14">
        <v>9</v>
      </c>
      <c r="AJ278" s="14">
        <v>1</v>
      </c>
      <c r="AK278" s="14">
        <v>0</v>
      </c>
      <c r="AL278" s="14">
        <v>0</v>
      </c>
      <c r="AM278" s="14">
        <v>3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4">
        <v>0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0</v>
      </c>
      <c r="BB278" s="14">
        <v>0</v>
      </c>
      <c r="BC278" s="14">
        <v>0</v>
      </c>
      <c r="BD278" s="14">
        <v>0</v>
      </c>
      <c r="BE278" s="14">
        <v>0</v>
      </c>
      <c r="BF278" s="14">
        <v>0</v>
      </c>
      <c r="BG278" s="14">
        <v>0</v>
      </c>
      <c r="BH278" s="14">
        <v>0</v>
      </c>
      <c r="BI278" s="14">
        <f t="shared" si="10"/>
        <v>261</v>
      </c>
    </row>
    <row r="279" spans="1:61" s="11" customFormat="1" ht="17.100000000000001" customHeight="1" x14ac:dyDescent="0.25">
      <c r="A279" s="12">
        <v>28</v>
      </c>
      <c r="B279" s="12" t="s">
        <v>61</v>
      </c>
      <c r="C279" s="12" t="s">
        <v>379</v>
      </c>
      <c r="D279" s="39" t="s">
        <v>190</v>
      </c>
      <c r="E279" s="14">
        <v>0</v>
      </c>
      <c r="F279" s="14">
        <v>0</v>
      </c>
      <c r="G279" s="14">
        <v>0</v>
      </c>
      <c r="H279" s="14">
        <v>8</v>
      </c>
      <c r="I279" s="14">
        <v>43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2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76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0</v>
      </c>
      <c r="BB279" s="14">
        <v>0</v>
      </c>
      <c r="BC279" s="14">
        <v>0</v>
      </c>
      <c r="BD279" s="14">
        <v>0</v>
      </c>
      <c r="BE279" s="14">
        <v>0</v>
      </c>
      <c r="BF279" s="14">
        <v>0</v>
      </c>
      <c r="BG279" s="14">
        <v>0</v>
      </c>
      <c r="BH279" s="14">
        <v>0</v>
      </c>
      <c r="BI279" s="14">
        <f t="shared" si="10"/>
        <v>129</v>
      </c>
    </row>
    <row r="280" spans="1:61" s="11" customFormat="1" ht="17.100000000000001" customHeight="1" x14ac:dyDescent="0.25">
      <c r="A280" s="12">
        <v>29</v>
      </c>
      <c r="B280" s="12" t="s">
        <v>61</v>
      </c>
      <c r="C280" s="12" t="s">
        <v>380</v>
      </c>
      <c r="D280" s="39" t="s">
        <v>555</v>
      </c>
      <c r="E280" s="14">
        <v>0</v>
      </c>
      <c r="F280" s="14">
        <v>0</v>
      </c>
      <c r="G280" s="14">
        <v>10</v>
      </c>
      <c r="H280" s="14">
        <v>37</v>
      </c>
      <c r="I280" s="14">
        <v>19</v>
      </c>
      <c r="J280" s="14">
        <v>4</v>
      </c>
      <c r="K280" s="14">
        <v>2</v>
      </c>
      <c r="L280" s="14">
        <v>5</v>
      </c>
      <c r="M280" s="14">
        <v>8</v>
      </c>
      <c r="N280" s="14">
        <v>0</v>
      </c>
      <c r="O280" s="14">
        <v>5</v>
      </c>
      <c r="P280" s="14">
        <v>1</v>
      </c>
      <c r="Q280" s="14">
        <v>3</v>
      </c>
      <c r="R280" s="14">
        <v>7</v>
      </c>
      <c r="S280" s="14">
        <v>0</v>
      </c>
      <c r="T280" s="14">
        <v>21</v>
      </c>
      <c r="U280" s="14">
        <v>32</v>
      </c>
      <c r="V280" s="14">
        <v>0</v>
      </c>
      <c r="W280" s="14">
        <v>0</v>
      </c>
      <c r="X280" s="14">
        <v>0</v>
      </c>
      <c r="Y280" s="14">
        <v>4</v>
      </c>
      <c r="Z280" s="14">
        <v>2</v>
      </c>
      <c r="AA280" s="14">
        <v>1</v>
      </c>
      <c r="AB280" s="14">
        <v>10</v>
      </c>
      <c r="AC280" s="14">
        <v>2</v>
      </c>
      <c r="AD280" s="14">
        <v>0</v>
      </c>
      <c r="AE280" s="14">
        <v>0</v>
      </c>
      <c r="AF280" s="14">
        <v>9</v>
      </c>
      <c r="AG280" s="14">
        <v>21</v>
      </c>
      <c r="AH280" s="14">
        <v>7</v>
      </c>
      <c r="AI280" s="14">
        <v>11</v>
      </c>
      <c r="AJ280" s="14">
        <v>8</v>
      </c>
      <c r="AK280" s="14">
        <v>1</v>
      </c>
      <c r="AL280" s="14">
        <v>0</v>
      </c>
      <c r="AM280" s="14">
        <v>13</v>
      </c>
      <c r="AN280" s="14">
        <v>2</v>
      </c>
      <c r="AO280" s="14">
        <v>0</v>
      </c>
      <c r="AP280" s="14">
        <v>0</v>
      </c>
      <c r="AQ280" s="14">
        <v>26</v>
      </c>
      <c r="AR280" s="14">
        <v>0</v>
      </c>
      <c r="AS280" s="14">
        <v>0</v>
      </c>
      <c r="AT280" s="14">
        <v>0</v>
      </c>
      <c r="AU280" s="14">
        <v>13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0</v>
      </c>
      <c r="BB280" s="14">
        <v>0</v>
      </c>
      <c r="BC280" s="14">
        <v>0</v>
      </c>
      <c r="BD280" s="14">
        <v>0</v>
      </c>
      <c r="BE280" s="14">
        <v>0</v>
      </c>
      <c r="BF280" s="14">
        <v>0</v>
      </c>
      <c r="BG280" s="14">
        <v>0</v>
      </c>
      <c r="BH280" s="14">
        <v>0</v>
      </c>
      <c r="BI280" s="14">
        <f t="shared" si="10"/>
        <v>284</v>
      </c>
    </row>
    <row r="281" spans="1:61" s="11" customFormat="1" ht="17.100000000000001" customHeight="1" x14ac:dyDescent="0.25">
      <c r="A281" s="12">
        <v>30</v>
      </c>
      <c r="B281" s="12" t="s">
        <v>61</v>
      </c>
      <c r="C281" s="12" t="s">
        <v>381</v>
      </c>
      <c r="D281" s="39" t="s">
        <v>191</v>
      </c>
      <c r="E281" s="14">
        <v>2</v>
      </c>
      <c r="F281" s="14">
        <v>0</v>
      </c>
      <c r="G281" s="14">
        <v>9</v>
      </c>
      <c r="H281" s="14">
        <v>21</v>
      </c>
      <c r="I281" s="14">
        <v>10</v>
      </c>
      <c r="J281" s="14">
        <v>3</v>
      </c>
      <c r="K281" s="14">
        <v>0</v>
      </c>
      <c r="L281" s="14">
        <v>0</v>
      </c>
      <c r="M281" s="14">
        <v>4</v>
      </c>
      <c r="N281" s="14">
        <v>1</v>
      </c>
      <c r="O281" s="14">
        <v>0</v>
      </c>
      <c r="P281" s="14">
        <v>0</v>
      </c>
      <c r="Q281" s="14">
        <v>4</v>
      </c>
      <c r="R281" s="14">
        <v>4</v>
      </c>
      <c r="S281" s="14">
        <v>0</v>
      </c>
      <c r="T281" s="14">
        <v>16</v>
      </c>
      <c r="U281" s="14">
        <v>25</v>
      </c>
      <c r="V281" s="14">
        <v>0</v>
      </c>
      <c r="W281" s="14">
        <v>0</v>
      </c>
      <c r="X281" s="14">
        <v>1</v>
      </c>
      <c r="Y281" s="14">
        <v>2</v>
      </c>
      <c r="Z281" s="14">
        <v>0</v>
      </c>
      <c r="AA281" s="14">
        <v>0</v>
      </c>
      <c r="AB281" s="14">
        <v>9</v>
      </c>
      <c r="AC281" s="14">
        <v>0</v>
      </c>
      <c r="AD281" s="14">
        <v>0</v>
      </c>
      <c r="AE281" s="14">
        <v>0</v>
      </c>
      <c r="AF281" s="14">
        <v>4</v>
      </c>
      <c r="AG281" s="14">
        <v>61</v>
      </c>
      <c r="AH281" s="14">
        <v>0</v>
      </c>
      <c r="AI281" s="14">
        <v>7</v>
      </c>
      <c r="AJ281" s="14">
        <v>12</v>
      </c>
      <c r="AK281" s="14">
        <v>0</v>
      </c>
      <c r="AL281" s="14">
        <v>0</v>
      </c>
      <c r="AM281" s="14">
        <v>34</v>
      </c>
      <c r="AN281" s="14">
        <v>0</v>
      </c>
      <c r="AO281" s="14">
        <v>0</v>
      </c>
      <c r="AP281" s="14">
        <v>0</v>
      </c>
      <c r="AQ281" s="14">
        <v>1</v>
      </c>
      <c r="AR281" s="14">
        <v>0</v>
      </c>
      <c r="AS281" s="14">
        <v>2</v>
      </c>
      <c r="AT281" s="14">
        <v>0</v>
      </c>
      <c r="AU281" s="14">
        <v>3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0</v>
      </c>
      <c r="BD281" s="14">
        <v>0</v>
      </c>
      <c r="BE281" s="14">
        <v>0</v>
      </c>
      <c r="BF281" s="14">
        <v>0</v>
      </c>
      <c r="BG281" s="14">
        <v>0</v>
      </c>
      <c r="BH281" s="14">
        <v>0</v>
      </c>
      <c r="BI281" s="14">
        <f t="shared" si="10"/>
        <v>235</v>
      </c>
    </row>
    <row r="282" spans="1:61" s="11" customFormat="1" ht="17.100000000000001" customHeight="1" x14ac:dyDescent="0.25">
      <c r="A282" s="12">
        <v>31</v>
      </c>
      <c r="B282" s="12" t="s">
        <v>61</v>
      </c>
      <c r="C282" s="12" t="s">
        <v>382</v>
      </c>
      <c r="D282" s="39" t="s">
        <v>556</v>
      </c>
      <c r="E282" s="14">
        <v>0</v>
      </c>
      <c r="F282" s="14">
        <v>0</v>
      </c>
      <c r="G282" s="14">
        <v>20</v>
      </c>
      <c r="H282" s="14">
        <v>148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17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0</v>
      </c>
      <c r="BF282" s="14">
        <v>0</v>
      </c>
      <c r="BG282" s="14">
        <v>0</v>
      </c>
      <c r="BH282" s="14">
        <v>0</v>
      </c>
      <c r="BI282" s="14">
        <f t="shared" si="10"/>
        <v>185</v>
      </c>
    </row>
    <row r="283" spans="1:61" s="11" customFormat="1" ht="17.100000000000001" customHeight="1" x14ac:dyDescent="0.25">
      <c r="A283" s="12">
        <v>32</v>
      </c>
      <c r="B283" s="12" t="s">
        <v>61</v>
      </c>
      <c r="C283" s="12" t="s">
        <v>383</v>
      </c>
      <c r="D283" s="39" t="s">
        <v>101</v>
      </c>
      <c r="E283" s="14">
        <v>0</v>
      </c>
      <c r="F283" s="14">
        <v>110</v>
      </c>
      <c r="G283" s="14">
        <v>0</v>
      </c>
      <c r="H283" s="14">
        <v>0</v>
      </c>
      <c r="I283" s="14">
        <v>0</v>
      </c>
      <c r="J283" s="14">
        <v>197</v>
      </c>
      <c r="K283" s="14">
        <v>6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6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0</v>
      </c>
      <c r="BE283" s="14">
        <v>0</v>
      </c>
      <c r="BF283" s="14">
        <v>0</v>
      </c>
      <c r="BG283" s="14">
        <v>0</v>
      </c>
      <c r="BH283" s="14">
        <v>0</v>
      </c>
      <c r="BI283" s="14">
        <f t="shared" si="10"/>
        <v>319</v>
      </c>
    </row>
    <row r="284" spans="1:61" s="11" customFormat="1" ht="17.100000000000001" customHeight="1" x14ac:dyDescent="0.25">
      <c r="A284" s="12">
        <v>33</v>
      </c>
      <c r="B284" s="12" t="s">
        <v>61</v>
      </c>
      <c r="C284" s="12" t="s">
        <v>384</v>
      </c>
      <c r="D284" s="39" t="s">
        <v>192</v>
      </c>
      <c r="E284" s="14">
        <v>0</v>
      </c>
      <c r="F284" s="14">
        <v>0</v>
      </c>
      <c r="G284" s="14">
        <v>20</v>
      </c>
      <c r="H284" s="14">
        <v>221</v>
      </c>
      <c r="I284" s="14">
        <v>137</v>
      </c>
      <c r="J284" s="14">
        <v>2</v>
      </c>
      <c r="K284" s="14">
        <v>0</v>
      </c>
      <c r="L284" s="14">
        <v>0</v>
      </c>
      <c r="M284" s="14">
        <v>15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0</v>
      </c>
      <c r="AU284" s="14">
        <v>0</v>
      </c>
      <c r="AV284" s="14">
        <v>0</v>
      </c>
      <c r="AW284" s="14">
        <v>0</v>
      </c>
      <c r="AX284" s="14">
        <v>0</v>
      </c>
      <c r="AY284" s="14">
        <v>0</v>
      </c>
      <c r="AZ284" s="14">
        <v>0</v>
      </c>
      <c r="BA284" s="14">
        <v>0</v>
      </c>
      <c r="BB284" s="14">
        <v>0</v>
      </c>
      <c r="BC284" s="14">
        <v>0</v>
      </c>
      <c r="BD284" s="14">
        <v>0</v>
      </c>
      <c r="BE284" s="14">
        <v>0</v>
      </c>
      <c r="BF284" s="14">
        <v>0</v>
      </c>
      <c r="BG284" s="14">
        <v>0</v>
      </c>
      <c r="BH284" s="14">
        <v>0</v>
      </c>
      <c r="BI284" s="14">
        <f t="shared" si="10"/>
        <v>395</v>
      </c>
    </row>
    <row r="285" spans="1:61" s="11" customFormat="1" ht="17.100000000000001" customHeight="1" x14ac:dyDescent="0.25">
      <c r="A285" s="12">
        <v>34</v>
      </c>
      <c r="B285" s="12" t="s">
        <v>61</v>
      </c>
      <c r="C285" s="12" t="s">
        <v>385</v>
      </c>
      <c r="D285" s="39" t="s">
        <v>557</v>
      </c>
      <c r="E285" s="14">
        <v>0</v>
      </c>
      <c r="F285" s="14">
        <v>4</v>
      </c>
      <c r="G285" s="14">
        <v>10</v>
      </c>
      <c r="H285" s="14">
        <v>27</v>
      </c>
      <c r="I285" s="14">
        <v>0</v>
      </c>
      <c r="J285" s="14">
        <v>0</v>
      </c>
      <c r="K285" s="14">
        <v>0</v>
      </c>
      <c r="L285" s="14">
        <v>1</v>
      </c>
      <c r="M285" s="14">
        <v>12</v>
      </c>
      <c r="N285" s="14">
        <v>0</v>
      </c>
      <c r="O285" s="14">
        <v>5</v>
      </c>
      <c r="P285" s="14">
        <v>1</v>
      </c>
      <c r="Q285" s="14">
        <v>0</v>
      </c>
      <c r="R285" s="14">
        <v>0</v>
      </c>
      <c r="S285" s="14">
        <v>0</v>
      </c>
      <c r="T285" s="14">
        <v>1</v>
      </c>
      <c r="U285" s="14">
        <v>16</v>
      </c>
      <c r="V285" s="14">
        <v>0</v>
      </c>
      <c r="W285" s="14">
        <v>0</v>
      </c>
      <c r="X285" s="14">
        <v>0</v>
      </c>
      <c r="Y285" s="14">
        <v>2</v>
      </c>
      <c r="Z285" s="14">
        <v>0</v>
      </c>
      <c r="AA285" s="14">
        <v>1</v>
      </c>
      <c r="AB285" s="14">
        <v>2</v>
      </c>
      <c r="AC285" s="14">
        <v>2</v>
      </c>
      <c r="AD285" s="14">
        <v>0</v>
      </c>
      <c r="AE285" s="14">
        <v>0</v>
      </c>
      <c r="AF285" s="14">
        <v>0</v>
      </c>
      <c r="AG285" s="14">
        <v>6</v>
      </c>
      <c r="AH285" s="14">
        <v>5</v>
      </c>
      <c r="AI285" s="14">
        <v>15</v>
      </c>
      <c r="AJ285" s="14">
        <v>0</v>
      </c>
      <c r="AK285" s="14">
        <v>0</v>
      </c>
      <c r="AL285" s="14">
        <v>0</v>
      </c>
      <c r="AM285" s="14">
        <v>1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0</v>
      </c>
      <c r="BC285" s="14">
        <v>0</v>
      </c>
      <c r="BD285" s="14">
        <v>0</v>
      </c>
      <c r="BE285" s="14">
        <v>0</v>
      </c>
      <c r="BF285" s="14">
        <v>0</v>
      </c>
      <c r="BG285" s="14">
        <v>0</v>
      </c>
      <c r="BH285" s="14">
        <v>0</v>
      </c>
      <c r="BI285" s="14">
        <f t="shared" si="10"/>
        <v>111</v>
      </c>
    </row>
    <row r="286" spans="1:61" s="11" customFormat="1" ht="17.100000000000001" customHeight="1" x14ac:dyDescent="0.25">
      <c r="A286" s="12">
        <v>35</v>
      </c>
      <c r="B286" s="12" t="s">
        <v>61</v>
      </c>
      <c r="C286" s="12" t="s">
        <v>386</v>
      </c>
      <c r="D286" s="39" t="s">
        <v>558</v>
      </c>
      <c r="E286" s="14">
        <v>0</v>
      </c>
      <c r="F286" s="14">
        <v>0</v>
      </c>
      <c r="G286" s="14">
        <v>0</v>
      </c>
      <c r="H286" s="14">
        <v>50</v>
      </c>
      <c r="I286" s="14">
        <v>30</v>
      </c>
      <c r="J286" s="14">
        <v>3</v>
      </c>
      <c r="K286" s="14">
        <v>1</v>
      </c>
      <c r="L286" s="14">
        <v>0</v>
      </c>
      <c r="M286" s="14">
        <v>13</v>
      </c>
      <c r="N286" s="14">
        <v>0</v>
      </c>
      <c r="O286" s="14">
        <v>2</v>
      </c>
      <c r="P286" s="14">
        <v>9</v>
      </c>
      <c r="Q286" s="14">
        <v>0</v>
      </c>
      <c r="R286" s="14">
        <v>0</v>
      </c>
      <c r="S286" s="14">
        <v>0</v>
      </c>
      <c r="T286" s="14">
        <v>36</v>
      </c>
      <c r="U286" s="14">
        <v>86</v>
      </c>
      <c r="V286" s="14">
        <v>0</v>
      </c>
      <c r="W286" s="14">
        <v>0</v>
      </c>
      <c r="X286" s="14">
        <v>0</v>
      </c>
      <c r="Y286" s="14">
        <v>2</v>
      </c>
      <c r="Z286" s="14">
        <v>2</v>
      </c>
      <c r="AA286" s="14">
        <v>22</v>
      </c>
      <c r="AB286" s="14">
        <v>14</v>
      </c>
      <c r="AC286" s="14">
        <v>21</v>
      </c>
      <c r="AD286" s="14">
        <v>0</v>
      </c>
      <c r="AE286" s="14">
        <v>0</v>
      </c>
      <c r="AF286" s="14">
        <v>15</v>
      </c>
      <c r="AG286" s="14">
        <v>57</v>
      </c>
      <c r="AH286" s="14">
        <v>1</v>
      </c>
      <c r="AI286" s="14">
        <v>6</v>
      </c>
      <c r="AJ286" s="14">
        <v>6</v>
      </c>
      <c r="AK286" s="14">
        <v>10</v>
      </c>
      <c r="AL286" s="14">
        <v>0</v>
      </c>
      <c r="AM286" s="14">
        <v>48</v>
      </c>
      <c r="AN286" s="14">
        <v>0</v>
      </c>
      <c r="AO286" s="14">
        <v>0</v>
      </c>
      <c r="AP286" s="14">
        <v>0</v>
      </c>
      <c r="AQ286" s="14">
        <v>4</v>
      </c>
      <c r="AR286" s="14">
        <v>0</v>
      </c>
      <c r="AS286" s="14">
        <v>0</v>
      </c>
      <c r="AT286" s="14">
        <v>0</v>
      </c>
      <c r="AU286" s="14">
        <v>0</v>
      </c>
      <c r="AV286" s="14">
        <v>2</v>
      </c>
      <c r="AW286" s="14">
        <v>2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0</v>
      </c>
      <c r="BI286" s="14">
        <f t="shared" si="10"/>
        <v>442</v>
      </c>
    </row>
    <row r="287" spans="1:61" s="11" customFormat="1" ht="17.100000000000001" customHeight="1" x14ac:dyDescent="0.25">
      <c r="A287" s="12">
        <v>36</v>
      </c>
      <c r="B287" s="12" t="s">
        <v>61</v>
      </c>
      <c r="C287" s="12" t="s">
        <v>387</v>
      </c>
      <c r="D287" s="39" t="s">
        <v>559</v>
      </c>
      <c r="E287" s="14">
        <v>9</v>
      </c>
      <c r="F287" s="14">
        <v>4</v>
      </c>
      <c r="G287" s="14">
        <v>0</v>
      </c>
      <c r="H287" s="14">
        <v>19</v>
      </c>
      <c r="I287" s="14">
        <v>18</v>
      </c>
      <c r="J287" s="14">
        <v>0</v>
      </c>
      <c r="K287" s="14">
        <v>2</v>
      </c>
      <c r="L287" s="14">
        <v>4</v>
      </c>
      <c r="M287" s="14">
        <v>20</v>
      </c>
      <c r="N287" s="14">
        <v>0</v>
      </c>
      <c r="O287" s="14">
        <v>0</v>
      </c>
      <c r="P287" s="14">
        <v>6</v>
      </c>
      <c r="Q287" s="14">
        <v>2</v>
      </c>
      <c r="R287" s="14">
        <v>3</v>
      </c>
      <c r="S287" s="14">
        <v>0</v>
      </c>
      <c r="T287" s="14">
        <v>4</v>
      </c>
      <c r="U287" s="14">
        <v>10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3</v>
      </c>
      <c r="AC287" s="14">
        <v>0</v>
      </c>
      <c r="AD287" s="14">
        <v>0</v>
      </c>
      <c r="AE287" s="14">
        <v>0</v>
      </c>
      <c r="AF287" s="14">
        <v>3</v>
      </c>
      <c r="AG287" s="14">
        <v>8</v>
      </c>
      <c r="AH287" s="14">
        <v>0</v>
      </c>
      <c r="AI287" s="14">
        <v>0</v>
      </c>
      <c r="AJ287" s="14">
        <v>2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f t="shared" si="10"/>
        <v>117</v>
      </c>
    </row>
    <row r="288" spans="1:61" s="11" customFormat="1" ht="17.100000000000001" customHeight="1" x14ac:dyDescent="0.25">
      <c r="A288" s="12">
        <v>37</v>
      </c>
      <c r="B288" s="12" t="s">
        <v>61</v>
      </c>
      <c r="C288" s="12" t="s">
        <v>388</v>
      </c>
      <c r="D288" s="39" t="s">
        <v>193</v>
      </c>
      <c r="E288" s="14">
        <v>0</v>
      </c>
      <c r="F288" s="14">
        <v>0</v>
      </c>
      <c r="G288" s="14">
        <v>0</v>
      </c>
      <c r="H288" s="14">
        <v>12</v>
      </c>
      <c r="I288" s="14">
        <v>68</v>
      </c>
      <c r="J288" s="14">
        <v>24</v>
      </c>
      <c r="K288" s="14">
        <v>18</v>
      </c>
      <c r="L288" s="14">
        <v>10</v>
      </c>
      <c r="M288" s="14">
        <v>26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10</v>
      </c>
      <c r="U288" s="14">
        <v>48</v>
      </c>
      <c r="V288" s="14">
        <v>0</v>
      </c>
      <c r="W288" s="14">
        <v>0</v>
      </c>
      <c r="X288" s="14">
        <v>15</v>
      </c>
      <c r="Y288" s="14">
        <v>0</v>
      </c>
      <c r="Z288" s="14">
        <v>0</v>
      </c>
      <c r="AA288" s="14">
        <v>0</v>
      </c>
      <c r="AB288" s="14">
        <v>6</v>
      </c>
      <c r="AC288" s="14">
        <v>1</v>
      </c>
      <c r="AD288" s="14">
        <v>0</v>
      </c>
      <c r="AE288" s="14">
        <v>0</v>
      </c>
      <c r="AF288" s="14">
        <v>0</v>
      </c>
      <c r="AG288" s="14">
        <v>32</v>
      </c>
      <c r="AH288" s="14">
        <v>6</v>
      </c>
      <c r="AI288" s="14">
        <v>39</v>
      </c>
      <c r="AJ288" s="14">
        <v>0</v>
      </c>
      <c r="AK288" s="14">
        <v>5</v>
      </c>
      <c r="AL288" s="14">
        <v>0</v>
      </c>
      <c r="AM288" s="14">
        <v>37</v>
      </c>
      <c r="AN288" s="14">
        <v>0</v>
      </c>
      <c r="AO288" s="14">
        <v>0</v>
      </c>
      <c r="AP288" s="14">
        <v>2</v>
      </c>
      <c r="AQ288" s="14">
        <v>26</v>
      </c>
      <c r="AR288" s="14">
        <v>0</v>
      </c>
      <c r="AS288" s="14">
        <v>0</v>
      </c>
      <c r="AT288" s="14">
        <v>0</v>
      </c>
      <c r="AU288" s="14">
        <v>0</v>
      </c>
      <c r="AV288" s="14">
        <v>0</v>
      </c>
      <c r="AW288" s="14">
        <v>4</v>
      </c>
      <c r="AX288" s="14">
        <v>0</v>
      </c>
      <c r="AY288" s="14">
        <v>0</v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0</v>
      </c>
      <c r="BH288" s="14">
        <v>0</v>
      </c>
      <c r="BI288" s="14">
        <f t="shared" si="10"/>
        <v>389</v>
      </c>
    </row>
    <row r="289" spans="1:61" s="11" customFormat="1" ht="17.100000000000001" customHeight="1" x14ac:dyDescent="0.25">
      <c r="A289" s="12">
        <v>38</v>
      </c>
      <c r="B289" s="12" t="s">
        <v>61</v>
      </c>
      <c r="C289" s="12" t="s">
        <v>389</v>
      </c>
      <c r="D289" s="39" t="s">
        <v>712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1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2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4">
        <v>0</v>
      </c>
      <c r="BC289" s="14">
        <v>0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f t="shared" si="10"/>
        <v>3</v>
      </c>
    </row>
    <row r="290" spans="1:61" s="11" customFormat="1" ht="17.100000000000001" customHeight="1" x14ac:dyDescent="0.25">
      <c r="A290" s="12">
        <v>39</v>
      </c>
      <c r="B290" s="12" t="s">
        <v>61</v>
      </c>
      <c r="C290" s="12" t="s">
        <v>390</v>
      </c>
      <c r="D290" s="39" t="s">
        <v>560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2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2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0</v>
      </c>
      <c r="AW290" s="14">
        <v>0</v>
      </c>
      <c r="AX290" s="14">
        <v>0</v>
      </c>
      <c r="AY290" s="14">
        <v>0</v>
      </c>
      <c r="AZ290" s="14">
        <v>0</v>
      </c>
      <c r="BA290" s="14">
        <v>0</v>
      </c>
      <c r="BB290" s="14">
        <v>0</v>
      </c>
      <c r="BC290" s="14">
        <v>0</v>
      </c>
      <c r="BD290" s="14">
        <v>0</v>
      </c>
      <c r="BE290" s="14">
        <v>0</v>
      </c>
      <c r="BF290" s="14">
        <v>0</v>
      </c>
      <c r="BG290" s="14">
        <v>0</v>
      </c>
      <c r="BH290" s="14">
        <v>0</v>
      </c>
      <c r="BI290" s="14">
        <f t="shared" si="10"/>
        <v>4</v>
      </c>
    </row>
    <row r="291" spans="1:61" s="11" customFormat="1" ht="17.100000000000001" customHeight="1" x14ac:dyDescent="0.25">
      <c r="A291" s="12">
        <v>40</v>
      </c>
      <c r="B291" s="12" t="s">
        <v>61</v>
      </c>
      <c r="C291" s="12" t="s">
        <v>482</v>
      </c>
      <c r="D291" s="39" t="s">
        <v>561</v>
      </c>
      <c r="E291" s="14">
        <v>0</v>
      </c>
      <c r="F291" s="14">
        <v>0</v>
      </c>
      <c r="G291" s="14">
        <v>0</v>
      </c>
      <c r="H291" s="14">
        <v>0</v>
      </c>
      <c r="I291" s="14">
        <v>10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2</v>
      </c>
      <c r="U291" s="14">
        <v>4</v>
      </c>
      <c r="V291" s="14">
        <v>0</v>
      </c>
      <c r="W291" s="14">
        <v>0</v>
      </c>
      <c r="X291" s="14">
        <v>4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4</v>
      </c>
      <c r="AK291" s="14">
        <v>0</v>
      </c>
      <c r="AL291" s="14">
        <v>0</v>
      </c>
      <c r="AM291" s="14">
        <v>10</v>
      </c>
      <c r="AN291" s="14">
        <v>0</v>
      </c>
      <c r="AO291" s="14">
        <v>0</v>
      </c>
      <c r="AP291" s="14">
        <v>0</v>
      </c>
      <c r="AQ291" s="14">
        <v>16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</v>
      </c>
      <c r="BC291" s="14">
        <v>0</v>
      </c>
      <c r="BD291" s="14">
        <v>0</v>
      </c>
      <c r="BE291" s="14">
        <v>0</v>
      </c>
      <c r="BF291" s="14">
        <v>0</v>
      </c>
      <c r="BG291" s="14">
        <v>0</v>
      </c>
      <c r="BH291" s="14">
        <v>0</v>
      </c>
      <c r="BI291" s="14">
        <f t="shared" si="10"/>
        <v>50</v>
      </c>
    </row>
    <row r="292" spans="1:61" s="11" customFormat="1" ht="17.100000000000001" customHeight="1" x14ac:dyDescent="0.25">
      <c r="A292" s="12">
        <v>41</v>
      </c>
      <c r="B292" s="12" t="s">
        <v>61</v>
      </c>
      <c r="C292" s="12" t="s">
        <v>483</v>
      </c>
      <c r="D292" s="39" t="s">
        <v>194</v>
      </c>
      <c r="E292" s="14">
        <v>0</v>
      </c>
      <c r="F292" s="14">
        <v>0</v>
      </c>
      <c r="G292" s="14">
        <v>1</v>
      </c>
      <c r="H292" s="14">
        <v>20</v>
      </c>
      <c r="I292" s="14">
        <v>2</v>
      </c>
      <c r="J292" s="14">
        <v>0</v>
      </c>
      <c r="K292" s="14">
        <v>0</v>
      </c>
      <c r="L292" s="14">
        <v>1</v>
      </c>
      <c r="M292" s="14">
        <v>2</v>
      </c>
      <c r="N292" s="14">
        <v>0</v>
      </c>
      <c r="O292" s="14">
        <v>0</v>
      </c>
      <c r="P292" s="14">
        <v>0</v>
      </c>
      <c r="Q292" s="14">
        <v>1</v>
      </c>
      <c r="R292" s="14">
        <v>0</v>
      </c>
      <c r="S292" s="14">
        <v>0</v>
      </c>
      <c r="T292" s="14">
        <v>6</v>
      </c>
      <c r="U292" s="14">
        <v>2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1</v>
      </c>
      <c r="AG292" s="14">
        <v>3</v>
      </c>
      <c r="AH292" s="14">
        <v>2</v>
      </c>
      <c r="AI292" s="14">
        <v>0</v>
      </c>
      <c r="AJ292" s="14">
        <v>0</v>
      </c>
      <c r="AK292" s="14">
        <v>0</v>
      </c>
      <c r="AL292" s="14">
        <v>2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4">
        <v>0</v>
      </c>
      <c r="BC292" s="14">
        <v>0</v>
      </c>
      <c r="BD292" s="14">
        <v>0</v>
      </c>
      <c r="BE292" s="14">
        <v>0</v>
      </c>
      <c r="BF292" s="14">
        <v>0</v>
      </c>
      <c r="BG292" s="14">
        <v>0</v>
      </c>
      <c r="BH292" s="14">
        <v>0</v>
      </c>
      <c r="BI292" s="14">
        <f t="shared" si="10"/>
        <v>43</v>
      </c>
    </row>
    <row r="293" spans="1:61" s="11" customFormat="1" ht="17.100000000000001" customHeight="1" x14ac:dyDescent="0.25">
      <c r="A293" s="12">
        <v>42</v>
      </c>
      <c r="B293" s="12" t="s">
        <v>61</v>
      </c>
      <c r="C293" s="12" t="s">
        <v>484</v>
      </c>
      <c r="D293" s="39" t="s">
        <v>588</v>
      </c>
      <c r="E293" s="14">
        <v>3</v>
      </c>
      <c r="F293" s="14">
        <v>3</v>
      </c>
      <c r="G293" s="14">
        <v>16</v>
      </c>
      <c r="H293" s="14">
        <v>126</v>
      </c>
      <c r="I293" s="14">
        <v>68</v>
      </c>
      <c r="J293" s="14">
        <v>15</v>
      </c>
      <c r="K293" s="14">
        <v>6</v>
      </c>
      <c r="L293" s="14">
        <v>6</v>
      </c>
      <c r="M293" s="14">
        <v>12</v>
      </c>
      <c r="N293" s="14">
        <v>4</v>
      </c>
      <c r="O293" s="14">
        <v>4</v>
      </c>
      <c r="P293" s="14">
        <v>5</v>
      </c>
      <c r="Q293" s="14">
        <v>8</v>
      </c>
      <c r="R293" s="14">
        <v>6</v>
      </c>
      <c r="S293" s="14">
        <v>6</v>
      </c>
      <c r="T293" s="14">
        <v>40</v>
      </c>
      <c r="U293" s="14">
        <v>69</v>
      </c>
      <c r="V293" s="14">
        <v>0</v>
      </c>
      <c r="W293" s="14">
        <v>0</v>
      </c>
      <c r="X293" s="14">
        <v>4</v>
      </c>
      <c r="Y293" s="14">
        <v>16</v>
      </c>
      <c r="Z293" s="14">
        <v>9</v>
      </c>
      <c r="AA293" s="14">
        <v>47</v>
      </c>
      <c r="AB293" s="14">
        <v>35</v>
      </c>
      <c r="AC293" s="14">
        <v>32</v>
      </c>
      <c r="AD293" s="14">
        <v>0</v>
      </c>
      <c r="AE293" s="14">
        <v>0</v>
      </c>
      <c r="AF293" s="14">
        <v>4</v>
      </c>
      <c r="AG293" s="14">
        <v>49</v>
      </c>
      <c r="AH293" s="14">
        <v>47</v>
      </c>
      <c r="AI293" s="14">
        <v>31</v>
      </c>
      <c r="AJ293" s="14">
        <v>17</v>
      </c>
      <c r="AK293" s="14">
        <v>21</v>
      </c>
      <c r="AL293" s="14">
        <v>27</v>
      </c>
      <c r="AM293" s="14">
        <v>33</v>
      </c>
      <c r="AN293" s="14">
        <v>2</v>
      </c>
      <c r="AO293" s="14">
        <v>0</v>
      </c>
      <c r="AP293" s="14">
        <v>4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</v>
      </c>
      <c r="BC293" s="14">
        <v>0</v>
      </c>
      <c r="BD293" s="14">
        <v>0</v>
      </c>
      <c r="BE293" s="14">
        <v>0</v>
      </c>
      <c r="BF293" s="14">
        <v>0</v>
      </c>
      <c r="BG293" s="14">
        <v>0</v>
      </c>
      <c r="BH293" s="14">
        <v>0</v>
      </c>
      <c r="BI293" s="14">
        <f t="shared" si="10"/>
        <v>775</v>
      </c>
    </row>
    <row r="294" spans="1:61" s="11" customFormat="1" ht="17.100000000000001" customHeight="1" x14ac:dyDescent="0.25">
      <c r="A294" s="12">
        <v>43</v>
      </c>
      <c r="B294" s="12" t="s">
        <v>61</v>
      </c>
      <c r="C294" s="12" t="s">
        <v>486</v>
      </c>
      <c r="D294" s="39" t="s">
        <v>196</v>
      </c>
      <c r="E294" s="14">
        <v>0</v>
      </c>
      <c r="F294" s="14">
        <v>0</v>
      </c>
      <c r="G294" s="14">
        <v>2</v>
      </c>
      <c r="H294" s="14">
        <v>12</v>
      </c>
      <c r="I294" s="14">
        <v>21</v>
      </c>
      <c r="J294" s="14">
        <v>1</v>
      </c>
      <c r="K294" s="14">
        <v>0</v>
      </c>
      <c r="L294" s="14">
        <v>2</v>
      </c>
      <c r="M294" s="14">
        <v>13</v>
      </c>
      <c r="N294" s="14">
        <v>1</v>
      </c>
      <c r="O294" s="14">
        <v>0</v>
      </c>
      <c r="P294" s="14">
        <v>0</v>
      </c>
      <c r="Q294" s="14">
        <v>0</v>
      </c>
      <c r="R294" s="14">
        <v>11</v>
      </c>
      <c r="S294" s="14">
        <v>0</v>
      </c>
      <c r="T294" s="14">
        <v>10</v>
      </c>
      <c r="U294" s="14">
        <v>8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1</v>
      </c>
      <c r="AB294" s="14">
        <v>8</v>
      </c>
      <c r="AC294" s="14">
        <v>0</v>
      </c>
      <c r="AD294" s="14">
        <v>0</v>
      </c>
      <c r="AE294" s="14">
        <v>0</v>
      </c>
      <c r="AF294" s="14">
        <v>5</v>
      </c>
      <c r="AG294" s="14">
        <v>4</v>
      </c>
      <c r="AH294" s="14">
        <v>1</v>
      </c>
      <c r="AI294" s="14">
        <v>6</v>
      </c>
      <c r="AJ294" s="14">
        <v>0</v>
      </c>
      <c r="AK294" s="14">
        <v>3</v>
      </c>
      <c r="AL294" s="14">
        <v>4</v>
      </c>
      <c r="AM294" s="14">
        <v>2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0</v>
      </c>
      <c r="BC294" s="14">
        <v>0</v>
      </c>
      <c r="BD294" s="14">
        <v>0</v>
      </c>
      <c r="BE294" s="14">
        <v>0</v>
      </c>
      <c r="BF294" s="14">
        <v>0</v>
      </c>
      <c r="BG294" s="14">
        <v>0</v>
      </c>
      <c r="BH294" s="14">
        <v>0</v>
      </c>
      <c r="BI294" s="14">
        <f t="shared" si="10"/>
        <v>115</v>
      </c>
    </row>
    <row r="295" spans="1:61" s="11" customFormat="1" ht="17.100000000000001" customHeight="1" x14ac:dyDescent="0.25">
      <c r="A295" s="12">
        <v>44</v>
      </c>
      <c r="B295" s="12" t="s">
        <v>61</v>
      </c>
      <c r="C295" s="12" t="s">
        <v>392</v>
      </c>
      <c r="D295" s="39" t="s">
        <v>197</v>
      </c>
      <c r="E295" s="14">
        <v>20</v>
      </c>
      <c r="F295" s="14">
        <v>13</v>
      </c>
      <c r="G295" s="14">
        <v>0</v>
      </c>
      <c r="H295" s="14">
        <v>17</v>
      </c>
      <c r="I295" s="14">
        <v>24</v>
      </c>
      <c r="J295" s="14">
        <v>0</v>
      </c>
      <c r="K295" s="14">
        <v>0</v>
      </c>
      <c r="L295" s="14">
        <v>0</v>
      </c>
      <c r="M295" s="14">
        <v>5</v>
      </c>
      <c r="N295" s="14">
        <v>0</v>
      </c>
      <c r="O295" s="14">
        <v>3</v>
      </c>
      <c r="P295" s="14">
        <v>11</v>
      </c>
      <c r="Q295" s="14">
        <v>0</v>
      </c>
      <c r="R295" s="14">
        <v>0</v>
      </c>
      <c r="S295" s="14">
        <v>0</v>
      </c>
      <c r="T295" s="14">
        <v>24</v>
      </c>
      <c r="U295" s="14">
        <v>19</v>
      </c>
      <c r="V295" s="14">
        <v>0</v>
      </c>
      <c r="W295" s="14">
        <v>0</v>
      </c>
      <c r="X295" s="14">
        <v>0</v>
      </c>
      <c r="Y295" s="14">
        <v>2</v>
      </c>
      <c r="Z295" s="14">
        <v>0</v>
      </c>
      <c r="AA295" s="14">
        <v>4</v>
      </c>
      <c r="AB295" s="14">
        <v>1</v>
      </c>
      <c r="AC295" s="14">
        <v>0</v>
      </c>
      <c r="AD295" s="14">
        <v>0</v>
      </c>
      <c r="AE295" s="14">
        <v>0</v>
      </c>
      <c r="AF295" s="14">
        <v>15</v>
      </c>
      <c r="AG295" s="14">
        <v>14</v>
      </c>
      <c r="AH295" s="14">
        <v>2</v>
      </c>
      <c r="AI295" s="14">
        <v>1</v>
      </c>
      <c r="AJ295" s="14">
        <v>0</v>
      </c>
      <c r="AK295" s="14">
        <v>3</v>
      </c>
      <c r="AL295" s="14">
        <v>0</v>
      </c>
      <c r="AM295" s="14">
        <v>5</v>
      </c>
      <c r="AN295" s="14">
        <v>3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0</v>
      </c>
      <c r="BG295" s="14">
        <v>0</v>
      </c>
      <c r="BH295" s="14">
        <v>0</v>
      </c>
      <c r="BI295" s="14">
        <f t="shared" si="10"/>
        <v>186</v>
      </c>
    </row>
    <row r="296" spans="1:61" s="11" customFormat="1" ht="17.100000000000001" customHeight="1" x14ac:dyDescent="0.25">
      <c r="A296" s="12">
        <v>45</v>
      </c>
      <c r="B296" s="12" t="s">
        <v>61</v>
      </c>
      <c r="C296" s="12" t="s">
        <v>487</v>
      </c>
      <c r="D296" s="39" t="s">
        <v>736</v>
      </c>
      <c r="E296" s="14">
        <v>0</v>
      </c>
      <c r="F296" s="14">
        <v>0</v>
      </c>
      <c r="G296" s="14">
        <v>0</v>
      </c>
      <c r="H296" s="14">
        <v>9</v>
      </c>
      <c r="I296" s="14">
        <v>19</v>
      </c>
      <c r="J296" s="14">
        <v>0</v>
      </c>
      <c r="K296" s="14">
        <v>0</v>
      </c>
      <c r="L296" s="14">
        <v>6</v>
      </c>
      <c r="M296" s="14">
        <v>0</v>
      </c>
      <c r="N296" s="14">
        <v>4</v>
      </c>
      <c r="O296" s="14">
        <v>0</v>
      </c>
      <c r="P296" s="14">
        <v>4</v>
      </c>
      <c r="Q296" s="14">
        <v>0</v>
      </c>
      <c r="R296" s="14">
        <v>0</v>
      </c>
      <c r="S296" s="14">
        <v>0</v>
      </c>
      <c r="T296" s="14">
        <v>6</v>
      </c>
      <c r="U296" s="14">
        <v>5</v>
      </c>
      <c r="V296" s="14">
        <v>0</v>
      </c>
      <c r="W296" s="14">
        <v>0</v>
      </c>
      <c r="X296" s="14">
        <v>4</v>
      </c>
      <c r="Y296" s="14">
        <v>2</v>
      </c>
      <c r="Z296" s="14">
        <v>0</v>
      </c>
      <c r="AA296" s="14">
        <v>0</v>
      </c>
      <c r="AB296" s="14">
        <v>3</v>
      </c>
      <c r="AC296" s="14">
        <v>5</v>
      </c>
      <c r="AD296" s="14">
        <v>0</v>
      </c>
      <c r="AE296" s="14">
        <v>0</v>
      </c>
      <c r="AF296" s="14">
        <v>3</v>
      </c>
      <c r="AG296" s="14">
        <v>10</v>
      </c>
      <c r="AH296" s="14">
        <v>2</v>
      </c>
      <c r="AI296" s="14">
        <v>2</v>
      </c>
      <c r="AJ296" s="14">
        <v>4</v>
      </c>
      <c r="AK296" s="14">
        <v>0</v>
      </c>
      <c r="AL296" s="14">
        <v>0</v>
      </c>
      <c r="AM296" s="14">
        <v>6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0</v>
      </c>
      <c r="BC296" s="14">
        <v>0</v>
      </c>
      <c r="BD296" s="14">
        <v>0</v>
      </c>
      <c r="BE296" s="14">
        <v>0</v>
      </c>
      <c r="BF296" s="14">
        <v>0</v>
      </c>
      <c r="BG296" s="14">
        <v>0</v>
      </c>
      <c r="BH296" s="14">
        <v>0</v>
      </c>
      <c r="BI296" s="14">
        <f t="shared" si="10"/>
        <v>94</v>
      </c>
    </row>
    <row r="297" spans="1:61" s="11" customFormat="1" ht="17.100000000000001" customHeight="1" x14ac:dyDescent="0.25">
      <c r="A297" s="12">
        <v>46</v>
      </c>
      <c r="B297" s="12" t="s">
        <v>61</v>
      </c>
      <c r="C297" s="12" t="s">
        <v>488</v>
      </c>
      <c r="D297" s="39" t="s">
        <v>726</v>
      </c>
      <c r="E297" s="14">
        <v>0</v>
      </c>
      <c r="F297" s="14">
        <v>0</v>
      </c>
      <c r="G297" s="14">
        <v>0</v>
      </c>
      <c r="H297" s="14">
        <v>6</v>
      </c>
      <c r="I297" s="14">
        <v>40</v>
      </c>
      <c r="J297" s="14">
        <v>0</v>
      </c>
      <c r="K297" s="14">
        <v>0</v>
      </c>
      <c r="L297" s="14">
        <v>20</v>
      </c>
      <c r="M297" s="14">
        <v>20</v>
      </c>
      <c r="N297" s="14">
        <v>0</v>
      </c>
      <c r="O297" s="14">
        <v>0</v>
      </c>
      <c r="P297" s="14">
        <v>0</v>
      </c>
      <c r="Q297" s="14">
        <v>0</v>
      </c>
      <c r="R297" s="14">
        <v>4</v>
      </c>
      <c r="S297" s="14">
        <v>0</v>
      </c>
      <c r="T297" s="14">
        <v>16</v>
      </c>
      <c r="U297" s="14">
        <v>30</v>
      </c>
      <c r="V297" s="14">
        <v>0</v>
      </c>
      <c r="W297" s="14">
        <v>0</v>
      </c>
      <c r="X297" s="14">
        <v>0</v>
      </c>
      <c r="Y297" s="14">
        <v>2</v>
      </c>
      <c r="Z297" s="14">
        <v>0</v>
      </c>
      <c r="AA297" s="14">
        <v>2</v>
      </c>
      <c r="AB297" s="14">
        <v>10</v>
      </c>
      <c r="AC297" s="14">
        <v>5</v>
      </c>
      <c r="AD297" s="14">
        <v>0</v>
      </c>
      <c r="AE297" s="14">
        <v>0</v>
      </c>
      <c r="AF297" s="14">
        <v>9</v>
      </c>
      <c r="AG297" s="14">
        <v>18</v>
      </c>
      <c r="AH297" s="14">
        <v>4</v>
      </c>
      <c r="AI297" s="14">
        <v>5</v>
      </c>
      <c r="AJ297" s="14">
        <v>0</v>
      </c>
      <c r="AK297" s="14">
        <v>2</v>
      </c>
      <c r="AL297" s="14">
        <v>0</v>
      </c>
      <c r="AM297" s="14">
        <v>16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</v>
      </c>
      <c r="BC297" s="14">
        <v>0</v>
      </c>
      <c r="BD297" s="14">
        <v>0</v>
      </c>
      <c r="BE297" s="14">
        <v>0</v>
      </c>
      <c r="BF297" s="14">
        <v>0</v>
      </c>
      <c r="BG297" s="14">
        <v>0</v>
      </c>
      <c r="BH297" s="14">
        <v>0</v>
      </c>
      <c r="BI297" s="14">
        <f t="shared" si="10"/>
        <v>209</v>
      </c>
    </row>
    <row r="298" spans="1:61" s="11" customFormat="1" ht="17.100000000000001" customHeight="1" x14ac:dyDescent="0.25">
      <c r="A298" s="12">
        <v>47</v>
      </c>
      <c r="B298" s="12" t="s">
        <v>61</v>
      </c>
      <c r="C298" s="12" t="s">
        <v>489</v>
      </c>
      <c r="D298" s="39" t="s">
        <v>601</v>
      </c>
      <c r="E298" s="14">
        <v>0</v>
      </c>
      <c r="F298" s="14">
        <v>0</v>
      </c>
      <c r="G298" s="14">
        <v>2</v>
      </c>
      <c r="H298" s="14">
        <v>7</v>
      </c>
      <c r="I298" s="14">
        <v>4</v>
      </c>
      <c r="J298" s="14">
        <v>0</v>
      </c>
      <c r="K298" s="14">
        <v>0</v>
      </c>
      <c r="L298" s="14">
        <v>1</v>
      </c>
      <c r="M298" s="14">
        <v>0</v>
      </c>
      <c r="N298" s="14">
        <v>0</v>
      </c>
      <c r="O298" s="14">
        <v>0</v>
      </c>
      <c r="P298" s="14">
        <v>4</v>
      </c>
      <c r="Q298" s="14">
        <v>0</v>
      </c>
      <c r="R298" s="14">
        <v>2</v>
      </c>
      <c r="S298" s="14">
        <v>0</v>
      </c>
      <c r="T298" s="14">
        <v>9</v>
      </c>
      <c r="U298" s="14">
        <v>4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4</v>
      </c>
      <c r="AG298" s="14">
        <v>0</v>
      </c>
      <c r="AH298" s="14">
        <v>3</v>
      </c>
      <c r="AI298" s="14">
        <v>1</v>
      </c>
      <c r="AJ298" s="14">
        <v>4</v>
      </c>
      <c r="AK298" s="14">
        <v>4</v>
      </c>
      <c r="AL298" s="14">
        <v>0</v>
      </c>
      <c r="AM298" s="14">
        <v>3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</v>
      </c>
      <c r="BC298" s="14">
        <v>0</v>
      </c>
      <c r="BD298" s="14">
        <v>0</v>
      </c>
      <c r="BE298" s="14">
        <v>0</v>
      </c>
      <c r="BF298" s="14">
        <v>0</v>
      </c>
      <c r="BG298" s="14">
        <v>0</v>
      </c>
      <c r="BH298" s="14">
        <v>0</v>
      </c>
      <c r="BI298" s="14">
        <f t="shared" si="10"/>
        <v>52</v>
      </c>
    </row>
    <row r="299" spans="1:61" s="11" customFormat="1" ht="17.100000000000001" customHeight="1" x14ac:dyDescent="0.25">
      <c r="A299" s="12">
        <v>48</v>
      </c>
      <c r="B299" s="12" t="s">
        <v>61</v>
      </c>
      <c r="C299" s="12" t="s">
        <v>490</v>
      </c>
      <c r="D299" s="39" t="s">
        <v>199</v>
      </c>
      <c r="E299" s="14">
        <v>0</v>
      </c>
      <c r="F299" s="14">
        <v>0</v>
      </c>
      <c r="G299" s="14">
        <v>0</v>
      </c>
      <c r="H299" s="14">
        <v>30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0</v>
      </c>
      <c r="BB299" s="14">
        <v>0</v>
      </c>
      <c r="BC299" s="14">
        <v>0</v>
      </c>
      <c r="BD299" s="14">
        <v>0</v>
      </c>
      <c r="BE299" s="14">
        <v>0</v>
      </c>
      <c r="BF299" s="14">
        <v>0</v>
      </c>
      <c r="BG299" s="14">
        <v>0</v>
      </c>
      <c r="BH299" s="14">
        <v>0</v>
      </c>
      <c r="BI299" s="14">
        <f t="shared" si="10"/>
        <v>30</v>
      </c>
    </row>
    <row r="300" spans="1:61" s="11" customFormat="1" ht="17.100000000000001" customHeight="1" x14ac:dyDescent="0.25">
      <c r="A300" s="12">
        <v>49</v>
      </c>
      <c r="B300" s="12" t="s">
        <v>61</v>
      </c>
      <c r="C300" s="12" t="s">
        <v>491</v>
      </c>
      <c r="D300" s="39" t="s">
        <v>713</v>
      </c>
      <c r="E300" s="14">
        <v>0</v>
      </c>
      <c r="F300" s="14">
        <v>0</v>
      </c>
      <c r="G300" s="14">
        <v>0</v>
      </c>
      <c r="H300" s="14">
        <v>33</v>
      </c>
      <c r="I300" s="14">
        <v>0</v>
      </c>
      <c r="J300" s="14">
        <v>0</v>
      </c>
      <c r="K300" s="14">
        <v>0</v>
      </c>
      <c r="L300" s="14">
        <v>2</v>
      </c>
      <c r="M300" s="14">
        <v>8</v>
      </c>
      <c r="N300" s="14">
        <v>0</v>
      </c>
      <c r="O300" s="14">
        <v>0</v>
      </c>
      <c r="P300" s="14">
        <v>0</v>
      </c>
      <c r="Q300" s="14">
        <v>0</v>
      </c>
      <c r="R300" s="14">
        <v>6</v>
      </c>
      <c r="S300" s="14">
        <v>2</v>
      </c>
      <c r="T300" s="14">
        <v>2</v>
      </c>
      <c r="U300" s="14">
        <v>2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3</v>
      </c>
      <c r="AB300" s="14">
        <v>2</v>
      </c>
      <c r="AC300" s="14">
        <v>0</v>
      </c>
      <c r="AD300" s="14">
        <v>0</v>
      </c>
      <c r="AE300" s="14">
        <v>0</v>
      </c>
      <c r="AF300" s="14">
        <v>4</v>
      </c>
      <c r="AG300" s="14">
        <v>6</v>
      </c>
      <c r="AH300" s="14">
        <v>5</v>
      </c>
      <c r="AI300" s="14">
        <v>4</v>
      </c>
      <c r="AJ300" s="14">
        <v>6</v>
      </c>
      <c r="AK300" s="14">
        <v>2</v>
      </c>
      <c r="AL300" s="14">
        <v>0</v>
      </c>
      <c r="AM300" s="14">
        <v>10</v>
      </c>
      <c r="AN300" s="14">
        <v>0</v>
      </c>
      <c r="AO300" s="14">
        <v>0</v>
      </c>
      <c r="AP300" s="14">
        <v>0</v>
      </c>
      <c r="AQ300" s="14">
        <v>2</v>
      </c>
      <c r="AR300" s="14">
        <v>0</v>
      </c>
      <c r="AS300" s="14">
        <v>0</v>
      </c>
      <c r="AT300" s="14">
        <v>0</v>
      </c>
      <c r="AU300" s="14">
        <v>2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0</v>
      </c>
      <c r="BC300" s="14">
        <v>0</v>
      </c>
      <c r="BD300" s="14">
        <v>0</v>
      </c>
      <c r="BE300" s="14">
        <v>0</v>
      </c>
      <c r="BF300" s="14">
        <v>0</v>
      </c>
      <c r="BG300" s="14">
        <v>0</v>
      </c>
      <c r="BH300" s="14">
        <v>0</v>
      </c>
      <c r="BI300" s="14">
        <f t="shared" si="10"/>
        <v>101</v>
      </c>
    </row>
    <row r="301" spans="1:61" s="11" customFormat="1" ht="17.100000000000001" customHeight="1" x14ac:dyDescent="0.25">
      <c r="A301" s="12">
        <v>50</v>
      </c>
      <c r="B301" s="12" t="s">
        <v>61</v>
      </c>
      <c r="C301" s="12" t="s">
        <v>492</v>
      </c>
      <c r="D301" s="39" t="s">
        <v>714</v>
      </c>
      <c r="E301" s="14">
        <v>0</v>
      </c>
      <c r="F301" s="14">
        <v>0</v>
      </c>
      <c r="G301" s="14">
        <v>0</v>
      </c>
      <c r="H301" s="14">
        <v>5</v>
      </c>
      <c r="I301" s="14">
        <v>10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0</v>
      </c>
      <c r="BB301" s="14">
        <v>0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0</v>
      </c>
      <c r="BI301" s="14">
        <f t="shared" si="10"/>
        <v>15</v>
      </c>
    </row>
    <row r="302" spans="1:61" s="11" customFormat="1" ht="17.100000000000001" customHeight="1" x14ac:dyDescent="0.25">
      <c r="A302" s="12">
        <v>51</v>
      </c>
      <c r="B302" s="12" t="s">
        <v>61</v>
      </c>
      <c r="C302" s="12" t="s">
        <v>493</v>
      </c>
      <c r="D302" s="39" t="s">
        <v>715</v>
      </c>
      <c r="E302" s="14">
        <v>0</v>
      </c>
      <c r="F302" s="14">
        <v>0</v>
      </c>
      <c r="G302" s="14">
        <v>0</v>
      </c>
      <c r="H302" s="14">
        <v>0</v>
      </c>
      <c r="I302" s="14">
        <v>8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2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2</v>
      </c>
      <c r="AB302" s="14">
        <v>6</v>
      </c>
      <c r="AC302" s="14">
        <v>0</v>
      </c>
      <c r="AD302" s="14">
        <v>0</v>
      </c>
      <c r="AE302" s="14">
        <v>0</v>
      </c>
      <c r="AF302" s="14">
        <v>0</v>
      </c>
      <c r="AG302" s="14">
        <v>16</v>
      </c>
      <c r="AH302" s="14">
        <v>0</v>
      </c>
      <c r="AI302" s="14">
        <v>0</v>
      </c>
      <c r="AJ302" s="14">
        <v>2</v>
      </c>
      <c r="AK302" s="14">
        <v>0</v>
      </c>
      <c r="AL302" s="14">
        <v>0</v>
      </c>
      <c r="AM302" s="14">
        <v>0</v>
      </c>
      <c r="AN302" s="14">
        <v>4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0</v>
      </c>
      <c r="BC302" s="14">
        <v>0</v>
      </c>
      <c r="BD302" s="14">
        <v>0</v>
      </c>
      <c r="BE302" s="14">
        <v>0</v>
      </c>
      <c r="BF302" s="14">
        <v>0</v>
      </c>
      <c r="BG302" s="14">
        <v>0</v>
      </c>
      <c r="BH302" s="14">
        <v>0</v>
      </c>
      <c r="BI302" s="14">
        <f t="shared" si="10"/>
        <v>40</v>
      </c>
    </row>
    <row r="303" spans="1:61" s="11" customFormat="1" ht="17.100000000000001" customHeight="1" x14ac:dyDescent="0.25">
      <c r="A303" s="12">
        <v>52</v>
      </c>
      <c r="B303" s="12" t="s">
        <v>61</v>
      </c>
      <c r="C303" s="12" t="s">
        <v>394</v>
      </c>
      <c r="D303" s="39" t="s">
        <v>200</v>
      </c>
      <c r="E303" s="14">
        <v>0</v>
      </c>
      <c r="F303" s="14">
        <v>0</v>
      </c>
      <c r="G303" s="14">
        <v>0</v>
      </c>
      <c r="H303" s="14">
        <v>5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28</v>
      </c>
      <c r="U303" s="14">
        <v>36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5</v>
      </c>
      <c r="AH303" s="14">
        <v>0</v>
      </c>
      <c r="AI303" s="14">
        <v>8</v>
      </c>
      <c r="AJ303" s="14">
        <v>0</v>
      </c>
      <c r="AK303" s="14">
        <v>0</v>
      </c>
      <c r="AL303" s="14">
        <v>6</v>
      </c>
      <c r="AM303" s="14">
        <v>14</v>
      </c>
      <c r="AN303" s="14">
        <v>8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4">
        <v>0</v>
      </c>
      <c r="BC303" s="14">
        <v>0</v>
      </c>
      <c r="BD303" s="14">
        <v>0</v>
      </c>
      <c r="BE303" s="14">
        <v>0</v>
      </c>
      <c r="BF303" s="14">
        <v>0</v>
      </c>
      <c r="BG303" s="14">
        <v>0</v>
      </c>
      <c r="BH303" s="14">
        <v>0</v>
      </c>
      <c r="BI303" s="14">
        <f t="shared" si="10"/>
        <v>110</v>
      </c>
    </row>
    <row r="304" spans="1:61" s="11" customFormat="1" ht="17.100000000000001" customHeight="1" x14ac:dyDescent="0.25">
      <c r="A304" s="12">
        <v>53</v>
      </c>
      <c r="B304" s="12" t="s">
        <v>61</v>
      </c>
      <c r="C304" s="12" t="s">
        <v>494</v>
      </c>
      <c r="D304" s="39" t="s">
        <v>201</v>
      </c>
      <c r="E304" s="14">
        <v>0</v>
      </c>
      <c r="F304" s="14">
        <v>50</v>
      </c>
      <c r="G304" s="14">
        <v>0</v>
      </c>
      <c r="H304" s="14">
        <v>6</v>
      </c>
      <c r="I304" s="14">
        <v>4</v>
      </c>
      <c r="J304" s="14">
        <v>64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17</v>
      </c>
      <c r="U304" s="14">
        <v>52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3</v>
      </c>
      <c r="AD304" s="14">
        <v>0</v>
      </c>
      <c r="AE304" s="14">
        <v>0</v>
      </c>
      <c r="AF304" s="14">
        <v>4</v>
      </c>
      <c r="AG304" s="14">
        <v>3</v>
      </c>
      <c r="AH304" s="14">
        <v>0</v>
      </c>
      <c r="AI304" s="14">
        <v>6</v>
      </c>
      <c r="AJ304" s="14">
        <v>0</v>
      </c>
      <c r="AK304" s="14">
        <v>0</v>
      </c>
      <c r="AL304" s="14">
        <v>0</v>
      </c>
      <c r="AM304" s="14">
        <v>6</v>
      </c>
      <c r="AN304" s="14">
        <v>9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0</v>
      </c>
      <c r="AX304" s="14">
        <v>0</v>
      </c>
      <c r="AY304" s="14">
        <v>0</v>
      </c>
      <c r="AZ304" s="14">
        <v>0</v>
      </c>
      <c r="BA304" s="14">
        <v>0</v>
      </c>
      <c r="BB304" s="14">
        <v>0</v>
      </c>
      <c r="BC304" s="14">
        <v>0</v>
      </c>
      <c r="BD304" s="14">
        <v>0</v>
      </c>
      <c r="BE304" s="14">
        <v>0</v>
      </c>
      <c r="BF304" s="14">
        <v>0</v>
      </c>
      <c r="BG304" s="14">
        <v>0</v>
      </c>
      <c r="BH304" s="14">
        <v>0</v>
      </c>
      <c r="BI304" s="14">
        <f t="shared" si="10"/>
        <v>224</v>
      </c>
    </row>
    <row r="305" spans="1:61" s="11" customFormat="1" ht="17.100000000000001" customHeight="1" x14ac:dyDescent="0.25">
      <c r="A305" s="12">
        <v>54</v>
      </c>
      <c r="B305" s="12" t="s">
        <v>61</v>
      </c>
      <c r="C305" s="12" t="s">
        <v>495</v>
      </c>
      <c r="D305" s="39" t="s">
        <v>716</v>
      </c>
      <c r="E305" s="14">
        <v>5</v>
      </c>
      <c r="F305" s="14">
        <v>0</v>
      </c>
      <c r="G305" s="14">
        <v>15</v>
      </c>
      <c r="H305" s="14">
        <v>14</v>
      </c>
      <c r="I305" s="14">
        <v>16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f t="shared" si="10"/>
        <v>50</v>
      </c>
    </row>
    <row r="306" spans="1:61" s="11" customFormat="1" ht="17.100000000000001" customHeight="1" x14ac:dyDescent="0.25">
      <c r="A306" s="12">
        <v>55</v>
      </c>
      <c r="B306" s="12" t="s">
        <v>61</v>
      </c>
      <c r="C306" s="12" t="s">
        <v>395</v>
      </c>
      <c r="D306" s="39" t="s">
        <v>585</v>
      </c>
      <c r="E306" s="14">
        <v>10</v>
      </c>
      <c r="F306" s="14">
        <v>5</v>
      </c>
      <c r="G306" s="14">
        <v>10</v>
      </c>
      <c r="H306" s="14">
        <v>81</v>
      </c>
      <c r="I306" s="14">
        <v>19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4">
        <v>0</v>
      </c>
      <c r="AV306" s="14">
        <v>0</v>
      </c>
      <c r="AW306" s="14">
        <v>0</v>
      </c>
      <c r="AX306" s="14">
        <v>0</v>
      </c>
      <c r="AY306" s="14">
        <v>0</v>
      </c>
      <c r="AZ306" s="14">
        <v>0</v>
      </c>
      <c r="BA306" s="14">
        <v>0</v>
      </c>
      <c r="BB306" s="14">
        <v>0</v>
      </c>
      <c r="BC306" s="14">
        <v>0</v>
      </c>
      <c r="BD306" s="14">
        <v>0</v>
      </c>
      <c r="BE306" s="14">
        <v>0</v>
      </c>
      <c r="BF306" s="14">
        <v>0</v>
      </c>
      <c r="BG306" s="14">
        <v>0</v>
      </c>
      <c r="BH306" s="14">
        <v>0</v>
      </c>
      <c r="BI306" s="14">
        <f t="shared" si="10"/>
        <v>125</v>
      </c>
    </row>
    <row r="307" spans="1:61" s="11" customFormat="1" ht="17.100000000000001" customHeight="1" x14ac:dyDescent="0.25">
      <c r="A307" s="12">
        <v>56</v>
      </c>
      <c r="B307" s="12" t="s">
        <v>61</v>
      </c>
      <c r="C307" s="12" t="s">
        <v>496</v>
      </c>
      <c r="D307" s="39" t="s">
        <v>717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4">
        <v>0</v>
      </c>
      <c r="BC307" s="14">
        <v>0</v>
      </c>
      <c r="BD307" s="14">
        <v>0</v>
      </c>
      <c r="BE307" s="14">
        <v>0</v>
      </c>
      <c r="BF307" s="14">
        <v>0</v>
      </c>
      <c r="BG307" s="14">
        <v>0</v>
      </c>
      <c r="BH307" s="14">
        <v>0</v>
      </c>
      <c r="BI307" s="14">
        <f t="shared" si="10"/>
        <v>4</v>
      </c>
    </row>
    <row r="308" spans="1:61" s="11" customFormat="1" ht="17.100000000000001" customHeight="1" x14ac:dyDescent="0.25">
      <c r="A308" s="12">
        <v>57</v>
      </c>
      <c r="B308" s="12" t="s">
        <v>61</v>
      </c>
      <c r="C308" s="12" t="s">
        <v>503</v>
      </c>
      <c r="D308" s="39" t="s">
        <v>562</v>
      </c>
      <c r="E308" s="14">
        <v>0</v>
      </c>
      <c r="F308" s="14">
        <v>0</v>
      </c>
      <c r="G308" s="14">
        <v>4</v>
      </c>
      <c r="H308" s="14">
        <v>11</v>
      </c>
      <c r="I308" s="14">
        <v>0</v>
      </c>
      <c r="J308" s="14">
        <v>14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2</v>
      </c>
      <c r="S308" s="14">
        <v>0</v>
      </c>
      <c r="T308" s="14">
        <v>10</v>
      </c>
      <c r="U308" s="14">
        <v>8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16</v>
      </c>
      <c r="AB308" s="14">
        <v>10</v>
      </c>
      <c r="AC308" s="14">
        <v>0</v>
      </c>
      <c r="AD308" s="14">
        <v>0</v>
      </c>
      <c r="AE308" s="14">
        <v>0</v>
      </c>
      <c r="AF308" s="14">
        <v>9</v>
      </c>
      <c r="AG308" s="14">
        <v>23</v>
      </c>
      <c r="AH308" s="14">
        <v>0</v>
      </c>
      <c r="AI308" s="14">
        <v>8</v>
      </c>
      <c r="AJ308" s="14">
        <v>8</v>
      </c>
      <c r="AK308" s="14">
        <v>0</v>
      </c>
      <c r="AL308" s="14">
        <v>0</v>
      </c>
      <c r="AM308" s="14">
        <v>31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0</v>
      </c>
      <c r="BD308" s="14">
        <v>0</v>
      </c>
      <c r="BE308" s="14">
        <v>0</v>
      </c>
      <c r="BF308" s="14">
        <v>0</v>
      </c>
      <c r="BG308" s="14">
        <v>0</v>
      </c>
      <c r="BH308" s="14">
        <v>0</v>
      </c>
      <c r="BI308" s="14">
        <f t="shared" si="10"/>
        <v>154</v>
      </c>
    </row>
    <row r="309" spans="1:61" s="11" customFormat="1" ht="17.100000000000001" customHeight="1" x14ac:dyDescent="0.25">
      <c r="A309" s="12">
        <v>58</v>
      </c>
      <c r="B309" s="12" t="s">
        <v>61</v>
      </c>
      <c r="C309" s="12" t="s">
        <v>500</v>
      </c>
      <c r="D309" s="39" t="s">
        <v>202</v>
      </c>
      <c r="E309" s="14">
        <v>0</v>
      </c>
      <c r="F309" s="14">
        <v>0</v>
      </c>
      <c r="G309" s="14">
        <v>0</v>
      </c>
      <c r="H309" s="14">
        <v>3</v>
      </c>
      <c r="I309" s="14">
        <v>3</v>
      </c>
      <c r="J309" s="14">
        <v>3</v>
      </c>
      <c r="K309" s="14">
        <v>0</v>
      </c>
      <c r="L309" s="14">
        <v>0</v>
      </c>
      <c r="M309" s="14">
        <v>6</v>
      </c>
      <c r="N309" s="14">
        <v>0</v>
      </c>
      <c r="O309" s="14">
        <v>0</v>
      </c>
      <c r="P309" s="14">
        <v>1</v>
      </c>
      <c r="Q309" s="14">
        <v>0</v>
      </c>
      <c r="R309" s="14">
        <v>0</v>
      </c>
      <c r="S309" s="14">
        <v>0</v>
      </c>
      <c r="T309" s="14">
        <v>1</v>
      </c>
      <c r="U309" s="14">
        <v>3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3</v>
      </c>
      <c r="AC309" s="14">
        <v>0</v>
      </c>
      <c r="AD309" s="14">
        <v>0</v>
      </c>
      <c r="AE309" s="14">
        <v>0</v>
      </c>
      <c r="AF309" s="14">
        <v>0</v>
      </c>
      <c r="AG309" s="14">
        <v>7</v>
      </c>
      <c r="AH309" s="14">
        <v>0</v>
      </c>
      <c r="AI309" s="14">
        <v>0</v>
      </c>
      <c r="AJ309" s="14">
        <v>2</v>
      </c>
      <c r="AK309" s="14">
        <v>0</v>
      </c>
      <c r="AL309" s="14">
        <v>0</v>
      </c>
      <c r="AM309" s="14">
        <v>4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0</v>
      </c>
      <c r="AW309" s="14">
        <v>0</v>
      </c>
      <c r="AX309" s="14">
        <v>0</v>
      </c>
      <c r="AY309" s="14">
        <v>0</v>
      </c>
      <c r="AZ309" s="14">
        <v>0</v>
      </c>
      <c r="BA309" s="14">
        <v>0</v>
      </c>
      <c r="BB309" s="14">
        <v>0</v>
      </c>
      <c r="BC309" s="14">
        <v>0</v>
      </c>
      <c r="BD309" s="14">
        <v>0</v>
      </c>
      <c r="BE309" s="14">
        <v>0</v>
      </c>
      <c r="BF309" s="14">
        <v>0</v>
      </c>
      <c r="BG309" s="14">
        <v>0</v>
      </c>
      <c r="BH309" s="14">
        <v>0</v>
      </c>
      <c r="BI309" s="14">
        <f t="shared" si="10"/>
        <v>36</v>
      </c>
    </row>
    <row r="310" spans="1:61" s="11" customFormat="1" ht="17.100000000000001" customHeight="1" x14ac:dyDescent="0.25">
      <c r="A310" s="12">
        <v>59</v>
      </c>
      <c r="B310" s="12" t="s">
        <v>61</v>
      </c>
      <c r="C310" s="12" t="s">
        <v>502</v>
      </c>
      <c r="D310" s="39" t="s">
        <v>203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2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6</v>
      </c>
      <c r="AH310" s="14">
        <v>0</v>
      </c>
      <c r="AI310" s="14">
        <v>1</v>
      </c>
      <c r="AJ310" s="14">
        <v>2</v>
      </c>
      <c r="AK310" s="14">
        <v>0</v>
      </c>
      <c r="AL310" s="14">
        <v>0</v>
      </c>
      <c r="AM310" s="14">
        <v>4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1</v>
      </c>
      <c r="AY310" s="14">
        <v>0</v>
      </c>
      <c r="AZ310" s="14">
        <v>0</v>
      </c>
      <c r="BA310" s="14">
        <v>0</v>
      </c>
      <c r="BB310" s="14">
        <v>0</v>
      </c>
      <c r="BC310" s="14">
        <v>0</v>
      </c>
      <c r="BD310" s="14">
        <v>0</v>
      </c>
      <c r="BE310" s="14">
        <v>0</v>
      </c>
      <c r="BF310" s="14">
        <v>0</v>
      </c>
      <c r="BG310" s="14">
        <v>0</v>
      </c>
      <c r="BH310" s="14">
        <v>0</v>
      </c>
      <c r="BI310" s="14">
        <f t="shared" si="10"/>
        <v>16</v>
      </c>
    </row>
    <row r="311" spans="1:61" s="11" customFormat="1" ht="17.100000000000001" customHeight="1" x14ac:dyDescent="0.25">
      <c r="A311" s="12">
        <v>60</v>
      </c>
      <c r="B311" s="12" t="s">
        <v>61</v>
      </c>
      <c r="C311" s="12" t="s">
        <v>504</v>
      </c>
      <c r="D311" s="39" t="s">
        <v>102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16</v>
      </c>
      <c r="AH311" s="14">
        <v>0</v>
      </c>
      <c r="AI311" s="14">
        <v>12</v>
      </c>
      <c r="AJ311" s="14">
        <v>0</v>
      </c>
      <c r="AK311" s="14">
        <v>0</v>
      </c>
      <c r="AL311" s="14">
        <v>14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0</v>
      </c>
      <c r="BI311" s="14">
        <f t="shared" si="10"/>
        <v>42</v>
      </c>
    </row>
    <row r="312" spans="1:61" s="11" customFormat="1" ht="17.100000000000001" customHeight="1" x14ac:dyDescent="0.25">
      <c r="A312" s="12">
        <v>61</v>
      </c>
      <c r="B312" s="12" t="s">
        <v>61</v>
      </c>
      <c r="C312" s="12" t="s">
        <v>505</v>
      </c>
      <c r="D312" s="39" t="s">
        <v>499</v>
      </c>
      <c r="E312" s="14">
        <v>0</v>
      </c>
      <c r="F312" s="14">
        <v>5</v>
      </c>
      <c r="G312" s="14">
        <v>4</v>
      </c>
      <c r="H312" s="14">
        <v>12</v>
      </c>
      <c r="I312" s="14">
        <v>4</v>
      </c>
      <c r="J312" s="14">
        <v>16</v>
      </c>
      <c r="K312" s="14">
        <v>0</v>
      </c>
      <c r="L312" s="14">
        <v>0</v>
      </c>
      <c r="M312" s="14">
        <v>2</v>
      </c>
      <c r="N312" s="14">
        <v>0</v>
      </c>
      <c r="O312" s="14">
        <v>0</v>
      </c>
      <c r="P312" s="14">
        <v>4</v>
      </c>
      <c r="Q312" s="14">
        <v>0</v>
      </c>
      <c r="R312" s="14">
        <v>2</v>
      </c>
      <c r="S312" s="14">
        <v>0</v>
      </c>
      <c r="T312" s="14">
        <v>16</v>
      </c>
      <c r="U312" s="14">
        <v>69</v>
      </c>
      <c r="V312" s="14">
        <v>0</v>
      </c>
      <c r="W312" s="14">
        <v>0</v>
      </c>
      <c r="X312" s="14">
        <v>0</v>
      </c>
      <c r="Y312" s="14">
        <v>3</v>
      </c>
      <c r="Z312" s="14">
        <v>0</v>
      </c>
      <c r="AA312" s="14">
        <v>17</v>
      </c>
      <c r="AB312" s="14">
        <v>16</v>
      </c>
      <c r="AC312" s="14">
        <v>0</v>
      </c>
      <c r="AD312" s="14">
        <v>0</v>
      </c>
      <c r="AE312" s="14">
        <v>0</v>
      </c>
      <c r="AF312" s="14">
        <v>18</v>
      </c>
      <c r="AG312" s="14">
        <v>17</v>
      </c>
      <c r="AH312" s="14">
        <v>2</v>
      </c>
      <c r="AI312" s="14">
        <v>4</v>
      </c>
      <c r="AJ312" s="14">
        <v>0</v>
      </c>
      <c r="AK312" s="14">
        <v>1</v>
      </c>
      <c r="AL312" s="14">
        <v>0</v>
      </c>
      <c r="AM312" s="14">
        <v>11</v>
      </c>
      <c r="AN312" s="14">
        <v>4</v>
      </c>
      <c r="AO312" s="14">
        <v>0</v>
      </c>
      <c r="AP312" s="14">
        <v>0</v>
      </c>
      <c r="AQ312" s="14">
        <v>4</v>
      </c>
      <c r="AR312" s="14">
        <v>0</v>
      </c>
      <c r="AS312" s="14">
        <v>0</v>
      </c>
      <c r="AT312" s="14">
        <v>0</v>
      </c>
      <c r="AU312" s="14">
        <v>1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4">
        <v>0</v>
      </c>
      <c r="BC312" s="14">
        <v>0</v>
      </c>
      <c r="BD312" s="14">
        <v>0</v>
      </c>
      <c r="BE312" s="14">
        <v>0</v>
      </c>
      <c r="BF312" s="14">
        <v>0</v>
      </c>
      <c r="BG312" s="14">
        <v>0</v>
      </c>
      <c r="BH312" s="14">
        <v>0</v>
      </c>
      <c r="BI312" s="14">
        <f t="shared" si="10"/>
        <v>232</v>
      </c>
    </row>
    <row r="313" spans="1:61" s="11" customFormat="1" ht="17.100000000000001" customHeight="1" x14ac:dyDescent="0.25">
      <c r="A313" s="12">
        <v>62</v>
      </c>
      <c r="B313" s="12" t="s">
        <v>61</v>
      </c>
      <c r="C313" s="12" t="s">
        <v>506</v>
      </c>
      <c r="D313" s="39" t="s">
        <v>564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5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4">
        <v>0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f t="shared" si="10"/>
        <v>5</v>
      </c>
    </row>
    <row r="314" spans="1:61" s="11" customFormat="1" ht="17.100000000000001" customHeight="1" x14ac:dyDescent="0.25">
      <c r="A314" s="12">
        <v>63</v>
      </c>
      <c r="B314" s="12" t="s">
        <v>61</v>
      </c>
      <c r="C314" s="12" t="s">
        <v>507</v>
      </c>
      <c r="D314" s="39" t="s">
        <v>204</v>
      </c>
      <c r="E314" s="14">
        <v>0</v>
      </c>
      <c r="F314" s="14">
        <v>0</v>
      </c>
      <c r="G314" s="14">
        <v>0</v>
      </c>
      <c r="H314" s="14">
        <v>0</v>
      </c>
      <c r="I314" s="14">
        <v>4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8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6</v>
      </c>
      <c r="AC314" s="14">
        <v>0</v>
      </c>
      <c r="AD314" s="14">
        <v>0</v>
      </c>
      <c r="AE314" s="14">
        <v>0</v>
      </c>
      <c r="AF314" s="14">
        <v>4</v>
      </c>
      <c r="AG314" s="14">
        <v>8</v>
      </c>
      <c r="AH314" s="14">
        <v>7</v>
      </c>
      <c r="AI314" s="14">
        <v>4</v>
      </c>
      <c r="AJ314" s="14">
        <v>0</v>
      </c>
      <c r="AK314" s="14">
        <v>0</v>
      </c>
      <c r="AL314" s="14">
        <v>0</v>
      </c>
      <c r="AM314" s="14">
        <v>0</v>
      </c>
      <c r="AN314" s="14">
        <v>2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0</v>
      </c>
      <c r="AU314" s="14">
        <v>0</v>
      </c>
      <c r="AV314" s="14">
        <v>0</v>
      </c>
      <c r="AW314" s="14">
        <v>0</v>
      </c>
      <c r="AX314" s="14">
        <v>0</v>
      </c>
      <c r="AY314" s="14">
        <v>0</v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0</v>
      </c>
      <c r="BF314" s="14">
        <v>0</v>
      </c>
      <c r="BG314" s="14">
        <v>0</v>
      </c>
      <c r="BH314" s="14">
        <v>0</v>
      </c>
      <c r="BI314" s="14">
        <f t="shared" si="10"/>
        <v>43</v>
      </c>
    </row>
    <row r="315" spans="1:61" s="11" customFormat="1" ht="17.100000000000001" customHeight="1" x14ac:dyDescent="0.25">
      <c r="A315" s="12">
        <v>64</v>
      </c>
      <c r="B315" s="12" t="s">
        <v>61</v>
      </c>
      <c r="C315" s="12" t="s">
        <v>508</v>
      </c>
      <c r="D315" s="39" t="s">
        <v>205</v>
      </c>
      <c r="E315" s="14">
        <v>0</v>
      </c>
      <c r="F315" s="14">
        <v>0</v>
      </c>
      <c r="G315" s="14">
        <v>0</v>
      </c>
      <c r="H315" s="14">
        <v>0</v>
      </c>
      <c r="I315" s="14">
        <v>5</v>
      </c>
      <c r="J315" s="14">
        <v>4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6</v>
      </c>
      <c r="U315" s="14">
        <v>23</v>
      </c>
      <c r="V315" s="14">
        <v>0</v>
      </c>
      <c r="W315" s="14">
        <v>0</v>
      </c>
      <c r="X315" s="14">
        <v>0</v>
      </c>
      <c r="Y315" s="14">
        <v>4</v>
      </c>
      <c r="Z315" s="14">
        <v>0</v>
      </c>
      <c r="AA315" s="14">
        <v>3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2</v>
      </c>
      <c r="AN315" s="14">
        <v>3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4">
        <v>0</v>
      </c>
      <c r="BC315" s="14">
        <v>0</v>
      </c>
      <c r="BD315" s="14">
        <v>0</v>
      </c>
      <c r="BE315" s="14">
        <v>0</v>
      </c>
      <c r="BF315" s="14">
        <v>0</v>
      </c>
      <c r="BG315" s="14">
        <v>0</v>
      </c>
      <c r="BH315" s="14">
        <v>0</v>
      </c>
      <c r="BI315" s="14">
        <f t="shared" si="10"/>
        <v>50</v>
      </c>
    </row>
    <row r="316" spans="1:61" s="11" customFormat="1" ht="17.100000000000001" customHeight="1" x14ac:dyDescent="0.25">
      <c r="A316" s="12">
        <v>65</v>
      </c>
      <c r="B316" s="12" t="s">
        <v>61</v>
      </c>
      <c r="C316" s="12" t="s">
        <v>509</v>
      </c>
      <c r="D316" s="39" t="s">
        <v>206</v>
      </c>
      <c r="E316" s="14">
        <v>0</v>
      </c>
      <c r="F316" s="14">
        <v>0</v>
      </c>
      <c r="G316" s="14">
        <v>2</v>
      </c>
      <c r="H316" s="14">
        <v>0</v>
      </c>
      <c r="I316" s="14">
        <v>2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</v>
      </c>
      <c r="U316" s="14">
        <v>7</v>
      </c>
      <c r="V316" s="14">
        <v>0</v>
      </c>
      <c r="W316" s="14">
        <v>0</v>
      </c>
      <c r="X316" s="14">
        <v>0</v>
      </c>
      <c r="Y316" s="14">
        <v>3</v>
      </c>
      <c r="Z316" s="14">
        <v>0</v>
      </c>
      <c r="AA316" s="14">
        <v>0</v>
      </c>
      <c r="AB316" s="14">
        <v>13</v>
      </c>
      <c r="AC316" s="14">
        <v>0</v>
      </c>
      <c r="AD316" s="14">
        <v>0</v>
      </c>
      <c r="AE316" s="14">
        <v>0</v>
      </c>
      <c r="AF316" s="14">
        <v>1</v>
      </c>
      <c r="AG316" s="14">
        <v>4</v>
      </c>
      <c r="AH316" s="14">
        <v>0</v>
      </c>
      <c r="AI316" s="14">
        <v>5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2</v>
      </c>
      <c r="AW316" s="14">
        <v>0</v>
      </c>
      <c r="AX316" s="14">
        <v>0</v>
      </c>
      <c r="AY316" s="14">
        <v>0</v>
      </c>
      <c r="AZ316" s="14">
        <v>0</v>
      </c>
      <c r="BA316" s="14">
        <v>0</v>
      </c>
      <c r="BB316" s="14">
        <v>0</v>
      </c>
      <c r="BC316" s="14">
        <v>0</v>
      </c>
      <c r="BD316" s="14">
        <v>0</v>
      </c>
      <c r="BE316" s="14">
        <v>0</v>
      </c>
      <c r="BF316" s="14">
        <v>0</v>
      </c>
      <c r="BG316" s="14">
        <v>0</v>
      </c>
      <c r="BH316" s="14">
        <v>0</v>
      </c>
      <c r="BI316" s="14">
        <f t="shared" si="10"/>
        <v>41</v>
      </c>
    </row>
    <row r="317" spans="1:61" s="11" customFormat="1" ht="17.100000000000001" customHeight="1" x14ac:dyDescent="0.25">
      <c r="A317" s="12">
        <v>66</v>
      </c>
      <c r="B317" s="12" t="s">
        <v>61</v>
      </c>
      <c r="C317" s="12" t="s">
        <v>284</v>
      </c>
      <c r="D317" s="39" t="s">
        <v>207</v>
      </c>
      <c r="E317" s="14">
        <v>2</v>
      </c>
      <c r="F317" s="14">
        <v>2</v>
      </c>
      <c r="G317" s="14">
        <v>0</v>
      </c>
      <c r="H317" s="14">
        <v>14</v>
      </c>
      <c r="I317" s="14">
        <v>11</v>
      </c>
      <c r="J317" s="14">
        <v>7</v>
      </c>
      <c r="K317" s="14">
        <v>0</v>
      </c>
      <c r="L317" s="14">
        <v>0</v>
      </c>
      <c r="M317" s="14">
        <v>1</v>
      </c>
      <c r="N317" s="14">
        <v>0</v>
      </c>
      <c r="O317" s="14">
        <v>0</v>
      </c>
      <c r="P317" s="14">
        <v>2</v>
      </c>
      <c r="Q317" s="14">
        <v>0</v>
      </c>
      <c r="R317" s="14">
        <v>2</v>
      </c>
      <c r="S317" s="14">
        <v>0</v>
      </c>
      <c r="T317" s="14">
        <v>7</v>
      </c>
      <c r="U317" s="14">
        <v>11</v>
      </c>
      <c r="V317" s="14">
        <v>0</v>
      </c>
      <c r="W317" s="14">
        <v>0</v>
      </c>
      <c r="X317" s="14">
        <v>0</v>
      </c>
      <c r="Y317" s="14">
        <v>7</v>
      </c>
      <c r="Z317" s="14">
        <v>0</v>
      </c>
      <c r="AA317" s="14">
        <v>9</v>
      </c>
      <c r="AB317" s="14">
        <v>7</v>
      </c>
      <c r="AC317" s="14">
        <v>0</v>
      </c>
      <c r="AD317" s="14">
        <v>0</v>
      </c>
      <c r="AE317" s="14">
        <v>0</v>
      </c>
      <c r="AF317" s="14">
        <v>0</v>
      </c>
      <c r="AG317" s="14">
        <v>15</v>
      </c>
      <c r="AH317" s="14">
        <v>0</v>
      </c>
      <c r="AI317" s="14">
        <v>2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3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</v>
      </c>
      <c r="BC317" s="14">
        <v>0</v>
      </c>
      <c r="BD317" s="14">
        <v>0</v>
      </c>
      <c r="BE317" s="14">
        <v>0</v>
      </c>
      <c r="BF317" s="14">
        <v>0</v>
      </c>
      <c r="BG317" s="14">
        <v>0</v>
      </c>
      <c r="BH317" s="14">
        <v>0</v>
      </c>
      <c r="BI317" s="14">
        <f t="shared" ref="BI317:BI360" si="11">SUM(E317:BH317)</f>
        <v>102</v>
      </c>
    </row>
    <row r="318" spans="1:61" s="11" customFormat="1" ht="17.100000000000001" customHeight="1" x14ac:dyDescent="0.25">
      <c r="A318" s="12">
        <v>67</v>
      </c>
      <c r="B318" s="12" t="s">
        <v>61</v>
      </c>
      <c r="C318" s="12" t="s">
        <v>285</v>
      </c>
      <c r="D318" s="39" t="s">
        <v>208</v>
      </c>
      <c r="E318" s="14">
        <v>4</v>
      </c>
      <c r="F318" s="14">
        <v>4</v>
      </c>
      <c r="G318" s="14">
        <v>4</v>
      </c>
      <c r="H318" s="14">
        <v>37</v>
      </c>
      <c r="I318" s="14">
        <v>19</v>
      </c>
      <c r="J318" s="14">
        <v>25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24</v>
      </c>
      <c r="U318" s="14">
        <v>26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6</v>
      </c>
      <c r="AB318" s="14">
        <v>8</v>
      </c>
      <c r="AC318" s="14">
        <v>0</v>
      </c>
      <c r="AD318" s="14">
        <v>0</v>
      </c>
      <c r="AE318" s="14">
        <v>0</v>
      </c>
      <c r="AF318" s="14">
        <v>6</v>
      </c>
      <c r="AG318" s="14">
        <v>6</v>
      </c>
      <c r="AH318" s="14">
        <v>4</v>
      </c>
      <c r="AI318" s="14">
        <v>10</v>
      </c>
      <c r="AJ318" s="14">
        <v>0</v>
      </c>
      <c r="AK318" s="14">
        <v>0</v>
      </c>
      <c r="AL318" s="14">
        <v>0</v>
      </c>
      <c r="AM318" s="14">
        <v>4</v>
      </c>
      <c r="AN318" s="14">
        <v>22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0</v>
      </c>
      <c r="BF318" s="14">
        <v>0</v>
      </c>
      <c r="BG318" s="14">
        <v>0</v>
      </c>
      <c r="BH318" s="14">
        <v>0</v>
      </c>
      <c r="BI318" s="14">
        <f t="shared" si="11"/>
        <v>209</v>
      </c>
    </row>
    <row r="319" spans="1:61" s="11" customFormat="1" ht="17.100000000000001" customHeight="1" x14ac:dyDescent="0.25">
      <c r="A319" s="12">
        <v>68</v>
      </c>
      <c r="B319" s="12" t="s">
        <v>61</v>
      </c>
      <c r="C319" s="12" t="s">
        <v>510</v>
      </c>
      <c r="D319" s="39" t="s">
        <v>209</v>
      </c>
      <c r="E319" s="14">
        <v>0</v>
      </c>
      <c r="F319" s="14">
        <v>0</v>
      </c>
      <c r="G319" s="14">
        <v>4</v>
      </c>
      <c r="H319" s="14">
        <v>8</v>
      </c>
      <c r="I319" s="14">
        <v>17</v>
      </c>
      <c r="J319" s="14">
        <v>23</v>
      </c>
      <c r="K319" s="14">
        <v>0</v>
      </c>
      <c r="L319" s="14">
        <v>0</v>
      </c>
      <c r="M319" s="14">
        <v>1</v>
      </c>
      <c r="N319" s="14">
        <v>0</v>
      </c>
      <c r="O319" s="14">
        <v>0</v>
      </c>
      <c r="P319" s="14">
        <v>0</v>
      </c>
      <c r="Q319" s="14">
        <v>2</v>
      </c>
      <c r="R319" s="14">
        <v>4</v>
      </c>
      <c r="S319" s="14">
        <v>0</v>
      </c>
      <c r="T319" s="14">
        <v>2</v>
      </c>
      <c r="U319" s="14">
        <v>23</v>
      </c>
      <c r="V319" s="14">
        <v>0</v>
      </c>
      <c r="W319" s="14">
        <v>0</v>
      </c>
      <c r="X319" s="14">
        <v>4</v>
      </c>
      <c r="Y319" s="14">
        <v>0</v>
      </c>
      <c r="Z319" s="14">
        <v>0</v>
      </c>
      <c r="AA319" s="14">
        <v>1</v>
      </c>
      <c r="AB319" s="14">
        <v>39</v>
      </c>
      <c r="AC319" s="14">
        <v>0</v>
      </c>
      <c r="AD319" s="14">
        <v>0</v>
      </c>
      <c r="AE319" s="14">
        <v>0</v>
      </c>
      <c r="AF319" s="14">
        <v>2</v>
      </c>
      <c r="AG319" s="14">
        <v>72</v>
      </c>
      <c r="AH319" s="14">
        <v>0</v>
      </c>
      <c r="AI319" s="14">
        <v>58</v>
      </c>
      <c r="AJ319" s="14">
        <v>17</v>
      </c>
      <c r="AK319" s="14">
        <v>0</v>
      </c>
      <c r="AL319" s="14">
        <v>25</v>
      </c>
      <c r="AM319" s="14">
        <v>8</v>
      </c>
      <c r="AN319" s="14">
        <v>4</v>
      </c>
      <c r="AO319" s="14">
        <v>0</v>
      </c>
      <c r="AP319" s="14">
        <v>0</v>
      </c>
      <c r="AQ319" s="14">
        <v>17</v>
      </c>
      <c r="AR319" s="14">
        <v>2</v>
      </c>
      <c r="AS319" s="14">
        <v>0</v>
      </c>
      <c r="AT319" s="14">
        <v>0</v>
      </c>
      <c r="AU319" s="14">
        <v>0</v>
      </c>
      <c r="AV319" s="14">
        <v>0</v>
      </c>
      <c r="AW319" s="14">
        <v>15</v>
      </c>
      <c r="AX319" s="14">
        <v>0</v>
      </c>
      <c r="AY319" s="14">
        <v>0</v>
      </c>
      <c r="AZ319" s="14">
        <v>3</v>
      </c>
      <c r="BA319" s="14">
        <v>0</v>
      </c>
      <c r="BB319" s="14">
        <v>0</v>
      </c>
      <c r="BC319" s="14">
        <v>0</v>
      </c>
      <c r="BD319" s="14">
        <v>0</v>
      </c>
      <c r="BE319" s="14">
        <v>0</v>
      </c>
      <c r="BF319" s="14">
        <v>0</v>
      </c>
      <c r="BG319" s="14">
        <v>0</v>
      </c>
      <c r="BH319" s="14">
        <v>0</v>
      </c>
      <c r="BI319" s="14">
        <f t="shared" si="11"/>
        <v>351</v>
      </c>
    </row>
    <row r="320" spans="1:61" s="11" customFormat="1" ht="17.100000000000001" customHeight="1" x14ac:dyDescent="0.25">
      <c r="A320" s="12">
        <v>69</v>
      </c>
      <c r="B320" s="12" t="s">
        <v>61</v>
      </c>
      <c r="C320" s="12" t="s">
        <v>480</v>
      </c>
      <c r="D320" s="39" t="s">
        <v>565</v>
      </c>
      <c r="E320" s="14">
        <v>0</v>
      </c>
      <c r="F320" s="14">
        <v>0</v>
      </c>
      <c r="G320" s="14">
        <v>0</v>
      </c>
      <c r="H320" s="14">
        <v>16</v>
      </c>
      <c r="I320" s="14">
        <v>21</v>
      </c>
      <c r="J320" s="14">
        <v>6</v>
      </c>
      <c r="K320" s="14">
        <v>0</v>
      </c>
      <c r="L320" s="14">
        <v>2</v>
      </c>
      <c r="M320" s="14">
        <v>5</v>
      </c>
      <c r="N320" s="14">
        <v>0</v>
      </c>
      <c r="O320" s="14">
        <v>0</v>
      </c>
      <c r="P320" s="14">
        <v>0</v>
      </c>
      <c r="Q320" s="14">
        <v>3</v>
      </c>
      <c r="R320" s="14">
        <v>7</v>
      </c>
      <c r="S320" s="14">
        <v>0</v>
      </c>
      <c r="T320" s="14">
        <v>0</v>
      </c>
      <c r="U320" s="14">
        <v>11</v>
      </c>
      <c r="V320" s="14">
        <v>0</v>
      </c>
      <c r="W320" s="14">
        <v>0</v>
      </c>
      <c r="X320" s="14">
        <v>4</v>
      </c>
      <c r="Y320" s="14">
        <v>0</v>
      </c>
      <c r="Z320" s="14">
        <v>0</v>
      </c>
      <c r="AA320" s="14">
        <v>4</v>
      </c>
      <c r="AB320" s="14">
        <v>29</v>
      </c>
      <c r="AC320" s="14">
        <v>3</v>
      </c>
      <c r="AD320" s="14">
        <v>0</v>
      </c>
      <c r="AE320" s="14">
        <v>0</v>
      </c>
      <c r="AF320" s="14">
        <v>2</v>
      </c>
      <c r="AG320" s="14">
        <v>37</v>
      </c>
      <c r="AH320" s="14">
        <v>8</v>
      </c>
      <c r="AI320" s="14">
        <v>7</v>
      </c>
      <c r="AJ320" s="14">
        <v>19</v>
      </c>
      <c r="AK320" s="14">
        <v>2</v>
      </c>
      <c r="AL320" s="14">
        <v>4</v>
      </c>
      <c r="AM320" s="14">
        <v>15</v>
      </c>
      <c r="AN320" s="14">
        <v>10</v>
      </c>
      <c r="AO320" s="14">
        <v>0</v>
      </c>
      <c r="AP320" s="14">
        <v>0</v>
      </c>
      <c r="AQ320" s="14">
        <v>0</v>
      </c>
      <c r="AR320" s="14">
        <v>4</v>
      </c>
      <c r="AS320" s="14">
        <v>0</v>
      </c>
      <c r="AT320" s="14">
        <v>0</v>
      </c>
      <c r="AU320" s="14">
        <v>6</v>
      </c>
      <c r="AV320" s="14">
        <v>0</v>
      </c>
      <c r="AW320" s="14">
        <v>5</v>
      </c>
      <c r="AX320" s="14">
        <v>0</v>
      </c>
      <c r="AY320" s="14">
        <v>0</v>
      </c>
      <c r="AZ320" s="14">
        <v>0</v>
      </c>
      <c r="BA320" s="14">
        <v>0</v>
      </c>
      <c r="BB320" s="14">
        <v>0</v>
      </c>
      <c r="BC320" s="14">
        <v>0</v>
      </c>
      <c r="BD320" s="14">
        <v>0</v>
      </c>
      <c r="BE320" s="14">
        <v>0</v>
      </c>
      <c r="BF320" s="14">
        <v>0</v>
      </c>
      <c r="BG320" s="14">
        <v>0</v>
      </c>
      <c r="BH320" s="14">
        <v>0</v>
      </c>
      <c r="BI320" s="14">
        <f t="shared" si="11"/>
        <v>230</v>
      </c>
    </row>
    <row r="321" spans="1:61" s="11" customFormat="1" ht="17.100000000000001" customHeight="1" x14ac:dyDescent="0.25">
      <c r="A321" s="12">
        <v>70</v>
      </c>
      <c r="B321" s="12" t="s">
        <v>61</v>
      </c>
      <c r="C321" s="12" t="s">
        <v>286</v>
      </c>
      <c r="D321" s="39" t="s">
        <v>210</v>
      </c>
      <c r="E321" s="14">
        <v>0</v>
      </c>
      <c r="F321" s="14">
        <v>0</v>
      </c>
      <c r="G321" s="14">
        <v>0</v>
      </c>
      <c r="H321" s="14">
        <v>102</v>
      </c>
      <c r="I321" s="14">
        <v>58</v>
      </c>
      <c r="J321" s="14">
        <v>0</v>
      </c>
      <c r="K321" s="14">
        <v>0</v>
      </c>
      <c r="L321" s="14">
        <v>0</v>
      </c>
      <c r="M321" s="14">
        <v>4</v>
      </c>
      <c r="N321" s="14">
        <v>0</v>
      </c>
      <c r="O321" s="14">
        <v>0</v>
      </c>
      <c r="P321" s="14">
        <v>6</v>
      </c>
      <c r="Q321" s="14">
        <v>0</v>
      </c>
      <c r="R321" s="14">
        <v>6</v>
      </c>
      <c r="S321" s="14">
        <v>19</v>
      </c>
      <c r="T321" s="14">
        <v>22</v>
      </c>
      <c r="U321" s="14">
        <v>21</v>
      </c>
      <c r="V321" s="14">
        <v>4</v>
      </c>
      <c r="W321" s="14">
        <v>0</v>
      </c>
      <c r="X321" s="14">
        <v>0</v>
      </c>
      <c r="Y321" s="14">
        <v>6</v>
      </c>
      <c r="Z321" s="14">
        <v>0</v>
      </c>
      <c r="AA321" s="14">
        <v>13</v>
      </c>
      <c r="AB321" s="14">
        <v>8</v>
      </c>
      <c r="AC321" s="14">
        <v>0</v>
      </c>
      <c r="AD321" s="14">
        <v>0</v>
      </c>
      <c r="AE321" s="14">
        <v>0</v>
      </c>
      <c r="AF321" s="14">
        <v>12</v>
      </c>
      <c r="AG321" s="14">
        <v>6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22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0</v>
      </c>
      <c r="BA321" s="14">
        <v>0</v>
      </c>
      <c r="BB321" s="14">
        <v>0</v>
      </c>
      <c r="BC321" s="14">
        <v>0</v>
      </c>
      <c r="BD321" s="14">
        <v>0</v>
      </c>
      <c r="BE321" s="14">
        <v>0</v>
      </c>
      <c r="BF321" s="14">
        <v>0</v>
      </c>
      <c r="BG321" s="14">
        <v>0</v>
      </c>
      <c r="BH321" s="14">
        <v>0</v>
      </c>
      <c r="BI321" s="14">
        <f t="shared" si="11"/>
        <v>309</v>
      </c>
    </row>
    <row r="322" spans="1:61" s="11" customFormat="1" ht="17.100000000000001" customHeight="1" x14ac:dyDescent="0.25">
      <c r="A322" s="12">
        <v>71</v>
      </c>
      <c r="B322" s="12" t="s">
        <v>61</v>
      </c>
      <c r="C322" s="12" t="s">
        <v>287</v>
      </c>
      <c r="D322" s="39" t="s">
        <v>719</v>
      </c>
      <c r="E322" s="14">
        <v>0</v>
      </c>
      <c r="F322" s="14">
        <v>0</v>
      </c>
      <c r="G322" s="14">
        <v>5</v>
      </c>
      <c r="H322" s="14">
        <v>33</v>
      </c>
      <c r="I322" s="14">
        <v>5</v>
      </c>
      <c r="J322" s="14">
        <v>0</v>
      </c>
      <c r="K322" s="14">
        <v>0</v>
      </c>
      <c r="L322" s="14">
        <v>4</v>
      </c>
      <c r="M322" s="14">
        <v>0</v>
      </c>
      <c r="N322" s="14">
        <v>6</v>
      </c>
      <c r="O322" s="14">
        <v>0</v>
      </c>
      <c r="P322" s="14">
        <v>11</v>
      </c>
      <c r="Q322" s="14">
        <v>0</v>
      </c>
      <c r="R322" s="14">
        <v>0</v>
      </c>
      <c r="S322" s="14">
        <v>0</v>
      </c>
      <c r="T322" s="14">
        <v>10</v>
      </c>
      <c r="U322" s="14">
        <v>16</v>
      </c>
      <c r="V322" s="14">
        <v>0</v>
      </c>
      <c r="W322" s="14">
        <v>1</v>
      </c>
      <c r="X322" s="14">
        <v>0</v>
      </c>
      <c r="Y322" s="14">
        <v>3</v>
      </c>
      <c r="Z322" s="14">
        <v>0</v>
      </c>
      <c r="AA322" s="14">
        <v>3</v>
      </c>
      <c r="AB322" s="14">
        <v>7</v>
      </c>
      <c r="AC322" s="14">
        <v>4</v>
      </c>
      <c r="AD322" s="14">
        <v>0</v>
      </c>
      <c r="AE322" s="14">
        <v>0</v>
      </c>
      <c r="AF322" s="14">
        <v>0</v>
      </c>
      <c r="AG322" s="14">
        <v>16</v>
      </c>
      <c r="AH322" s="14">
        <v>2</v>
      </c>
      <c r="AI322" s="14">
        <v>3</v>
      </c>
      <c r="AJ322" s="14">
        <v>1</v>
      </c>
      <c r="AK322" s="14">
        <v>0</v>
      </c>
      <c r="AL322" s="14">
        <v>12</v>
      </c>
      <c r="AM322" s="14">
        <v>8</v>
      </c>
      <c r="AN322" s="14">
        <v>2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0</v>
      </c>
      <c r="AV322" s="14">
        <v>0</v>
      </c>
      <c r="AW322" s="14">
        <v>0</v>
      </c>
      <c r="AX322" s="14">
        <v>0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0</v>
      </c>
      <c r="BI322" s="14">
        <f t="shared" si="11"/>
        <v>152</v>
      </c>
    </row>
    <row r="323" spans="1:61" s="11" customFormat="1" ht="17.100000000000001" customHeight="1" x14ac:dyDescent="0.25">
      <c r="A323" s="12">
        <v>72</v>
      </c>
      <c r="B323" s="12" t="s">
        <v>61</v>
      </c>
      <c r="C323" s="12" t="s">
        <v>397</v>
      </c>
      <c r="D323" s="39" t="s">
        <v>211</v>
      </c>
      <c r="E323" s="14">
        <v>0</v>
      </c>
      <c r="F323" s="14">
        <v>0</v>
      </c>
      <c r="G323" s="14">
        <v>3</v>
      </c>
      <c r="H323" s="14">
        <v>4</v>
      </c>
      <c r="I323" s="14">
        <v>0</v>
      </c>
      <c r="J323" s="14">
        <v>4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4</v>
      </c>
      <c r="U323" s="14">
        <v>6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2</v>
      </c>
      <c r="AC323" s="14">
        <v>0</v>
      </c>
      <c r="AD323" s="14">
        <v>0</v>
      </c>
      <c r="AE323" s="14">
        <v>0</v>
      </c>
      <c r="AF323" s="14">
        <v>0</v>
      </c>
      <c r="AG323" s="14">
        <v>4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4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f t="shared" si="11"/>
        <v>31</v>
      </c>
    </row>
    <row r="324" spans="1:61" s="11" customFormat="1" ht="17.100000000000001" customHeight="1" x14ac:dyDescent="0.25">
      <c r="A324" s="12">
        <v>73</v>
      </c>
      <c r="B324" s="12" t="s">
        <v>61</v>
      </c>
      <c r="C324" s="12" t="s">
        <v>454</v>
      </c>
      <c r="D324" s="39" t="s">
        <v>212</v>
      </c>
      <c r="E324" s="14">
        <v>2</v>
      </c>
      <c r="F324" s="14">
        <v>0</v>
      </c>
      <c r="G324" s="14">
        <v>0</v>
      </c>
      <c r="H324" s="14">
        <v>40</v>
      </c>
      <c r="I324" s="14">
        <v>28</v>
      </c>
      <c r="J324" s="14">
        <v>0</v>
      </c>
      <c r="K324" s="14">
        <v>0</v>
      </c>
      <c r="L324" s="14">
        <v>7</v>
      </c>
      <c r="M324" s="14">
        <v>54</v>
      </c>
      <c r="N324" s="14">
        <v>0</v>
      </c>
      <c r="O324" s="14">
        <v>0</v>
      </c>
      <c r="P324" s="14">
        <v>6</v>
      </c>
      <c r="Q324" s="14">
        <v>0</v>
      </c>
      <c r="R324" s="14">
        <v>6</v>
      </c>
      <c r="S324" s="14">
        <v>0</v>
      </c>
      <c r="T324" s="14">
        <v>42</v>
      </c>
      <c r="U324" s="14">
        <v>7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7</v>
      </c>
      <c r="AB324" s="14">
        <v>16</v>
      </c>
      <c r="AC324" s="14">
        <v>8</v>
      </c>
      <c r="AD324" s="14">
        <v>0</v>
      </c>
      <c r="AE324" s="14">
        <v>0</v>
      </c>
      <c r="AF324" s="14">
        <v>0</v>
      </c>
      <c r="AG324" s="14">
        <v>10</v>
      </c>
      <c r="AH324" s="14">
        <v>6</v>
      </c>
      <c r="AI324" s="14">
        <v>6</v>
      </c>
      <c r="AJ324" s="14">
        <v>0</v>
      </c>
      <c r="AK324" s="14">
        <v>0</v>
      </c>
      <c r="AL324" s="14">
        <v>0</v>
      </c>
      <c r="AM324" s="14">
        <v>16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f t="shared" si="11"/>
        <v>261</v>
      </c>
    </row>
    <row r="325" spans="1:61" s="11" customFormat="1" ht="17.100000000000001" customHeight="1" x14ac:dyDescent="0.25">
      <c r="A325" s="12">
        <v>74</v>
      </c>
      <c r="B325" s="12" t="s">
        <v>61</v>
      </c>
      <c r="C325" s="12" t="s">
        <v>464</v>
      </c>
      <c r="D325" s="39" t="s">
        <v>569</v>
      </c>
      <c r="E325" s="14">
        <v>10</v>
      </c>
      <c r="F325" s="14">
        <v>0</v>
      </c>
      <c r="G325" s="14">
        <v>0</v>
      </c>
      <c r="H325" s="14">
        <v>20</v>
      </c>
      <c r="I325" s="14">
        <v>54</v>
      </c>
      <c r="J325" s="14">
        <v>10</v>
      </c>
      <c r="K325" s="14">
        <v>4</v>
      </c>
      <c r="L325" s="14">
        <v>0</v>
      </c>
      <c r="M325" s="14">
        <v>16</v>
      </c>
      <c r="N325" s="14">
        <v>5</v>
      </c>
      <c r="O325" s="14">
        <v>0</v>
      </c>
      <c r="P325" s="14">
        <v>10</v>
      </c>
      <c r="Q325" s="14">
        <v>0</v>
      </c>
      <c r="R325" s="14">
        <v>0</v>
      </c>
      <c r="S325" s="14">
        <v>0</v>
      </c>
      <c r="T325" s="14">
        <v>40</v>
      </c>
      <c r="U325" s="14">
        <v>50</v>
      </c>
      <c r="V325" s="14">
        <v>0</v>
      </c>
      <c r="W325" s="14">
        <v>0</v>
      </c>
      <c r="X325" s="14">
        <v>0</v>
      </c>
      <c r="Y325" s="14">
        <v>10</v>
      </c>
      <c r="Z325" s="14">
        <v>5</v>
      </c>
      <c r="AA325" s="14">
        <v>6</v>
      </c>
      <c r="AB325" s="14">
        <v>28</v>
      </c>
      <c r="AC325" s="14">
        <v>12</v>
      </c>
      <c r="AD325" s="14">
        <v>0</v>
      </c>
      <c r="AE325" s="14">
        <v>0</v>
      </c>
      <c r="AF325" s="14">
        <v>4</v>
      </c>
      <c r="AG325" s="14">
        <v>36</v>
      </c>
      <c r="AH325" s="14">
        <v>8</v>
      </c>
      <c r="AI325" s="14">
        <v>0</v>
      </c>
      <c r="AJ325" s="14">
        <v>20</v>
      </c>
      <c r="AK325" s="14">
        <v>4</v>
      </c>
      <c r="AL325" s="14">
        <v>0</v>
      </c>
      <c r="AM325" s="14">
        <v>20</v>
      </c>
      <c r="AN325" s="14">
        <v>0</v>
      </c>
      <c r="AO325" s="14">
        <v>0</v>
      </c>
      <c r="AP325" s="14">
        <v>0</v>
      </c>
      <c r="AQ325" s="14">
        <v>29</v>
      </c>
      <c r="AR325" s="14">
        <v>0</v>
      </c>
      <c r="AS325" s="14">
        <v>0</v>
      </c>
      <c r="AT325" s="14">
        <v>0</v>
      </c>
      <c r="AU325" s="14">
        <v>8</v>
      </c>
      <c r="AV325" s="14">
        <v>0</v>
      </c>
      <c r="AW325" s="14">
        <v>8</v>
      </c>
      <c r="AX325" s="14">
        <v>7</v>
      </c>
      <c r="AY325" s="14">
        <v>0</v>
      </c>
      <c r="AZ325" s="14">
        <v>3</v>
      </c>
      <c r="BA325" s="14">
        <v>0</v>
      </c>
      <c r="BB325" s="14">
        <v>0</v>
      </c>
      <c r="BC325" s="14">
        <v>0</v>
      </c>
      <c r="BD325" s="14">
        <v>0</v>
      </c>
      <c r="BE325" s="14">
        <v>10</v>
      </c>
      <c r="BF325" s="14">
        <v>0</v>
      </c>
      <c r="BG325" s="14">
        <v>0</v>
      </c>
      <c r="BH325" s="14">
        <v>0</v>
      </c>
      <c r="BI325" s="14">
        <f t="shared" si="11"/>
        <v>437</v>
      </c>
    </row>
    <row r="326" spans="1:61" s="11" customFormat="1" ht="17.100000000000001" customHeight="1" x14ac:dyDescent="0.25">
      <c r="A326" s="12">
        <v>75</v>
      </c>
      <c r="B326" s="12" t="s">
        <v>61</v>
      </c>
      <c r="C326" s="12" t="s">
        <v>519</v>
      </c>
      <c r="D326" s="39" t="s">
        <v>727</v>
      </c>
      <c r="E326" s="14">
        <v>0</v>
      </c>
      <c r="F326" s="14">
        <v>9</v>
      </c>
      <c r="G326" s="14">
        <v>0</v>
      </c>
      <c r="H326" s="14">
        <v>0</v>
      </c>
      <c r="I326" s="14">
        <v>0</v>
      </c>
      <c r="J326" s="14">
        <v>9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10</v>
      </c>
      <c r="U326" s="14">
        <v>14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2</v>
      </c>
      <c r="AB326" s="14">
        <v>1</v>
      </c>
      <c r="AC326" s="14">
        <v>0</v>
      </c>
      <c r="AD326" s="14">
        <v>0</v>
      </c>
      <c r="AE326" s="14">
        <v>0</v>
      </c>
      <c r="AF326" s="14">
        <v>1</v>
      </c>
      <c r="AG326" s="14">
        <v>14</v>
      </c>
      <c r="AH326" s="14">
        <v>2</v>
      </c>
      <c r="AI326" s="14">
        <v>2</v>
      </c>
      <c r="AJ326" s="14">
        <v>0</v>
      </c>
      <c r="AK326" s="14">
        <v>0</v>
      </c>
      <c r="AL326" s="14">
        <v>0</v>
      </c>
      <c r="AM326" s="14">
        <v>15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0</v>
      </c>
      <c r="AU326" s="14">
        <v>0</v>
      </c>
      <c r="AV326" s="14">
        <v>0</v>
      </c>
      <c r="AW326" s="14">
        <v>0</v>
      </c>
      <c r="AX326" s="14">
        <v>0</v>
      </c>
      <c r="AY326" s="14">
        <v>0</v>
      </c>
      <c r="AZ326" s="14">
        <v>0</v>
      </c>
      <c r="BA326" s="14">
        <v>0</v>
      </c>
      <c r="BB326" s="14">
        <v>0</v>
      </c>
      <c r="BC326" s="14">
        <v>0</v>
      </c>
      <c r="BD326" s="14">
        <v>0</v>
      </c>
      <c r="BE326" s="14">
        <v>0</v>
      </c>
      <c r="BF326" s="14">
        <v>0</v>
      </c>
      <c r="BG326" s="14">
        <v>0</v>
      </c>
      <c r="BH326" s="14">
        <v>0</v>
      </c>
      <c r="BI326" s="14">
        <f t="shared" si="11"/>
        <v>79</v>
      </c>
    </row>
    <row r="327" spans="1:61" s="11" customFormat="1" ht="17.100000000000001" customHeight="1" x14ac:dyDescent="0.25">
      <c r="A327" s="12">
        <v>76</v>
      </c>
      <c r="B327" s="12" t="s">
        <v>61</v>
      </c>
      <c r="C327" s="12" t="s">
        <v>465</v>
      </c>
      <c r="D327" s="39" t="s">
        <v>213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11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14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4">
        <v>0</v>
      </c>
      <c r="AT327" s="14">
        <v>0</v>
      </c>
      <c r="AU327" s="14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0</v>
      </c>
      <c r="BD327" s="14">
        <v>0</v>
      </c>
      <c r="BE327" s="14">
        <v>0</v>
      </c>
      <c r="BF327" s="14">
        <v>0</v>
      </c>
      <c r="BG327" s="14">
        <v>0</v>
      </c>
      <c r="BH327" s="14">
        <v>0</v>
      </c>
      <c r="BI327" s="14">
        <f t="shared" si="11"/>
        <v>25</v>
      </c>
    </row>
    <row r="328" spans="1:61" s="11" customFormat="1" ht="17.100000000000001" customHeight="1" x14ac:dyDescent="0.25">
      <c r="A328" s="12">
        <v>77</v>
      </c>
      <c r="B328" s="12" t="s">
        <v>61</v>
      </c>
      <c r="C328" s="12" t="s">
        <v>520</v>
      </c>
      <c r="D328" s="39" t="s">
        <v>214</v>
      </c>
      <c r="E328" s="14">
        <v>9</v>
      </c>
      <c r="F328" s="14">
        <v>6</v>
      </c>
      <c r="G328" s="14">
        <v>6</v>
      </c>
      <c r="H328" s="14">
        <v>31</v>
      </c>
      <c r="I328" s="14">
        <v>19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45</v>
      </c>
      <c r="U328" s="14">
        <v>80</v>
      </c>
      <c r="V328" s="14">
        <v>0</v>
      </c>
      <c r="W328" s="14">
        <v>0</v>
      </c>
      <c r="X328" s="14">
        <v>0</v>
      </c>
      <c r="Y328" s="14">
        <v>0</v>
      </c>
      <c r="Z328" s="14">
        <v>7</v>
      </c>
      <c r="AA328" s="14">
        <v>3</v>
      </c>
      <c r="AB328" s="14">
        <v>6</v>
      </c>
      <c r="AC328" s="14">
        <v>3</v>
      </c>
      <c r="AD328" s="14">
        <v>0</v>
      </c>
      <c r="AE328" s="14">
        <v>0</v>
      </c>
      <c r="AF328" s="14">
        <v>13</v>
      </c>
      <c r="AG328" s="14">
        <v>16</v>
      </c>
      <c r="AH328" s="14">
        <v>0</v>
      </c>
      <c r="AI328" s="14">
        <v>10</v>
      </c>
      <c r="AJ328" s="14">
        <v>0</v>
      </c>
      <c r="AK328" s="14">
        <v>12</v>
      </c>
      <c r="AL328" s="14">
        <v>1</v>
      </c>
      <c r="AM328" s="14">
        <v>30</v>
      </c>
      <c r="AN328" s="14">
        <v>29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4">
        <v>0</v>
      </c>
      <c r="AU328" s="14">
        <v>0</v>
      </c>
      <c r="AV328" s="14">
        <v>0</v>
      </c>
      <c r="AW328" s="14">
        <v>0</v>
      </c>
      <c r="AX328" s="14">
        <v>0</v>
      </c>
      <c r="AY328" s="14">
        <v>0</v>
      </c>
      <c r="AZ328" s="14">
        <v>0</v>
      </c>
      <c r="BA328" s="14">
        <v>0</v>
      </c>
      <c r="BB328" s="14">
        <v>0</v>
      </c>
      <c r="BC328" s="14">
        <v>0</v>
      </c>
      <c r="BD328" s="14">
        <v>0</v>
      </c>
      <c r="BE328" s="14">
        <v>0</v>
      </c>
      <c r="BF328" s="14">
        <v>0</v>
      </c>
      <c r="BG328" s="14">
        <v>0</v>
      </c>
      <c r="BH328" s="14">
        <v>0</v>
      </c>
      <c r="BI328" s="14">
        <f t="shared" si="11"/>
        <v>326</v>
      </c>
    </row>
    <row r="329" spans="1:61" s="11" customFormat="1" ht="17.100000000000001" customHeight="1" x14ac:dyDescent="0.25">
      <c r="A329" s="12">
        <v>78</v>
      </c>
      <c r="B329" s="12" t="s">
        <v>61</v>
      </c>
      <c r="C329" s="12" t="s">
        <v>521</v>
      </c>
      <c r="D329" s="39" t="s">
        <v>583</v>
      </c>
      <c r="E329" s="14">
        <v>0</v>
      </c>
      <c r="F329" s="14">
        <v>0</v>
      </c>
      <c r="G329" s="14">
        <v>0</v>
      </c>
      <c r="H329" s="14">
        <v>0</v>
      </c>
      <c r="I329" s="14">
        <v>7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4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7</v>
      </c>
      <c r="AH329" s="14">
        <v>0</v>
      </c>
      <c r="AI329" s="14">
        <v>2</v>
      </c>
      <c r="AJ329" s="14">
        <v>0</v>
      </c>
      <c r="AK329" s="14">
        <v>0</v>
      </c>
      <c r="AL329" s="14">
        <v>0</v>
      </c>
      <c r="AM329" s="14">
        <v>8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v>0</v>
      </c>
      <c r="AX329" s="14">
        <v>0</v>
      </c>
      <c r="AY329" s="14">
        <v>0</v>
      </c>
      <c r="AZ329" s="14">
        <v>0</v>
      </c>
      <c r="BA329" s="14">
        <v>0</v>
      </c>
      <c r="BB329" s="14">
        <v>0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f t="shared" si="11"/>
        <v>28</v>
      </c>
    </row>
    <row r="330" spans="1:61" s="11" customFormat="1" ht="17.100000000000001" customHeight="1" x14ac:dyDescent="0.25">
      <c r="A330" s="12">
        <v>79</v>
      </c>
      <c r="B330" s="12" t="s">
        <v>61</v>
      </c>
      <c r="C330" s="12" t="s">
        <v>403</v>
      </c>
      <c r="D330" s="39" t="s">
        <v>584</v>
      </c>
      <c r="E330" s="14">
        <v>0</v>
      </c>
      <c r="F330" s="14">
        <v>0</v>
      </c>
      <c r="G330" s="14">
        <v>3</v>
      </c>
      <c r="H330" s="14">
        <v>12</v>
      </c>
      <c r="I330" s="14">
        <v>15</v>
      </c>
      <c r="J330" s="14">
        <v>71</v>
      </c>
      <c r="K330" s="14">
        <v>0</v>
      </c>
      <c r="L330" s="14">
        <v>8</v>
      </c>
      <c r="M330" s="14">
        <v>35</v>
      </c>
      <c r="N330" s="14">
        <v>0</v>
      </c>
      <c r="O330" s="14">
        <v>4</v>
      </c>
      <c r="P330" s="14">
        <v>7</v>
      </c>
      <c r="Q330" s="14">
        <v>17</v>
      </c>
      <c r="R330" s="14">
        <v>18</v>
      </c>
      <c r="S330" s="14">
        <v>0</v>
      </c>
      <c r="T330" s="14">
        <v>27</v>
      </c>
      <c r="U330" s="14">
        <v>25</v>
      </c>
      <c r="V330" s="14">
        <v>0</v>
      </c>
      <c r="W330" s="14">
        <v>0</v>
      </c>
      <c r="X330" s="14">
        <v>0</v>
      </c>
      <c r="Y330" s="14">
        <v>7</v>
      </c>
      <c r="Z330" s="14">
        <v>13</v>
      </c>
      <c r="AA330" s="14">
        <v>20</v>
      </c>
      <c r="AB330" s="14">
        <v>25</v>
      </c>
      <c r="AC330" s="14">
        <v>11</v>
      </c>
      <c r="AD330" s="14">
        <v>0</v>
      </c>
      <c r="AE330" s="14">
        <v>0</v>
      </c>
      <c r="AF330" s="14">
        <v>10</v>
      </c>
      <c r="AG330" s="14">
        <v>67</v>
      </c>
      <c r="AH330" s="14">
        <v>12</v>
      </c>
      <c r="AI330" s="14">
        <v>43</v>
      </c>
      <c r="AJ330" s="14">
        <v>8</v>
      </c>
      <c r="AK330" s="14">
        <v>47</v>
      </c>
      <c r="AL330" s="14">
        <v>4</v>
      </c>
      <c r="AM330" s="14">
        <v>54</v>
      </c>
      <c r="AN330" s="14">
        <v>0</v>
      </c>
      <c r="AO330" s="14">
        <v>0</v>
      </c>
      <c r="AP330" s="14">
        <v>4</v>
      </c>
      <c r="AQ330" s="14">
        <v>6</v>
      </c>
      <c r="AR330" s="14">
        <v>0</v>
      </c>
      <c r="AS330" s="14">
        <v>0</v>
      </c>
      <c r="AT330" s="14">
        <v>0</v>
      </c>
      <c r="AU330" s="14">
        <v>15</v>
      </c>
      <c r="AV330" s="14">
        <v>0</v>
      </c>
      <c r="AW330" s="14">
        <v>0</v>
      </c>
      <c r="AX330" s="14">
        <v>10</v>
      </c>
      <c r="AY330" s="14">
        <v>0</v>
      </c>
      <c r="AZ330" s="14">
        <v>9</v>
      </c>
      <c r="BA330" s="14">
        <v>0</v>
      </c>
      <c r="BB330" s="14">
        <v>0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0</v>
      </c>
      <c r="BI330" s="14">
        <f t="shared" si="11"/>
        <v>607</v>
      </c>
    </row>
    <row r="331" spans="1:61" s="11" customFormat="1" ht="17.100000000000001" customHeight="1" x14ac:dyDescent="0.25">
      <c r="A331" s="12">
        <v>80</v>
      </c>
      <c r="B331" s="12" t="s">
        <v>61</v>
      </c>
      <c r="C331" s="12" t="s">
        <v>523</v>
      </c>
      <c r="D331" s="39" t="s">
        <v>602</v>
      </c>
      <c r="E331" s="14">
        <v>0</v>
      </c>
      <c r="F331" s="14">
        <v>0</v>
      </c>
      <c r="G331" s="14">
        <v>0</v>
      </c>
      <c r="H331" s="14">
        <v>10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0</v>
      </c>
      <c r="BI331" s="14">
        <f t="shared" si="11"/>
        <v>10</v>
      </c>
    </row>
    <row r="332" spans="1:61" s="11" customFormat="1" ht="17.100000000000001" customHeight="1" x14ac:dyDescent="0.25">
      <c r="A332" s="12">
        <v>81</v>
      </c>
      <c r="B332" s="12" t="s">
        <v>61</v>
      </c>
      <c r="C332" s="12" t="s">
        <v>524</v>
      </c>
      <c r="D332" s="39" t="s">
        <v>103</v>
      </c>
      <c r="E332" s="14">
        <v>0</v>
      </c>
      <c r="F332" s="14">
        <v>83</v>
      </c>
      <c r="G332" s="14">
        <v>0</v>
      </c>
      <c r="H332" s="14">
        <v>0</v>
      </c>
      <c r="I332" s="14">
        <v>0</v>
      </c>
      <c r="J332" s="14">
        <v>80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8</v>
      </c>
      <c r="U332" s="14">
        <v>5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6</v>
      </c>
      <c r="AD332" s="14">
        <v>0</v>
      </c>
      <c r="AE332" s="14">
        <v>0</v>
      </c>
      <c r="AF332" s="14">
        <v>8</v>
      </c>
      <c r="AG332" s="14">
        <v>0</v>
      </c>
      <c r="AH332" s="14">
        <v>0</v>
      </c>
      <c r="AI332" s="14">
        <v>4</v>
      </c>
      <c r="AJ332" s="14">
        <v>0</v>
      </c>
      <c r="AK332" s="14">
        <v>2</v>
      </c>
      <c r="AL332" s="14">
        <v>0</v>
      </c>
      <c r="AM332" s="14">
        <v>14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f t="shared" si="11"/>
        <v>210</v>
      </c>
    </row>
    <row r="333" spans="1:61" s="11" customFormat="1" ht="17.100000000000001" customHeight="1" x14ac:dyDescent="0.25">
      <c r="A333" s="12">
        <v>82</v>
      </c>
      <c r="B333" s="12" t="s">
        <v>61</v>
      </c>
      <c r="C333" s="12" t="s">
        <v>526</v>
      </c>
      <c r="D333" s="39" t="s">
        <v>215</v>
      </c>
      <c r="E333" s="14">
        <v>0</v>
      </c>
      <c r="F333" s="14">
        <v>0</v>
      </c>
      <c r="G333" s="14">
        <v>40</v>
      </c>
      <c r="H333" s="14">
        <v>50</v>
      </c>
      <c r="I333" s="14">
        <v>65</v>
      </c>
      <c r="J333" s="14">
        <v>0</v>
      </c>
      <c r="K333" s="14">
        <v>0</v>
      </c>
      <c r="L333" s="14">
        <v>0</v>
      </c>
      <c r="M333" s="14">
        <v>5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f t="shared" si="11"/>
        <v>160</v>
      </c>
    </row>
    <row r="334" spans="1:61" s="11" customFormat="1" ht="17.100000000000001" customHeight="1" x14ac:dyDescent="0.25">
      <c r="A334" s="12">
        <v>83</v>
      </c>
      <c r="B334" s="12" t="s">
        <v>61</v>
      </c>
      <c r="C334" s="12" t="s">
        <v>527</v>
      </c>
      <c r="D334" s="39" t="s">
        <v>612</v>
      </c>
      <c r="E334" s="14">
        <v>0</v>
      </c>
      <c r="F334" s="14">
        <v>50</v>
      </c>
      <c r="G334" s="14">
        <v>0</v>
      </c>
      <c r="H334" s="14">
        <v>0</v>
      </c>
      <c r="I334" s="14">
        <v>0</v>
      </c>
      <c r="J334" s="14">
        <v>40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0</v>
      </c>
      <c r="AU334" s="14">
        <v>0</v>
      </c>
      <c r="AV334" s="14">
        <v>0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f t="shared" si="11"/>
        <v>90</v>
      </c>
    </row>
    <row r="335" spans="1:61" s="11" customFormat="1" ht="17.100000000000001" customHeight="1" x14ac:dyDescent="0.25">
      <c r="A335" s="12">
        <v>84</v>
      </c>
      <c r="B335" s="12" t="s">
        <v>61</v>
      </c>
      <c r="C335" s="12" t="s">
        <v>295</v>
      </c>
      <c r="D335" s="39" t="s">
        <v>216</v>
      </c>
      <c r="E335" s="14">
        <v>0</v>
      </c>
      <c r="F335" s="14">
        <v>0</v>
      </c>
      <c r="G335" s="14">
        <v>0</v>
      </c>
      <c r="H335" s="14">
        <v>2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11</v>
      </c>
      <c r="U335" s="14">
        <v>9</v>
      </c>
      <c r="V335" s="14">
        <v>0</v>
      </c>
      <c r="W335" s="14">
        <v>0</v>
      </c>
      <c r="X335" s="14">
        <v>0</v>
      </c>
      <c r="Y335" s="14">
        <v>0</v>
      </c>
      <c r="Z335" s="14">
        <v>2</v>
      </c>
      <c r="AA335" s="14">
        <v>3</v>
      </c>
      <c r="AB335" s="14">
        <v>0</v>
      </c>
      <c r="AC335" s="14">
        <v>5</v>
      </c>
      <c r="AD335" s="14">
        <v>0</v>
      </c>
      <c r="AE335" s="14">
        <v>0</v>
      </c>
      <c r="AF335" s="14">
        <v>0</v>
      </c>
      <c r="AG335" s="14">
        <v>2</v>
      </c>
      <c r="AH335" s="14">
        <v>2</v>
      </c>
      <c r="AI335" s="14">
        <v>0</v>
      </c>
      <c r="AJ335" s="14">
        <v>0</v>
      </c>
      <c r="AK335" s="14">
        <v>0</v>
      </c>
      <c r="AL335" s="14">
        <v>0</v>
      </c>
      <c r="AM335" s="14">
        <v>19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  <c r="AS335" s="14">
        <v>0</v>
      </c>
      <c r="AT335" s="14">
        <v>0</v>
      </c>
      <c r="AU335" s="14">
        <v>0</v>
      </c>
      <c r="AV335" s="14">
        <v>0</v>
      </c>
      <c r="AW335" s="14">
        <v>0</v>
      </c>
      <c r="AX335" s="14">
        <v>0</v>
      </c>
      <c r="AY335" s="14">
        <v>0</v>
      </c>
      <c r="AZ335" s="14">
        <v>0</v>
      </c>
      <c r="BA335" s="14">
        <v>0</v>
      </c>
      <c r="BB335" s="14">
        <v>0</v>
      </c>
      <c r="BC335" s="14">
        <v>0</v>
      </c>
      <c r="BD335" s="14">
        <v>0</v>
      </c>
      <c r="BE335" s="14">
        <v>0</v>
      </c>
      <c r="BF335" s="14">
        <v>0</v>
      </c>
      <c r="BG335" s="14">
        <v>0</v>
      </c>
      <c r="BH335" s="14">
        <v>0</v>
      </c>
      <c r="BI335" s="14">
        <f t="shared" si="11"/>
        <v>55</v>
      </c>
    </row>
    <row r="336" spans="1:61" s="11" customFormat="1" ht="17.100000000000001" customHeight="1" x14ac:dyDescent="0.25">
      <c r="A336" s="12">
        <v>85</v>
      </c>
      <c r="B336" s="12" t="s">
        <v>61</v>
      </c>
      <c r="C336" s="12" t="s">
        <v>466</v>
      </c>
      <c r="D336" s="39" t="s">
        <v>724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22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24</v>
      </c>
      <c r="U336" s="14">
        <v>9</v>
      </c>
      <c r="V336" s="14">
        <v>0</v>
      </c>
      <c r="W336" s="14">
        <v>0</v>
      </c>
      <c r="X336" s="14">
        <v>0</v>
      </c>
      <c r="Y336" s="14">
        <v>0</v>
      </c>
      <c r="Z336" s="14">
        <v>4</v>
      </c>
      <c r="AA336" s="14">
        <v>0</v>
      </c>
      <c r="AB336" s="14">
        <v>6</v>
      </c>
      <c r="AC336" s="14">
        <v>0</v>
      </c>
      <c r="AD336" s="14">
        <v>0</v>
      </c>
      <c r="AE336" s="14">
        <v>0</v>
      </c>
      <c r="AF336" s="14">
        <v>0</v>
      </c>
      <c r="AG336" s="14">
        <v>12</v>
      </c>
      <c r="AH336" s="14">
        <v>0</v>
      </c>
      <c r="AI336" s="14">
        <v>0</v>
      </c>
      <c r="AJ336" s="14">
        <v>0</v>
      </c>
      <c r="AK336" s="14">
        <v>10</v>
      </c>
      <c r="AL336" s="14">
        <v>10</v>
      </c>
      <c r="AM336" s="14">
        <v>10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0</v>
      </c>
      <c r="AU336" s="14">
        <v>4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f t="shared" si="11"/>
        <v>111</v>
      </c>
    </row>
    <row r="337" spans="1:61" s="11" customFormat="1" ht="17.100000000000001" customHeight="1" x14ac:dyDescent="0.25">
      <c r="A337" s="12">
        <v>86</v>
      </c>
      <c r="B337" s="12" t="s">
        <v>61</v>
      </c>
      <c r="C337" s="12" t="s">
        <v>529</v>
      </c>
      <c r="D337" s="39" t="s">
        <v>728</v>
      </c>
      <c r="E337" s="14">
        <v>10</v>
      </c>
      <c r="F337" s="14">
        <v>10</v>
      </c>
      <c r="G337" s="14">
        <v>5</v>
      </c>
      <c r="H337" s="14">
        <v>100</v>
      </c>
      <c r="I337" s="14">
        <v>50</v>
      </c>
      <c r="J337" s="14">
        <v>30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0</v>
      </c>
      <c r="BH337" s="14">
        <v>0</v>
      </c>
      <c r="BI337" s="14">
        <f t="shared" si="11"/>
        <v>205</v>
      </c>
    </row>
    <row r="338" spans="1:61" s="11" customFormat="1" ht="17.100000000000001" customHeight="1" x14ac:dyDescent="0.25">
      <c r="A338" s="12">
        <v>87</v>
      </c>
      <c r="B338" s="12" t="s">
        <v>61</v>
      </c>
      <c r="C338" s="12" t="s">
        <v>407</v>
      </c>
      <c r="D338" s="39" t="s">
        <v>605</v>
      </c>
      <c r="E338" s="14">
        <v>0</v>
      </c>
      <c r="F338" s="14">
        <v>0</v>
      </c>
      <c r="G338" s="14">
        <v>25</v>
      </c>
      <c r="H338" s="14">
        <v>0</v>
      </c>
      <c r="I338" s="14">
        <v>20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</v>
      </c>
      <c r="BC338" s="14">
        <v>0</v>
      </c>
      <c r="BD338" s="14">
        <v>0</v>
      </c>
      <c r="BE338" s="14">
        <v>0</v>
      </c>
      <c r="BF338" s="14">
        <v>0</v>
      </c>
      <c r="BG338" s="14">
        <v>0</v>
      </c>
      <c r="BH338" s="14">
        <v>0</v>
      </c>
      <c r="BI338" s="14">
        <f t="shared" si="11"/>
        <v>45</v>
      </c>
    </row>
    <row r="339" spans="1:61" s="11" customFormat="1" ht="17.100000000000001" customHeight="1" x14ac:dyDescent="0.25">
      <c r="A339" s="12">
        <v>88</v>
      </c>
      <c r="B339" s="12" t="s">
        <v>61</v>
      </c>
      <c r="C339" s="12" t="s">
        <v>410</v>
      </c>
      <c r="D339" s="39" t="s">
        <v>217</v>
      </c>
      <c r="E339" s="14">
        <v>0</v>
      </c>
      <c r="F339" s="14">
        <v>0</v>
      </c>
      <c r="G339" s="14">
        <v>10</v>
      </c>
      <c r="H339" s="14">
        <v>9</v>
      </c>
      <c r="I339" s="14">
        <v>16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4</v>
      </c>
      <c r="Q339" s="14">
        <v>2</v>
      </c>
      <c r="R339" s="14">
        <v>4</v>
      </c>
      <c r="S339" s="14">
        <v>0</v>
      </c>
      <c r="T339" s="14">
        <v>4</v>
      </c>
      <c r="U339" s="14">
        <v>8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6</v>
      </c>
      <c r="AB339" s="14">
        <v>10</v>
      </c>
      <c r="AC339" s="14">
        <v>0</v>
      </c>
      <c r="AD339" s="14">
        <v>0</v>
      </c>
      <c r="AE339" s="14">
        <v>0</v>
      </c>
      <c r="AF339" s="14">
        <v>8</v>
      </c>
      <c r="AG339" s="14">
        <v>20</v>
      </c>
      <c r="AH339" s="14">
        <v>0</v>
      </c>
      <c r="AI339" s="14">
        <v>2</v>
      </c>
      <c r="AJ339" s="14">
        <v>3</v>
      </c>
      <c r="AK339" s="14">
        <v>0</v>
      </c>
      <c r="AL339" s="14">
        <v>0</v>
      </c>
      <c r="AM339" s="14">
        <v>38</v>
      </c>
      <c r="AN339" s="14">
        <v>23</v>
      </c>
      <c r="AO339" s="14">
        <v>0</v>
      </c>
      <c r="AP339" s="14">
        <v>0</v>
      </c>
      <c r="AQ339" s="14">
        <v>18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0</v>
      </c>
      <c r="AX339" s="14">
        <v>0</v>
      </c>
      <c r="AY339" s="14">
        <v>0</v>
      </c>
      <c r="AZ339" s="14">
        <v>0</v>
      </c>
      <c r="BA339" s="14">
        <v>0</v>
      </c>
      <c r="BB339" s="14">
        <v>0</v>
      </c>
      <c r="BC339" s="14">
        <v>0</v>
      </c>
      <c r="BD339" s="14">
        <v>0</v>
      </c>
      <c r="BE339" s="14">
        <v>0</v>
      </c>
      <c r="BF339" s="14">
        <v>0</v>
      </c>
      <c r="BG339" s="14">
        <v>0</v>
      </c>
      <c r="BH339" s="14">
        <v>0</v>
      </c>
      <c r="BI339" s="14">
        <f t="shared" si="11"/>
        <v>185</v>
      </c>
    </row>
    <row r="340" spans="1:61" s="11" customFormat="1" ht="17.100000000000001" customHeight="1" x14ac:dyDescent="0.25">
      <c r="A340" s="12">
        <v>89</v>
      </c>
      <c r="B340" s="12" t="s">
        <v>61</v>
      </c>
      <c r="C340" s="12" t="s">
        <v>534</v>
      </c>
      <c r="D340" s="39" t="s">
        <v>218</v>
      </c>
      <c r="E340" s="14">
        <v>0</v>
      </c>
      <c r="F340" s="14">
        <v>0</v>
      </c>
      <c r="G340" s="14">
        <v>0</v>
      </c>
      <c r="H340" s="14">
        <v>3</v>
      </c>
      <c r="I340" s="14">
        <v>4</v>
      </c>
      <c r="J340" s="14">
        <v>0</v>
      </c>
      <c r="K340" s="14">
        <v>0</v>
      </c>
      <c r="L340" s="14">
        <v>0</v>
      </c>
      <c r="M340" s="14">
        <v>6</v>
      </c>
      <c r="N340" s="14">
        <v>0</v>
      </c>
      <c r="O340" s="14">
        <v>0</v>
      </c>
      <c r="P340" s="14">
        <v>2</v>
      </c>
      <c r="Q340" s="14">
        <v>0</v>
      </c>
      <c r="R340" s="14">
        <v>0</v>
      </c>
      <c r="S340" s="14">
        <v>0</v>
      </c>
      <c r="T340" s="14">
        <v>2</v>
      </c>
      <c r="U340" s="14">
        <v>6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2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0</v>
      </c>
      <c r="BC340" s="14">
        <v>0</v>
      </c>
      <c r="BD340" s="14">
        <v>0</v>
      </c>
      <c r="BE340" s="14">
        <v>0</v>
      </c>
      <c r="BF340" s="14">
        <v>0</v>
      </c>
      <c r="BG340" s="14">
        <v>0</v>
      </c>
      <c r="BH340" s="14">
        <v>0</v>
      </c>
      <c r="BI340" s="14">
        <f t="shared" si="11"/>
        <v>25</v>
      </c>
    </row>
    <row r="341" spans="1:61" s="11" customFormat="1" ht="17.100000000000001" customHeight="1" x14ac:dyDescent="0.25">
      <c r="A341" s="12">
        <v>90</v>
      </c>
      <c r="B341" s="12" t="s">
        <v>61</v>
      </c>
      <c r="C341" s="12" t="s">
        <v>412</v>
      </c>
      <c r="D341" s="39" t="s">
        <v>219</v>
      </c>
      <c r="E341" s="14">
        <v>0</v>
      </c>
      <c r="F341" s="14">
        <v>0</v>
      </c>
      <c r="G341" s="14">
        <v>3</v>
      </c>
      <c r="H341" s="14">
        <v>0</v>
      </c>
      <c r="I341" s="14">
        <v>0</v>
      </c>
      <c r="J341" s="14">
        <v>5</v>
      </c>
      <c r="K341" s="14">
        <v>0</v>
      </c>
      <c r="L341" s="14">
        <v>2</v>
      </c>
      <c r="M341" s="14">
        <v>5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5</v>
      </c>
      <c r="U341" s="14">
        <v>5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15</v>
      </c>
      <c r="AC341" s="14">
        <v>0</v>
      </c>
      <c r="AD341" s="14">
        <v>0</v>
      </c>
      <c r="AE341" s="14">
        <v>0</v>
      </c>
      <c r="AF341" s="14">
        <v>0</v>
      </c>
      <c r="AG341" s="14">
        <v>10</v>
      </c>
      <c r="AH341" s="14">
        <v>0</v>
      </c>
      <c r="AI341" s="14">
        <v>6</v>
      </c>
      <c r="AJ341" s="14">
        <v>4</v>
      </c>
      <c r="AK341" s="14">
        <v>0</v>
      </c>
      <c r="AL341" s="14">
        <v>10</v>
      </c>
      <c r="AM341" s="14">
        <v>40</v>
      </c>
      <c r="AN341" s="14">
        <v>0</v>
      </c>
      <c r="AO341" s="14">
        <v>0</v>
      </c>
      <c r="AP341" s="14">
        <v>0</v>
      </c>
      <c r="AQ341" s="14">
        <v>10</v>
      </c>
      <c r="AR341" s="14">
        <v>0</v>
      </c>
      <c r="AS341" s="14">
        <v>0</v>
      </c>
      <c r="AT341" s="14">
        <v>0</v>
      </c>
      <c r="AU341" s="14">
        <v>26</v>
      </c>
      <c r="AV341" s="14">
        <v>0</v>
      </c>
      <c r="AW341" s="14">
        <v>0</v>
      </c>
      <c r="AX341" s="14">
        <v>5</v>
      </c>
      <c r="AY341" s="14">
        <v>0</v>
      </c>
      <c r="AZ341" s="14">
        <v>5</v>
      </c>
      <c r="BA341" s="14">
        <v>0</v>
      </c>
      <c r="BB341" s="14">
        <v>0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0</v>
      </c>
      <c r="BI341" s="14">
        <f t="shared" si="11"/>
        <v>156</v>
      </c>
    </row>
    <row r="342" spans="1:61" s="11" customFormat="1" ht="17.100000000000001" customHeight="1" x14ac:dyDescent="0.25">
      <c r="A342" s="12">
        <v>91</v>
      </c>
      <c r="B342" s="12" t="s">
        <v>61</v>
      </c>
      <c r="C342" s="12" t="s">
        <v>414</v>
      </c>
      <c r="D342" s="39" t="s">
        <v>729</v>
      </c>
      <c r="E342" s="14">
        <v>0</v>
      </c>
      <c r="F342" s="14">
        <v>0</v>
      </c>
      <c r="G342" s="14">
        <v>0</v>
      </c>
      <c r="H342" s="14">
        <v>15</v>
      </c>
      <c r="I342" s="14">
        <v>0</v>
      </c>
      <c r="J342" s="14">
        <v>3</v>
      </c>
      <c r="K342" s="14">
        <v>0</v>
      </c>
      <c r="L342" s="14">
        <v>0</v>
      </c>
      <c r="M342" s="14">
        <v>12</v>
      </c>
      <c r="N342" s="14">
        <v>0</v>
      </c>
      <c r="O342" s="14">
        <v>0</v>
      </c>
      <c r="P342" s="14">
        <v>5</v>
      </c>
      <c r="Q342" s="14">
        <v>0</v>
      </c>
      <c r="R342" s="14">
        <v>0</v>
      </c>
      <c r="S342" s="14">
        <v>0</v>
      </c>
      <c r="T342" s="14">
        <v>10</v>
      </c>
      <c r="U342" s="14">
        <v>8</v>
      </c>
      <c r="V342" s="14">
        <v>0</v>
      </c>
      <c r="W342" s="14">
        <v>0</v>
      </c>
      <c r="X342" s="14">
        <v>0</v>
      </c>
      <c r="Y342" s="14">
        <v>0</v>
      </c>
      <c r="Z342" s="14">
        <v>4</v>
      </c>
      <c r="AA342" s="14">
        <v>4</v>
      </c>
      <c r="AB342" s="14">
        <v>0</v>
      </c>
      <c r="AC342" s="14">
        <v>0</v>
      </c>
      <c r="AD342" s="14">
        <v>0</v>
      </c>
      <c r="AE342" s="14">
        <v>0</v>
      </c>
      <c r="AF342" s="14">
        <v>4</v>
      </c>
      <c r="AG342" s="14">
        <v>19</v>
      </c>
      <c r="AH342" s="14">
        <v>16</v>
      </c>
      <c r="AI342" s="14">
        <v>0</v>
      </c>
      <c r="AJ342" s="14">
        <v>4</v>
      </c>
      <c r="AK342" s="14">
        <v>14</v>
      </c>
      <c r="AL342" s="14">
        <v>0</v>
      </c>
      <c r="AM342" s="14">
        <v>6</v>
      </c>
      <c r="AN342" s="14">
        <v>0</v>
      </c>
      <c r="AO342" s="14">
        <v>0</v>
      </c>
      <c r="AP342" s="14">
        <v>0</v>
      </c>
      <c r="AQ342" s="14">
        <v>4</v>
      </c>
      <c r="AR342" s="14">
        <v>0</v>
      </c>
      <c r="AS342" s="14">
        <v>0</v>
      </c>
      <c r="AT342" s="14">
        <v>0</v>
      </c>
      <c r="AU342" s="14">
        <v>3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0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0</v>
      </c>
      <c r="BI342" s="14">
        <f t="shared" si="11"/>
        <v>131</v>
      </c>
    </row>
    <row r="343" spans="1:61" s="11" customFormat="1" ht="17.100000000000001" customHeight="1" x14ac:dyDescent="0.25">
      <c r="A343" s="12">
        <v>92</v>
      </c>
      <c r="B343" s="12" t="s">
        <v>61</v>
      </c>
      <c r="C343" s="12" t="s">
        <v>298</v>
      </c>
      <c r="D343" s="39" t="s">
        <v>720</v>
      </c>
      <c r="E343" s="14">
        <v>0</v>
      </c>
      <c r="F343" s="14">
        <v>0</v>
      </c>
      <c r="G343" s="14">
        <v>0</v>
      </c>
      <c r="H343" s="14">
        <v>0</v>
      </c>
      <c r="I343" s="14">
        <v>5</v>
      </c>
      <c r="J343" s="14">
        <v>12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4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15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4</v>
      </c>
      <c r="AN343" s="14">
        <v>0</v>
      </c>
      <c r="AO343" s="14">
        <v>0</v>
      </c>
      <c r="AP343" s="14">
        <v>0</v>
      </c>
      <c r="AQ343" s="14">
        <v>4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f t="shared" si="11"/>
        <v>44</v>
      </c>
    </row>
    <row r="344" spans="1:61" s="11" customFormat="1" ht="17.100000000000001" customHeight="1" x14ac:dyDescent="0.25">
      <c r="A344" s="12">
        <v>93</v>
      </c>
      <c r="B344" s="12" t="s">
        <v>61</v>
      </c>
      <c r="C344" s="12" t="s">
        <v>536</v>
      </c>
      <c r="D344" s="39" t="s">
        <v>721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40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2</v>
      </c>
      <c r="T344" s="14">
        <v>10</v>
      </c>
      <c r="U344" s="14">
        <v>0</v>
      </c>
      <c r="V344" s="14">
        <v>0</v>
      </c>
      <c r="W344" s="14">
        <v>0</v>
      </c>
      <c r="X344" s="14">
        <v>10</v>
      </c>
      <c r="Y344" s="14">
        <v>4</v>
      </c>
      <c r="Z344" s="14">
        <v>0</v>
      </c>
      <c r="AA344" s="14">
        <v>0</v>
      </c>
      <c r="AB344" s="14">
        <v>10</v>
      </c>
      <c r="AC344" s="14">
        <v>4</v>
      </c>
      <c r="AD344" s="14">
        <v>0</v>
      </c>
      <c r="AE344" s="14">
        <v>0</v>
      </c>
      <c r="AF344" s="14">
        <v>0</v>
      </c>
      <c r="AG344" s="14">
        <v>30</v>
      </c>
      <c r="AH344" s="14">
        <v>0</v>
      </c>
      <c r="AI344" s="14">
        <v>30</v>
      </c>
      <c r="AJ344" s="14">
        <v>0</v>
      </c>
      <c r="AK344" s="14">
        <v>0</v>
      </c>
      <c r="AL344" s="14">
        <v>10</v>
      </c>
      <c r="AM344" s="14">
        <v>0</v>
      </c>
      <c r="AN344" s="14">
        <v>0</v>
      </c>
      <c r="AO344" s="14">
        <v>0</v>
      </c>
      <c r="AP344" s="14">
        <v>0</v>
      </c>
      <c r="AQ344" s="14">
        <v>4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25</v>
      </c>
      <c r="AX344" s="14">
        <v>0</v>
      </c>
      <c r="AY344" s="14">
        <v>0</v>
      </c>
      <c r="AZ344" s="14">
        <v>0</v>
      </c>
      <c r="BA344" s="14">
        <v>0</v>
      </c>
      <c r="BB344" s="14">
        <v>0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f t="shared" si="11"/>
        <v>179</v>
      </c>
    </row>
    <row r="345" spans="1:61" s="11" customFormat="1" ht="17.100000000000001" customHeight="1" x14ac:dyDescent="0.25">
      <c r="A345" s="12">
        <v>94</v>
      </c>
      <c r="B345" s="12" t="s">
        <v>61</v>
      </c>
      <c r="C345" s="12" t="s">
        <v>537</v>
      </c>
      <c r="D345" s="39" t="s">
        <v>730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60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20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10</v>
      </c>
      <c r="AC345" s="14">
        <v>0</v>
      </c>
      <c r="AD345" s="14">
        <v>0</v>
      </c>
      <c r="AE345" s="14">
        <v>0</v>
      </c>
      <c r="AF345" s="14">
        <v>0</v>
      </c>
      <c r="AG345" s="14">
        <v>20</v>
      </c>
      <c r="AH345" s="14">
        <v>0</v>
      </c>
      <c r="AI345" s="14">
        <v>122</v>
      </c>
      <c r="AJ345" s="14">
        <v>0</v>
      </c>
      <c r="AK345" s="14">
        <v>0</v>
      </c>
      <c r="AL345" s="14">
        <v>20</v>
      </c>
      <c r="AM345" s="14">
        <v>10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0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0</v>
      </c>
      <c r="BF345" s="14">
        <v>0</v>
      </c>
      <c r="BG345" s="14">
        <v>0</v>
      </c>
      <c r="BH345" s="14">
        <v>0</v>
      </c>
      <c r="BI345" s="14">
        <f t="shared" si="11"/>
        <v>262</v>
      </c>
    </row>
    <row r="346" spans="1:61" s="11" customFormat="1" ht="17.100000000000001" customHeight="1" x14ac:dyDescent="0.25">
      <c r="A346" s="12">
        <v>95</v>
      </c>
      <c r="B346" s="12" t="s">
        <v>61</v>
      </c>
      <c r="C346" s="12" t="s">
        <v>538</v>
      </c>
      <c r="D346" s="39" t="s">
        <v>220</v>
      </c>
      <c r="E346" s="14">
        <v>0</v>
      </c>
      <c r="F346" s="14">
        <v>0</v>
      </c>
      <c r="G346" s="14">
        <v>0</v>
      </c>
      <c r="H346" s="14">
        <v>0</v>
      </c>
      <c r="I346" s="14">
        <v>4</v>
      </c>
      <c r="J346" s="14">
        <v>120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4</v>
      </c>
      <c r="S346" s="14">
        <v>0</v>
      </c>
      <c r="T346" s="14">
        <v>6</v>
      </c>
      <c r="U346" s="14">
        <v>0</v>
      </c>
      <c r="V346" s="14">
        <v>0</v>
      </c>
      <c r="W346" s="14">
        <v>0</v>
      </c>
      <c r="X346" s="14">
        <v>2</v>
      </c>
      <c r="Y346" s="14">
        <v>0</v>
      </c>
      <c r="Z346" s="14">
        <v>0</v>
      </c>
      <c r="AA346" s="14">
        <v>0</v>
      </c>
      <c r="AB346" s="14">
        <v>8</v>
      </c>
      <c r="AC346" s="14">
        <v>0</v>
      </c>
      <c r="AD346" s="14">
        <v>0</v>
      </c>
      <c r="AE346" s="14">
        <v>0</v>
      </c>
      <c r="AF346" s="14">
        <v>0</v>
      </c>
      <c r="AG346" s="14">
        <v>23</v>
      </c>
      <c r="AH346" s="14">
        <v>0</v>
      </c>
      <c r="AI346" s="14">
        <v>18</v>
      </c>
      <c r="AJ346" s="14">
        <v>0</v>
      </c>
      <c r="AK346" s="14">
        <v>0</v>
      </c>
      <c r="AL346" s="14">
        <v>30</v>
      </c>
      <c r="AM346" s="14">
        <v>3</v>
      </c>
      <c r="AN346" s="14">
        <v>4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76</v>
      </c>
      <c r="AX346" s="14">
        <v>0</v>
      </c>
      <c r="AY346" s="14">
        <v>0</v>
      </c>
      <c r="AZ346" s="14">
        <v>0</v>
      </c>
      <c r="BA346" s="14">
        <v>0</v>
      </c>
      <c r="BB346" s="14">
        <v>0</v>
      </c>
      <c r="BC346" s="14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0</v>
      </c>
      <c r="BI346" s="14">
        <f t="shared" si="11"/>
        <v>298</v>
      </c>
    </row>
    <row r="347" spans="1:61" s="11" customFormat="1" ht="17.100000000000001" customHeight="1" x14ac:dyDescent="0.25">
      <c r="A347" s="12">
        <v>96</v>
      </c>
      <c r="B347" s="12" t="s">
        <v>61</v>
      </c>
      <c r="C347" s="12" t="s">
        <v>307</v>
      </c>
      <c r="D347" s="39" t="s">
        <v>221</v>
      </c>
      <c r="E347" s="14">
        <v>0</v>
      </c>
      <c r="F347" s="14">
        <v>0</v>
      </c>
      <c r="G347" s="14">
        <v>0</v>
      </c>
      <c r="H347" s="14">
        <v>0</v>
      </c>
      <c r="I347" s="14">
        <v>4</v>
      </c>
      <c r="J347" s="14">
        <v>5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4</v>
      </c>
      <c r="AG347" s="14">
        <v>4</v>
      </c>
      <c r="AH347" s="14">
        <v>5</v>
      </c>
      <c r="AI347" s="14">
        <v>9</v>
      </c>
      <c r="AJ347" s="14">
        <v>0</v>
      </c>
      <c r="AK347" s="14">
        <v>0</v>
      </c>
      <c r="AL347" s="14">
        <v>0</v>
      </c>
      <c r="AM347" s="14">
        <v>3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4">
        <v>0</v>
      </c>
      <c r="BC347" s="14">
        <v>0</v>
      </c>
      <c r="BD347" s="14">
        <v>0</v>
      </c>
      <c r="BE347" s="14">
        <v>0</v>
      </c>
      <c r="BF347" s="14">
        <v>0</v>
      </c>
      <c r="BG347" s="14">
        <v>0</v>
      </c>
      <c r="BH347" s="14">
        <v>0</v>
      </c>
      <c r="BI347" s="14">
        <f t="shared" si="11"/>
        <v>34</v>
      </c>
    </row>
    <row r="348" spans="1:61" s="11" customFormat="1" ht="17.100000000000001" customHeight="1" x14ac:dyDescent="0.25">
      <c r="A348" s="12">
        <v>97</v>
      </c>
      <c r="B348" s="12" t="s">
        <v>61</v>
      </c>
      <c r="C348" s="12" t="s">
        <v>436</v>
      </c>
      <c r="D348" s="39" t="s">
        <v>222</v>
      </c>
      <c r="E348" s="14">
        <v>0</v>
      </c>
      <c r="F348" s="14">
        <v>0</v>
      </c>
      <c r="G348" s="14">
        <v>0</v>
      </c>
      <c r="H348" s="14">
        <v>6</v>
      </c>
      <c r="I348" s="14">
        <v>0</v>
      </c>
      <c r="J348" s="14">
        <v>2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2</v>
      </c>
      <c r="U348" s="14">
        <v>4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4">
        <v>0</v>
      </c>
      <c r="AU348" s="14">
        <v>0</v>
      </c>
      <c r="AV348" s="14">
        <v>0</v>
      </c>
      <c r="AW348" s="14">
        <v>2</v>
      </c>
      <c r="AX348" s="14">
        <v>0</v>
      </c>
      <c r="AY348" s="14">
        <v>0</v>
      </c>
      <c r="AZ348" s="14">
        <v>0</v>
      </c>
      <c r="BA348" s="14">
        <v>0</v>
      </c>
      <c r="BB348" s="14">
        <v>0</v>
      </c>
      <c r="BC348" s="14">
        <v>0</v>
      </c>
      <c r="BD348" s="14">
        <v>0</v>
      </c>
      <c r="BE348" s="14">
        <v>0</v>
      </c>
      <c r="BF348" s="14">
        <v>0</v>
      </c>
      <c r="BG348" s="14">
        <v>0</v>
      </c>
      <c r="BH348" s="14">
        <v>0</v>
      </c>
      <c r="BI348" s="14">
        <f t="shared" si="11"/>
        <v>16</v>
      </c>
    </row>
    <row r="349" spans="1:61" s="11" customFormat="1" ht="17.100000000000001" customHeight="1" x14ac:dyDescent="0.25">
      <c r="A349" s="12">
        <v>98</v>
      </c>
      <c r="B349" s="12" t="s">
        <v>61</v>
      </c>
      <c r="C349" s="12" t="s">
        <v>437</v>
      </c>
      <c r="D349" s="39" t="s">
        <v>223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10</v>
      </c>
      <c r="U349" s="14">
        <v>10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20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10</v>
      </c>
      <c r="AJ349" s="14">
        <v>0</v>
      </c>
      <c r="AK349" s="14">
        <v>0</v>
      </c>
      <c r="AL349" s="14">
        <v>0</v>
      </c>
      <c r="AM349" s="14">
        <v>30</v>
      </c>
      <c r="AN349" s="14">
        <v>5</v>
      </c>
      <c r="AO349" s="14">
        <v>0</v>
      </c>
      <c r="AP349" s="14">
        <v>0</v>
      </c>
      <c r="AQ349" s="14">
        <v>0</v>
      </c>
      <c r="AR349" s="14">
        <v>0</v>
      </c>
      <c r="AS349" s="14">
        <v>0</v>
      </c>
      <c r="AT349" s="14">
        <v>0</v>
      </c>
      <c r="AU349" s="14">
        <v>0</v>
      </c>
      <c r="AV349" s="14">
        <v>0</v>
      </c>
      <c r="AW349" s="14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0</v>
      </c>
      <c r="BC349" s="14">
        <v>0</v>
      </c>
      <c r="BD349" s="14">
        <v>0</v>
      </c>
      <c r="BE349" s="14">
        <v>0</v>
      </c>
      <c r="BF349" s="14">
        <v>0</v>
      </c>
      <c r="BG349" s="14">
        <v>0</v>
      </c>
      <c r="BH349" s="14">
        <v>0</v>
      </c>
      <c r="BI349" s="14">
        <f t="shared" si="11"/>
        <v>85</v>
      </c>
    </row>
    <row r="350" spans="1:61" s="11" customFormat="1" ht="17.100000000000001" customHeight="1" x14ac:dyDescent="0.25">
      <c r="A350" s="12">
        <v>99</v>
      </c>
      <c r="B350" s="12" t="s">
        <v>61</v>
      </c>
      <c r="C350" s="12" t="s">
        <v>442</v>
      </c>
      <c r="D350" s="39" t="s">
        <v>737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5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4">
        <v>0</v>
      </c>
      <c r="AU350" s="14">
        <v>0</v>
      </c>
      <c r="AV350" s="14">
        <v>0</v>
      </c>
      <c r="AW350" s="14">
        <v>0</v>
      </c>
      <c r="AX350" s="14">
        <v>0</v>
      </c>
      <c r="AY350" s="14">
        <v>0</v>
      </c>
      <c r="AZ350" s="14">
        <v>0</v>
      </c>
      <c r="BA350" s="14">
        <v>0</v>
      </c>
      <c r="BB350" s="14">
        <v>0</v>
      </c>
      <c r="BC350" s="14">
        <v>0</v>
      </c>
      <c r="BD350" s="14">
        <v>0</v>
      </c>
      <c r="BE350" s="14">
        <v>0</v>
      </c>
      <c r="BF350" s="14">
        <v>0</v>
      </c>
      <c r="BG350" s="14">
        <v>0</v>
      </c>
      <c r="BH350" s="14">
        <v>0</v>
      </c>
      <c r="BI350" s="14">
        <f t="shared" si="11"/>
        <v>5</v>
      </c>
    </row>
    <row r="351" spans="1:61" s="11" customFormat="1" ht="17.100000000000001" customHeight="1" x14ac:dyDescent="0.25">
      <c r="A351" s="12">
        <v>100</v>
      </c>
      <c r="B351" s="12" t="s">
        <v>61</v>
      </c>
      <c r="C351" s="12" t="s">
        <v>473</v>
      </c>
      <c r="D351" s="39" t="s">
        <v>225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24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6</v>
      </c>
      <c r="R351" s="14">
        <v>0</v>
      </c>
      <c r="S351" s="14">
        <v>0</v>
      </c>
      <c r="T351" s="14">
        <v>10</v>
      </c>
      <c r="U351" s="14">
        <v>5</v>
      </c>
      <c r="V351" s="14">
        <v>0</v>
      </c>
      <c r="W351" s="14">
        <v>0</v>
      </c>
      <c r="X351" s="14">
        <v>0</v>
      </c>
      <c r="Y351" s="14">
        <v>0</v>
      </c>
      <c r="Z351" s="14">
        <v>2</v>
      </c>
      <c r="AA351" s="14">
        <v>6</v>
      </c>
      <c r="AB351" s="14">
        <v>20</v>
      </c>
      <c r="AC351" s="14">
        <v>4</v>
      </c>
      <c r="AD351" s="14">
        <v>0</v>
      </c>
      <c r="AE351" s="14">
        <v>0</v>
      </c>
      <c r="AF351" s="14">
        <v>4</v>
      </c>
      <c r="AG351" s="14">
        <v>54</v>
      </c>
      <c r="AH351" s="14">
        <v>0</v>
      </c>
      <c r="AI351" s="14">
        <v>41</v>
      </c>
      <c r="AJ351" s="14">
        <v>0</v>
      </c>
      <c r="AK351" s="14">
        <v>0</v>
      </c>
      <c r="AL351" s="14">
        <v>0</v>
      </c>
      <c r="AM351" s="14">
        <v>50</v>
      </c>
      <c r="AN351" s="14">
        <v>0</v>
      </c>
      <c r="AO351" s="14">
        <v>0</v>
      </c>
      <c r="AP351" s="14">
        <v>0</v>
      </c>
      <c r="AQ351" s="14">
        <v>10</v>
      </c>
      <c r="AR351" s="14">
        <v>0</v>
      </c>
      <c r="AS351" s="14">
        <v>0</v>
      </c>
      <c r="AT351" s="14">
        <v>0</v>
      </c>
      <c r="AU351" s="14">
        <v>10</v>
      </c>
      <c r="AV351" s="14">
        <v>0</v>
      </c>
      <c r="AW351" s="14">
        <v>390</v>
      </c>
      <c r="AX351" s="14">
        <v>0</v>
      </c>
      <c r="AY351" s="14">
        <v>0</v>
      </c>
      <c r="AZ351" s="14">
        <v>4</v>
      </c>
      <c r="BA351" s="14">
        <v>0</v>
      </c>
      <c r="BB351" s="14">
        <v>0</v>
      </c>
      <c r="BC351" s="14">
        <v>0</v>
      </c>
      <c r="BD351" s="14">
        <v>0</v>
      </c>
      <c r="BE351" s="14">
        <v>0</v>
      </c>
      <c r="BF351" s="14">
        <v>0</v>
      </c>
      <c r="BG351" s="14">
        <v>0</v>
      </c>
      <c r="BH351" s="14">
        <v>0</v>
      </c>
      <c r="BI351" s="14">
        <f t="shared" si="11"/>
        <v>640</v>
      </c>
    </row>
    <row r="352" spans="1:61" s="11" customFormat="1" ht="17.100000000000001" customHeight="1" x14ac:dyDescent="0.25">
      <c r="A352" s="12">
        <v>101</v>
      </c>
      <c r="B352" s="12" t="s">
        <v>61</v>
      </c>
      <c r="C352" s="12" t="s">
        <v>542</v>
      </c>
      <c r="D352" s="39" t="s">
        <v>575</v>
      </c>
      <c r="E352" s="14">
        <v>0</v>
      </c>
      <c r="F352" s="14">
        <v>0</v>
      </c>
      <c r="G352" s="14">
        <v>0</v>
      </c>
      <c r="H352" s="14">
        <v>2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7</v>
      </c>
      <c r="AH352" s="14">
        <v>2</v>
      </c>
      <c r="AI352" s="14">
        <v>2</v>
      </c>
      <c r="AJ352" s="14">
        <v>0</v>
      </c>
      <c r="AK352" s="14">
        <v>0</v>
      </c>
      <c r="AL352" s="14">
        <v>0</v>
      </c>
      <c r="AM352" s="14">
        <v>4</v>
      </c>
      <c r="AN352" s="14">
        <v>4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4">
        <v>0</v>
      </c>
      <c r="AU352" s="14">
        <v>10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0</v>
      </c>
      <c r="BD352" s="14">
        <v>0</v>
      </c>
      <c r="BE352" s="14">
        <v>0</v>
      </c>
      <c r="BF352" s="14">
        <v>0</v>
      </c>
      <c r="BG352" s="14">
        <v>0</v>
      </c>
      <c r="BH352" s="14">
        <v>0</v>
      </c>
      <c r="BI352" s="14">
        <f t="shared" si="11"/>
        <v>31</v>
      </c>
    </row>
    <row r="353" spans="1:61" s="11" customFormat="1" ht="17.100000000000001" customHeight="1" x14ac:dyDescent="0.25">
      <c r="A353" s="12">
        <v>102</v>
      </c>
      <c r="B353" s="12" t="s">
        <v>61</v>
      </c>
      <c r="C353" s="12" t="s">
        <v>445</v>
      </c>
      <c r="D353" s="39" t="s">
        <v>226</v>
      </c>
      <c r="E353" s="14">
        <v>0</v>
      </c>
      <c r="F353" s="14">
        <v>0</v>
      </c>
      <c r="G353" s="14">
        <v>0</v>
      </c>
      <c r="H353" s="14">
        <v>4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2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4</v>
      </c>
      <c r="AG353" s="14">
        <v>0</v>
      </c>
      <c r="AH353" s="14">
        <v>4</v>
      </c>
      <c r="AI353" s="14">
        <v>4</v>
      </c>
      <c r="AJ353" s="14">
        <v>6</v>
      </c>
      <c r="AK353" s="14">
        <v>0</v>
      </c>
      <c r="AL353" s="14">
        <v>5</v>
      </c>
      <c r="AM353" s="14">
        <v>5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  <c r="AS353" s="14">
        <v>0</v>
      </c>
      <c r="AT353" s="14">
        <v>0</v>
      </c>
      <c r="AU353" s="14">
        <v>0</v>
      </c>
      <c r="AV353" s="14">
        <v>0</v>
      </c>
      <c r="AW353" s="14">
        <v>0</v>
      </c>
      <c r="AX353" s="14">
        <v>0</v>
      </c>
      <c r="AY353" s="14">
        <v>0</v>
      </c>
      <c r="AZ353" s="14">
        <v>0</v>
      </c>
      <c r="BA353" s="14">
        <v>0</v>
      </c>
      <c r="BB353" s="14">
        <v>0</v>
      </c>
      <c r="BC353" s="14">
        <v>0</v>
      </c>
      <c r="BD353" s="14">
        <v>0</v>
      </c>
      <c r="BE353" s="14">
        <v>0</v>
      </c>
      <c r="BF353" s="14">
        <v>0</v>
      </c>
      <c r="BG353" s="14">
        <v>0</v>
      </c>
      <c r="BH353" s="14">
        <v>0</v>
      </c>
      <c r="BI353" s="14">
        <f t="shared" si="11"/>
        <v>34</v>
      </c>
    </row>
    <row r="354" spans="1:61" s="11" customFormat="1" ht="17.100000000000001" customHeight="1" x14ac:dyDescent="0.25">
      <c r="A354" s="12">
        <v>103</v>
      </c>
      <c r="B354" s="12" t="s">
        <v>61</v>
      </c>
      <c r="C354" s="12" t="s">
        <v>544</v>
      </c>
      <c r="D354" s="39" t="s">
        <v>227</v>
      </c>
      <c r="E354" s="14">
        <v>0</v>
      </c>
      <c r="F354" s="14">
        <v>0</v>
      </c>
      <c r="G354" s="14">
        <v>0</v>
      </c>
      <c r="H354" s="14">
        <v>10</v>
      </c>
      <c r="I354" s="14">
        <v>10</v>
      </c>
      <c r="J354" s="14">
        <v>10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4</v>
      </c>
      <c r="U354" s="14">
        <v>6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6</v>
      </c>
      <c r="AB354" s="14">
        <v>22</v>
      </c>
      <c r="AC354" s="14">
        <v>0</v>
      </c>
      <c r="AD354" s="14">
        <v>0</v>
      </c>
      <c r="AE354" s="14">
        <v>0</v>
      </c>
      <c r="AF354" s="14">
        <v>6</v>
      </c>
      <c r="AG354" s="14">
        <v>36</v>
      </c>
      <c r="AH354" s="14">
        <v>16</v>
      </c>
      <c r="AI354" s="14">
        <v>20</v>
      </c>
      <c r="AJ354" s="14">
        <v>30</v>
      </c>
      <c r="AK354" s="14">
        <v>0</v>
      </c>
      <c r="AL354" s="14">
        <v>28</v>
      </c>
      <c r="AM354" s="14">
        <v>46</v>
      </c>
      <c r="AN354" s="14">
        <v>15</v>
      </c>
      <c r="AO354" s="14">
        <v>0</v>
      </c>
      <c r="AP354" s="14">
        <v>0</v>
      </c>
      <c r="AQ354" s="14">
        <v>60</v>
      </c>
      <c r="AR354" s="14">
        <v>0</v>
      </c>
      <c r="AS354" s="14">
        <v>0</v>
      </c>
      <c r="AT354" s="14">
        <v>0</v>
      </c>
      <c r="AU354" s="14">
        <v>24</v>
      </c>
      <c r="AV354" s="14">
        <v>0</v>
      </c>
      <c r="AW354" s="14">
        <v>10</v>
      </c>
      <c r="AX354" s="14">
        <v>16</v>
      </c>
      <c r="AY354" s="14">
        <v>0</v>
      </c>
      <c r="AZ354" s="14">
        <v>8</v>
      </c>
      <c r="BA354" s="14">
        <v>0</v>
      </c>
      <c r="BB354" s="14">
        <v>0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0</v>
      </c>
      <c r="BI354" s="14">
        <f t="shared" si="11"/>
        <v>383</v>
      </c>
    </row>
    <row r="355" spans="1:61" s="11" customFormat="1" ht="17.100000000000001" customHeight="1" x14ac:dyDescent="0.25">
      <c r="A355" s="12">
        <v>104</v>
      </c>
      <c r="B355" s="12" t="s">
        <v>61</v>
      </c>
      <c r="C355" s="12" t="s">
        <v>545</v>
      </c>
      <c r="D355" s="39" t="s">
        <v>228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2</v>
      </c>
      <c r="AC355" s="14">
        <v>0</v>
      </c>
      <c r="AD355" s="14">
        <v>0</v>
      </c>
      <c r="AE355" s="14">
        <v>0</v>
      </c>
      <c r="AF355" s="14">
        <v>0</v>
      </c>
      <c r="AG355" s="14">
        <v>3</v>
      </c>
      <c r="AH355" s="14">
        <v>0</v>
      </c>
      <c r="AI355" s="14">
        <v>0</v>
      </c>
      <c r="AJ355" s="14">
        <v>2</v>
      </c>
      <c r="AK355" s="14">
        <v>0</v>
      </c>
      <c r="AL355" s="14">
        <v>3</v>
      </c>
      <c r="AM355" s="14">
        <v>2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0</v>
      </c>
      <c r="BB355" s="14">
        <v>0</v>
      </c>
      <c r="BC355" s="14">
        <v>0</v>
      </c>
      <c r="BD355" s="14">
        <v>0</v>
      </c>
      <c r="BE355" s="14">
        <v>0</v>
      </c>
      <c r="BF355" s="14">
        <v>0</v>
      </c>
      <c r="BG355" s="14">
        <v>0</v>
      </c>
      <c r="BH355" s="14">
        <v>0</v>
      </c>
      <c r="BI355" s="14">
        <f t="shared" si="11"/>
        <v>12</v>
      </c>
    </row>
    <row r="356" spans="1:61" s="11" customFormat="1" ht="17.100000000000001" customHeight="1" x14ac:dyDescent="0.25">
      <c r="A356" s="12">
        <v>105</v>
      </c>
      <c r="B356" s="12" t="s">
        <v>61</v>
      </c>
      <c r="C356" s="12" t="s">
        <v>546</v>
      </c>
      <c r="D356" s="39" t="s">
        <v>571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6</v>
      </c>
      <c r="AK356" s="14">
        <v>0</v>
      </c>
      <c r="AL356" s="14">
        <v>0</v>
      </c>
      <c r="AM356" s="14">
        <v>6</v>
      </c>
      <c r="AN356" s="14">
        <v>0</v>
      </c>
      <c r="AO356" s="14">
        <v>0</v>
      </c>
      <c r="AP356" s="14">
        <v>0</v>
      </c>
      <c r="AQ356" s="14">
        <v>6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0</v>
      </c>
      <c r="AX356" s="14">
        <v>0</v>
      </c>
      <c r="AY356" s="14">
        <v>0</v>
      </c>
      <c r="AZ356" s="14">
        <v>0</v>
      </c>
      <c r="BA356" s="14">
        <v>0</v>
      </c>
      <c r="BB356" s="14">
        <v>0</v>
      </c>
      <c r="BC356" s="14">
        <v>0</v>
      </c>
      <c r="BD356" s="14">
        <v>0</v>
      </c>
      <c r="BE356" s="14">
        <v>0</v>
      </c>
      <c r="BF356" s="14">
        <v>0</v>
      </c>
      <c r="BG356" s="14">
        <v>0</v>
      </c>
      <c r="BH356" s="14">
        <v>0</v>
      </c>
      <c r="BI356" s="14">
        <f t="shared" si="11"/>
        <v>18</v>
      </c>
    </row>
    <row r="357" spans="1:61" s="11" customFormat="1" ht="17.100000000000001" customHeight="1" x14ac:dyDescent="0.25">
      <c r="A357" s="12">
        <v>106</v>
      </c>
      <c r="B357" s="12" t="s">
        <v>61</v>
      </c>
      <c r="C357" s="12" t="s">
        <v>446</v>
      </c>
      <c r="D357" s="39" t="s">
        <v>731</v>
      </c>
      <c r="E357" s="14">
        <v>0</v>
      </c>
      <c r="F357" s="14">
        <v>10</v>
      </c>
      <c r="G357" s="14">
        <v>0</v>
      </c>
      <c r="H357" s="14">
        <v>0</v>
      </c>
      <c r="I357" s="14">
        <v>0</v>
      </c>
      <c r="J357" s="14">
        <v>20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14</v>
      </c>
      <c r="AH357" s="14">
        <v>0</v>
      </c>
      <c r="AI357" s="14">
        <v>9</v>
      </c>
      <c r="AJ357" s="14">
        <v>0</v>
      </c>
      <c r="AK357" s="14">
        <v>0</v>
      </c>
      <c r="AL357" s="14">
        <v>0</v>
      </c>
      <c r="AM357" s="14">
        <v>4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f t="shared" si="11"/>
        <v>57</v>
      </c>
    </row>
    <row r="358" spans="1:61" s="11" customFormat="1" ht="17.100000000000001" customHeight="1" x14ac:dyDescent="0.25">
      <c r="A358" s="12">
        <v>107</v>
      </c>
      <c r="B358" s="12" t="s">
        <v>61</v>
      </c>
      <c r="C358" s="12" t="s">
        <v>448</v>
      </c>
      <c r="D358" s="39" t="s">
        <v>229</v>
      </c>
      <c r="E358" s="14">
        <v>20</v>
      </c>
      <c r="F358" s="14">
        <v>5</v>
      </c>
      <c r="G358" s="14">
        <v>15</v>
      </c>
      <c r="H358" s="14">
        <v>115</v>
      </c>
      <c r="I358" s="14">
        <v>40</v>
      </c>
      <c r="J358" s="14">
        <v>74</v>
      </c>
      <c r="K358" s="14">
        <v>0</v>
      </c>
      <c r="L358" s="14">
        <v>12</v>
      </c>
      <c r="M358" s="14">
        <v>26</v>
      </c>
      <c r="N358" s="14">
        <v>0</v>
      </c>
      <c r="O358" s="14">
        <v>0</v>
      </c>
      <c r="P358" s="14">
        <v>6</v>
      </c>
      <c r="Q358" s="14">
        <v>11</v>
      </c>
      <c r="R358" s="14">
        <v>30</v>
      </c>
      <c r="S358" s="14">
        <v>27</v>
      </c>
      <c r="T358" s="14">
        <v>20</v>
      </c>
      <c r="U358" s="14">
        <v>25</v>
      </c>
      <c r="V358" s="14">
        <v>6</v>
      </c>
      <c r="W358" s="14">
        <v>6</v>
      </c>
      <c r="X358" s="14">
        <v>6</v>
      </c>
      <c r="Y358" s="14">
        <v>0</v>
      </c>
      <c r="Z358" s="14">
        <v>3</v>
      </c>
      <c r="AA358" s="14">
        <v>11</v>
      </c>
      <c r="AB358" s="14">
        <v>27</v>
      </c>
      <c r="AC358" s="14">
        <v>29</v>
      </c>
      <c r="AD358" s="14">
        <v>0</v>
      </c>
      <c r="AE358" s="14">
        <v>2</v>
      </c>
      <c r="AF358" s="14">
        <v>20</v>
      </c>
      <c r="AG358" s="14">
        <v>46</v>
      </c>
      <c r="AH358" s="14">
        <v>25</v>
      </c>
      <c r="AI358" s="14">
        <v>29</v>
      </c>
      <c r="AJ358" s="14">
        <v>21</v>
      </c>
      <c r="AK358" s="14">
        <v>21</v>
      </c>
      <c r="AL358" s="14">
        <v>35</v>
      </c>
      <c r="AM358" s="14">
        <v>74</v>
      </c>
      <c r="AN358" s="14">
        <v>10</v>
      </c>
      <c r="AO358" s="14">
        <v>0</v>
      </c>
      <c r="AP358" s="14">
        <v>0</v>
      </c>
      <c r="AQ358" s="14">
        <v>61</v>
      </c>
      <c r="AR358" s="14">
        <v>0</v>
      </c>
      <c r="AS358" s="14">
        <v>8</v>
      </c>
      <c r="AT358" s="14">
        <v>0</v>
      </c>
      <c r="AU358" s="14">
        <v>11</v>
      </c>
      <c r="AV358" s="14">
        <v>0</v>
      </c>
      <c r="AW358" s="14">
        <v>0</v>
      </c>
      <c r="AX358" s="14">
        <v>6</v>
      </c>
      <c r="AY358" s="14">
        <v>0</v>
      </c>
      <c r="AZ358" s="14">
        <v>23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f t="shared" si="11"/>
        <v>906</v>
      </c>
    </row>
    <row r="359" spans="1:61" s="11" customFormat="1" ht="17.100000000000001" customHeight="1" x14ac:dyDescent="0.25">
      <c r="A359" s="12">
        <v>108</v>
      </c>
      <c r="B359" s="12" t="s">
        <v>61</v>
      </c>
      <c r="C359" s="12" t="s">
        <v>449</v>
      </c>
      <c r="D359" s="39" t="s">
        <v>722</v>
      </c>
      <c r="E359" s="14">
        <v>0</v>
      </c>
      <c r="F359" s="14">
        <v>0</v>
      </c>
      <c r="G359" s="14">
        <v>0</v>
      </c>
      <c r="H359" s="14">
        <v>15</v>
      </c>
      <c r="I359" s="14">
        <v>0</v>
      </c>
      <c r="J359" s="14">
        <v>6</v>
      </c>
      <c r="K359" s="14">
        <v>0</v>
      </c>
      <c r="L359" s="14">
        <v>0</v>
      </c>
      <c r="M359" s="14">
        <v>0</v>
      </c>
      <c r="N359" s="14">
        <v>4</v>
      </c>
      <c r="O359" s="14">
        <v>0</v>
      </c>
      <c r="P359" s="14">
        <v>0</v>
      </c>
      <c r="Q359" s="14">
        <v>4</v>
      </c>
      <c r="R359" s="14">
        <v>4</v>
      </c>
      <c r="S359" s="14">
        <v>4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4</v>
      </c>
      <c r="AC359" s="14">
        <v>4</v>
      </c>
      <c r="AD359" s="14">
        <v>0</v>
      </c>
      <c r="AE359" s="14">
        <v>0</v>
      </c>
      <c r="AF359" s="14">
        <v>4</v>
      </c>
      <c r="AG359" s="14">
        <v>6</v>
      </c>
      <c r="AH359" s="14">
        <v>4</v>
      </c>
      <c r="AI359" s="14">
        <v>2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0</v>
      </c>
      <c r="AX359" s="14">
        <v>0</v>
      </c>
      <c r="AY359" s="14">
        <v>0</v>
      </c>
      <c r="AZ359" s="14">
        <v>0</v>
      </c>
      <c r="BA359" s="14">
        <v>0</v>
      </c>
      <c r="BB359" s="14">
        <v>0</v>
      </c>
      <c r="BC359" s="14">
        <v>0</v>
      </c>
      <c r="BD359" s="14">
        <v>0</v>
      </c>
      <c r="BE359" s="14">
        <v>0</v>
      </c>
      <c r="BF359" s="14">
        <v>0</v>
      </c>
      <c r="BG359" s="14">
        <v>0</v>
      </c>
      <c r="BH359" s="14">
        <v>0</v>
      </c>
      <c r="BI359" s="14">
        <f t="shared" si="11"/>
        <v>61</v>
      </c>
    </row>
    <row r="360" spans="1:61" s="11" customFormat="1" ht="17.100000000000001" customHeight="1" x14ac:dyDescent="0.25">
      <c r="A360" s="12">
        <v>109</v>
      </c>
      <c r="B360" s="12" t="s">
        <v>61</v>
      </c>
      <c r="C360" s="12" t="s">
        <v>741</v>
      </c>
      <c r="D360" s="39" t="s">
        <v>586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5</v>
      </c>
      <c r="AJ360" s="14">
        <v>0</v>
      </c>
      <c r="AK360" s="14">
        <v>0</v>
      </c>
      <c r="AL360" s="14">
        <v>0</v>
      </c>
      <c r="AM360" s="14">
        <v>35</v>
      </c>
      <c r="AN360" s="14">
        <v>0</v>
      </c>
      <c r="AO360" s="14">
        <v>0</v>
      </c>
      <c r="AP360" s="14">
        <v>0</v>
      </c>
      <c r="AQ360" s="14">
        <v>16</v>
      </c>
      <c r="AR360" s="14">
        <v>0</v>
      </c>
      <c r="AS360" s="14">
        <v>0</v>
      </c>
      <c r="AT360" s="14">
        <v>0</v>
      </c>
      <c r="AU360" s="14">
        <v>8</v>
      </c>
      <c r="AV360" s="14">
        <v>0</v>
      </c>
      <c r="AW360" s="14">
        <v>6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f t="shared" si="11"/>
        <v>70</v>
      </c>
    </row>
    <row r="361" spans="1:61" s="11" customFormat="1" ht="27" customHeight="1" x14ac:dyDescent="0.25">
      <c r="A361" s="120" t="s">
        <v>1</v>
      </c>
      <c r="B361" s="121"/>
      <c r="C361" s="121"/>
      <c r="D361" s="122"/>
      <c r="E361" s="13">
        <f t="shared" ref="E361:AJ361" si="12">SUM(E252:E360)</f>
        <v>163</v>
      </c>
      <c r="F361" s="13">
        <f t="shared" si="12"/>
        <v>409</v>
      </c>
      <c r="G361" s="13">
        <f t="shared" si="12"/>
        <v>367</v>
      </c>
      <c r="H361" s="13">
        <f t="shared" si="12"/>
        <v>2338</v>
      </c>
      <c r="I361" s="13">
        <f t="shared" si="12"/>
        <v>1438</v>
      </c>
      <c r="J361" s="13">
        <f t="shared" si="12"/>
        <v>1425</v>
      </c>
      <c r="K361" s="13">
        <f t="shared" si="12"/>
        <v>69</v>
      </c>
      <c r="L361" s="13">
        <f t="shared" si="12"/>
        <v>131</v>
      </c>
      <c r="M361" s="13">
        <f t="shared" si="12"/>
        <v>479</v>
      </c>
      <c r="N361" s="13">
        <f t="shared" si="12"/>
        <v>93</v>
      </c>
      <c r="O361" s="13">
        <f t="shared" si="12"/>
        <v>59</v>
      </c>
      <c r="P361" s="13">
        <f t="shared" si="12"/>
        <v>207</v>
      </c>
      <c r="Q361" s="13">
        <f t="shared" si="12"/>
        <v>125</v>
      </c>
      <c r="R361" s="13">
        <f t="shared" si="12"/>
        <v>489</v>
      </c>
      <c r="S361" s="13">
        <f t="shared" si="12"/>
        <v>103</v>
      </c>
      <c r="T361" s="13">
        <f t="shared" si="12"/>
        <v>1031</v>
      </c>
      <c r="U361" s="13">
        <f t="shared" si="12"/>
        <v>1323</v>
      </c>
      <c r="V361" s="13">
        <f t="shared" si="12"/>
        <v>22</v>
      </c>
      <c r="W361" s="13">
        <f t="shared" si="12"/>
        <v>23</v>
      </c>
      <c r="X361" s="13">
        <f t="shared" si="12"/>
        <v>177</v>
      </c>
      <c r="Y361" s="13">
        <f t="shared" si="12"/>
        <v>144</v>
      </c>
      <c r="Z361" s="13">
        <f t="shared" si="12"/>
        <v>141</v>
      </c>
      <c r="AA361" s="13">
        <f t="shared" si="12"/>
        <v>449</v>
      </c>
      <c r="AB361" s="13">
        <f t="shared" si="12"/>
        <v>889</v>
      </c>
      <c r="AC361" s="13">
        <f t="shared" si="12"/>
        <v>264</v>
      </c>
      <c r="AD361" s="13">
        <f t="shared" si="12"/>
        <v>0</v>
      </c>
      <c r="AE361" s="13">
        <f t="shared" si="12"/>
        <v>10</v>
      </c>
      <c r="AF361" s="13">
        <f t="shared" si="12"/>
        <v>530</v>
      </c>
      <c r="AG361" s="13">
        <f t="shared" si="12"/>
        <v>1714</v>
      </c>
      <c r="AH361" s="13">
        <f t="shared" si="12"/>
        <v>440</v>
      </c>
      <c r="AI361" s="13">
        <f t="shared" si="12"/>
        <v>1131</v>
      </c>
      <c r="AJ361" s="13">
        <f t="shared" si="12"/>
        <v>326</v>
      </c>
      <c r="AK361" s="13">
        <f t="shared" ref="AK361:BH361" si="13">SUM(AK252:AK360)</f>
        <v>314</v>
      </c>
      <c r="AL361" s="13">
        <f t="shared" si="13"/>
        <v>380</v>
      </c>
      <c r="AM361" s="13">
        <f t="shared" si="13"/>
        <v>1674</v>
      </c>
      <c r="AN361" s="13">
        <f t="shared" si="13"/>
        <v>302</v>
      </c>
      <c r="AO361" s="13">
        <f t="shared" si="13"/>
        <v>0</v>
      </c>
      <c r="AP361" s="13">
        <f t="shared" si="13"/>
        <v>15</v>
      </c>
      <c r="AQ361" s="13">
        <f t="shared" si="13"/>
        <v>564</v>
      </c>
      <c r="AR361" s="13">
        <f t="shared" si="13"/>
        <v>6</v>
      </c>
      <c r="AS361" s="13">
        <f t="shared" si="13"/>
        <v>25</v>
      </c>
      <c r="AT361" s="13">
        <f t="shared" si="13"/>
        <v>0</v>
      </c>
      <c r="AU361" s="13">
        <f t="shared" si="13"/>
        <v>228</v>
      </c>
      <c r="AV361" s="13">
        <f t="shared" si="13"/>
        <v>4</v>
      </c>
      <c r="AW361" s="13">
        <f t="shared" si="13"/>
        <v>565</v>
      </c>
      <c r="AX361" s="13">
        <f t="shared" si="13"/>
        <v>66</v>
      </c>
      <c r="AY361" s="13">
        <f t="shared" si="13"/>
        <v>2</v>
      </c>
      <c r="AZ361" s="13">
        <f t="shared" si="13"/>
        <v>104</v>
      </c>
      <c r="BA361" s="13">
        <f t="shared" si="13"/>
        <v>4</v>
      </c>
      <c r="BB361" s="13">
        <f t="shared" si="13"/>
        <v>6</v>
      </c>
      <c r="BC361" s="13">
        <f t="shared" si="13"/>
        <v>0</v>
      </c>
      <c r="BD361" s="13">
        <f t="shared" si="13"/>
        <v>7</v>
      </c>
      <c r="BE361" s="13">
        <f t="shared" si="13"/>
        <v>22</v>
      </c>
      <c r="BF361" s="14">
        <f t="shared" si="13"/>
        <v>4</v>
      </c>
      <c r="BG361" s="14">
        <f t="shared" si="13"/>
        <v>0</v>
      </c>
      <c r="BH361" s="14">
        <f t="shared" si="13"/>
        <v>0</v>
      </c>
      <c r="BI361" s="14">
        <f>SUM(E361:BH361)</f>
        <v>20801</v>
      </c>
    </row>
  </sheetData>
  <mergeCells count="8">
    <mergeCell ref="A248:D248"/>
    <mergeCell ref="A250:BI250"/>
    <mergeCell ref="A361:D361"/>
    <mergeCell ref="A1:BI1"/>
    <mergeCell ref="A59:D59"/>
    <mergeCell ref="A61:BI61"/>
    <mergeCell ref="A179:D179"/>
    <mergeCell ref="A181:BI18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30"/>
  <sheetViews>
    <sheetView topLeftCell="A229" workbookViewId="0">
      <selection activeCell="E241" sqref="E241"/>
    </sheetView>
  </sheetViews>
  <sheetFormatPr defaultColWidth="9.140625" defaultRowHeight="14.25" x14ac:dyDescent="0.25"/>
  <cols>
    <col min="1" max="1" width="3.85546875" style="37" customWidth="1"/>
    <col min="2" max="2" width="6.7109375" style="37" customWidth="1"/>
    <col min="3" max="3" width="19.140625" style="37" customWidth="1"/>
    <col min="4" max="25" width="5" style="37" customWidth="1"/>
    <col min="26" max="27" width="5.28515625" style="37" customWidth="1"/>
    <col min="28" max="16384" width="9.140625" style="37"/>
  </cols>
  <sheetData>
    <row r="1" spans="1:27" s="50" customFormat="1" ht="30" customHeight="1" x14ac:dyDescent="0.25">
      <c r="A1" s="107" t="s">
        <v>744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</row>
    <row r="2" spans="1:27" s="11" customFormat="1" ht="95.1" customHeight="1" x14ac:dyDescent="0.25">
      <c r="A2" s="9" t="s">
        <v>0</v>
      </c>
      <c r="B2" s="9"/>
      <c r="C2" s="9" t="s">
        <v>53</v>
      </c>
      <c r="D2" s="51" t="s">
        <v>38</v>
      </c>
      <c r="E2" s="51" t="s">
        <v>162</v>
      </c>
      <c r="F2" s="51" t="s">
        <v>163</v>
      </c>
      <c r="G2" s="51" t="s">
        <v>164</v>
      </c>
      <c r="H2" s="51" t="s">
        <v>165</v>
      </c>
      <c r="I2" s="51" t="s">
        <v>166</v>
      </c>
      <c r="J2" s="51" t="s">
        <v>67</v>
      </c>
      <c r="K2" s="51" t="s">
        <v>39</v>
      </c>
      <c r="L2" s="51" t="s">
        <v>68</v>
      </c>
      <c r="M2" s="51" t="s">
        <v>167</v>
      </c>
      <c r="N2" s="51" t="s">
        <v>168</v>
      </c>
      <c r="O2" s="51" t="s">
        <v>169</v>
      </c>
      <c r="P2" s="51" t="s">
        <v>170</v>
      </c>
      <c r="Q2" s="51" t="s">
        <v>45</v>
      </c>
      <c r="R2" s="51" t="s">
        <v>171</v>
      </c>
      <c r="S2" s="51" t="s">
        <v>46</v>
      </c>
      <c r="T2" s="51" t="s">
        <v>47</v>
      </c>
      <c r="U2" s="51" t="s">
        <v>54</v>
      </c>
      <c r="V2" s="51" t="s">
        <v>66</v>
      </c>
      <c r="W2" s="51" t="s">
        <v>123</v>
      </c>
      <c r="X2" s="51" t="s">
        <v>143</v>
      </c>
      <c r="Y2" s="51" t="s">
        <v>161</v>
      </c>
      <c r="Z2" s="51" t="s">
        <v>628</v>
      </c>
      <c r="AA2" s="52" t="s">
        <v>1</v>
      </c>
    </row>
    <row r="3" spans="1:27" s="5" customFormat="1" ht="17.45" customHeight="1" x14ac:dyDescent="0.25">
      <c r="A3" s="90">
        <v>1</v>
      </c>
      <c r="B3" s="90" t="s">
        <v>254</v>
      </c>
      <c r="C3" s="2" t="s">
        <v>614</v>
      </c>
      <c r="D3" s="90">
        <v>40</v>
      </c>
      <c r="E3" s="90">
        <v>66</v>
      </c>
      <c r="F3" s="90">
        <v>0</v>
      </c>
      <c r="G3" s="90">
        <v>36</v>
      </c>
      <c r="H3" s="90">
        <v>40</v>
      </c>
      <c r="I3" s="90">
        <v>33</v>
      </c>
      <c r="J3" s="90">
        <v>0</v>
      </c>
      <c r="K3" s="90">
        <v>0</v>
      </c>
      <c r="L3" s="90">
        <v>0</v>
      </c>
      <c r="M3" s="90">
        <v>0</v>
      </c>
      <c r="N3" s="90">
        <v>2</v>
      </c>
      <c r="O3" s="90">
        <v>0</v>
      </c>
      <c r="P3" s="90">
        <v>28</v>
      </c>
      <c r="Q3" s="90">
        <v>0</v>
      </c>
      <c r="R3" s="90">
        <v>20</v>
      </c>
      <c r="S3" s="90">
        <v>10</v>
      </c>
      <c r="T3" s="90">
        <v>0</v>
      </c>
      <c r="U3" s="90">
        <v>0</v>
      </c>
      <c r="V3" s="90">
        <v>0</v>
      </c>
      <c r="W3" s="90">
        <v>0</v>
      </c>
      <c r="X3" s="90">
        <v>0</v>
      </c>
      <c r="Y3" s="90">
        <v>0</v>
      </c>
      <c r="Z3" s="90">
        <v>0</v>
      </c>
      <c r="AA3" s="90">
        <f>SUM(D3:Z3)</f>
        <v>275</v>
      </c>
    </row>
    <row r="4" spans="1:27" s="5" customFormat="1" ht="17.45" customHeight="1" x14ac:dyDescent="0.25">
      <c r="A4" s="90">
        <v>2</v>
      </c>
      <c r="B4" s="90" t="s">
        <v>255</v>
      </c>
      <c r="C4" s="2" t="s">
        <v>70</v>
      </c>
      <c r="D4" s="90">
        <v>23</v>
      </c>
      <c r="E4" s="90">
        <v>11</v>
      </c>
      <c r="F4" s="90">
        <v>4</v>
      </c>
      <c r="G4" s="90">
        <v>7</v>
      </c>
      <c r="H4" s="90">
        <v>3</v>
      </c>
      <c r="I4" s="90">
        <v>0</v>
      </c>
      <c r="J4" s="90">
        <v>0</v>
      </c>
      <c r="K4" s="90">
        <v>0</v>
      </c>
      <c r="L4" s="90">
        <v>0</v>
      </c>
      <c r="M4" s="90">
        <v>4</v>
      </c>
      <c r="N4" s="90">
        <v>4</v>
      </c>
      <c r="O4" s="90">
        <v>0</v>
      </c>
      <c r="P4" s="90">
        <v>11</v>
      </c>
      <c r="Q4" s="90">
        <v>0</v>
      </c>
      <c r="R4" s="90">
        <v>12</v>
      </c>
      <c r="S4" s="90">
        <v>0</v>
      </c>
      <c r="T4" s="90">
        <v>0</v>
      </c>
      <c r="U4" s="90">
        <v>0</v>
      </c>
      <c r="V4" s="90">
        <v>0</v>
      </c>
      <c r="W4" s="90">
        <v>0</v>
      </c>
      <c r="X4" s="90">
        <v>0</v>
      </c>
      <c r="Y4" s="90">
        <v>0</v>
      </c>
      <c r="Z4" s="90">
        <v>0</v>
      </c>
      <c r="AA4" s="90">
        <f t="shared" ref="AA4:AA53" si="0">SUM(D4:Z4)</f>
        <v>79</v>
      </c>
    </row>
    <row r="5" spans="1:27" s="5" customFormat="1" ht="17.45" customHeight="1" x14ac:dyDescent="0.25">
      <c r="A5" s="90">
        <v>3</v>
      </c>
      <c r="B5" s="90" t="s">
        <v>256</v>
      </c>
      <c r="C5" s="2" t="s">
        <v>71</v>
      </c>
      <c r="D5" s="90">
        <v>5</v>
      </c>
      <c r="E5" s="90">
        <v>19</v>
      </c>
      <c r="F5" s="90">
        <v>22</v>
      </c>
      <c r="G5" s="90">
        <v>7</v>
      </c>
      <c r="H5" s="90">
        <v>2</v>
      </c>
      <c r="I5" s="90">
        <v>1</v>
      </c>
      <c r="J5" s="90">
        <v>4</v>
      </c>
      <c r="K5" s="90">
        <v>7</v>
      </c>
      <c r="L5" s="90">
        <v>0</v>
      </c>
      <c r="M5" s="90">
        <v>1</v>
      </c>
      <c r="N5" s="90">
        <v>0</v>
      </c>
      <c r="O5" s="90">
        <v>2</v>
      </c>
      <c r="P5" s="90">
        <v>0</v>
      </c>
      <c r="Q5" s="90">
        <v>0</v>
      </c>
      <c r="R5" s="90">
        <v>4</v>
      </c>
      <c r="S5" s="90">
        <v>0</v>
      </c>
      <c r="T5" s="90">
        <v>0</v>
      </c>
      <c r="U5" s="90">
        <v>0</v>
      </c>
      <c r="V5" s="90">
        <v>0</v>
      </c>
      <c r="W5" s="90">
        <v>0</v>
      </c>
      <c r="X5" s="90">
        <v>0</v>
      </c>
      <c r="Y5" s="90">
        <v>0</v>
      </c>
      <c r="Z5" s="90">
        <v>0</v>
      </c>
      <c r="AA5" s="90">
        <f t="shared" si="0"/>
        <v>74</v>
      </c>
    </row>
    <row r="6" spans="1:27" s="5" customFormat="1" ht="17.45" customHeight="1" x14ac:dyDescent="0.25">
      <c r="A6" s="90">
        <v>4</v>
      </c>
      <c r="B6" s="90" t="s">
        <v>258</v>
      </c>
      <c r="C6" s="6" t="s">
        <v>124</v>
      </c>
      <c r="D6" s="90">
        <v>4</v>
      </c>
      <c r="E6" s="90">
        <v>4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8</v>
      </c>
      <c r="N6" s="90">
        <v>0</v>
      </c>
      <c r="O6" s="90">
        <v>0</v>
      </c>
      <c r="P6" s="90">
        <v>28</v>
      </c>
      <c r="Q6" s="90">
        <v>0</v>
      </c>
      <c r="R6" s="90">
        <v>4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f t="shared" si="0"/>
        <v>48</v>
      </c>
    </row>
    <row r="7" spans="1:27" s="5" customFormat="1" ht="17.45" customHeight="1" x14ac:dyDescent="0.25">
      <c r="A7" s="90">
        <v>5</v>
      </c>
      <c r="B7" s="90" t="s">
        <v>259</v>
      </c>
      <c r="C7" s="2" t="s">
        <v>73</v>
      </c>
      <c r="D7" s="90">
        <v>10</v>
      </c>
      <c r="E7" s="90">
        <v>34</v>
      </c>
      <c r="F7" s="90">
        <v>0</v>
      </c>
      <c r="G7" s="90">
        <v>20</v>
      </c>
      <c r="H7" s="90">
        <v>6</v>
      </c>
      <c r="I7" s="90">
        <v>2</v>
      </c>
      <c r="J7" s="90">
        <v>0</v>
      </c>
      <c r="K7" s="90">
        <v>6</v>
      </c>
      <c r="L7" s="90">
        <v>0</v>
      </c>
      <c r="M7" s="90">
        <v>0</v>
      </c>
      <c r="N7" s="90">
        <v>8</v>
      </c>
      <c r="O7" s="90">
        <v>0</v>
      </c>
      <c r="P7" s="90">
        <v>12</v>
      </c>
      <c r="Q7" s="90">
        <v>0</v>
      </c>
      <c r="R7" s="90">
        <v>9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  <c r="AA7" s="90">
        <f t="shared" si="0"/>
        <v>107</v>
      </c>
    </row>
    <row r="8" spans="1:27" s="5" customFormat="1" ht="17.45" customHeight="1" x14ac:dyDescent="0.25">
      <c r="A8" s="90">
        <v>6</v>
      </c>
      <c r="B8" s="90" t="s">
        <v>261</v>
      </c>
      <c r="C8" s="2" t="s">
        <v>652</v>
      </c>
      <c r="D8" s="90">
        <v>17</v>
      </c>
      <c r="E8" s="90">
        <v>15</v>
      </c>
      <c r="F8" s="90">
        <v>0</v>
      </c>
      <c r="G8" s="90">
        <v>28</v>
      </c>
      <c r="H8" s="90">
        <v>17</v>
      </c>
      <c r="I8" s="90">
        <v>22</v>
      </c>
      <c r="J8" s="90">
        <v>1</v>
      </c>
      <c r="K8" s="90">
        <v>0</v>
      </c>
      <c r="L8" s="90">
        <v>0</v>
      </c>
      <c r="M8" s="90">
        <v>3</v>
      </c>
      <c r="N8" s="90">
        <v>1</v>
      </c>
      <c r="O8" s="90">
        <v>0</v>
      </c>
      <c r="P8" s="90">
        <v>9</v>
      </c>
      <c r="Q8" s="90">
        <v>0</v>
      </c>
      <c r="R8" s="90">
        <v>7</v>
      </c>
      <c r="S8" s="90">
        <v>4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f t="shared" si="0"/>
        <v>124</v>
      </c>
    </row>
    <row r="9" spans="1:27" s="5" customFormat="1" ht="17.45" customHeight="1" x14ac:dyDescent="0.25">
      <c r="A9" s="90">
        <v>7</v>
      </c>
      <c r="B9" s="90" t="s">
        <v>318</v>
      </c>
      <c r="C9" s="2" t="s">
        <v>626</v>
      </c>
      <c r="D9" s="90">
        <v>15</v>
      </c>
      <c r="E9" s="90">
        <v>0</v>
      </c>
      <c r="F9" s="90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f t="shared" si="0"/>
        <v>15</v>
      </c>
    </row>
    <row r="10" spans="1:27" s="5" customFormat="1" ht="17.45" customHeight="1" x14ac:dyDescent="0.25">
      <c r="A10" s="90">
        <v>8</v>
      </c>
      <c r="B10" s="90" t="s">
        <v>260</v>
      </c>
      <c r="C10" s="2" t="s">
        <v>615</v>
      </c>
      <c r="D10" s="90">
        <v>19</v>
      </c>
      <c r="E10" s="90">
        <v>10</v>
      </c>
      <c r="F10" s="90">
        <v>4</v>
      </c>
      <c r="G10" s="90">
        <v>8</v>
      </c>
      <c r="H10" s="90">
        <v>0</v>
      </c>
      <c r="I10" s="90">
        <v>5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20</v>
      </c>
      <c r="Q10" s="90">
        <v>0</v>
      </c>
      <c r="R10" s="90">
        <v>5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f t="shared" si="0"/>
        <v>73</v>
      </c>
    </row>
    <row r="11" spans="1:27" s="5" customFormat="1" ht="17.45" customHeight="1" x14ac:dyDescent="0.25">
      <c r="A11" s="90">
        <v>9</v>
      </c>
      <c r="B11" s="90" t="s">
        <v>324</v>
      </c>
      <c r="C11" s="2" t="s">
        <v>549</v>
      </c>
      <c r="D11" s="90">
        <v>10</v>
      </c>
      <c r="E11" s="90">
        <v>10</v>
      </c>
      <c r="F11" s="90">
        <v>0</v>
      </c>
      <c r="G11" s="90">
        <v>23</v>
      </c>
      <c r="H11" s="90">
        <v>27</v>
      </c>
      <c r="I11" s="90">
        <v>9</v>
      </c>
      <c r="J11" s="90">
        <v>0</v>
      </c>
      <c r="K11" s="90">
        <v>0</v>
      </c>
      <c r="L11" s="90">
        <v>0</v>
      </c>
      <c r="M11" s="90">
        <v>10</v>
      </c>
      <c r="N11" s="90">
        <v>5</v>
      </c>
      <c r="O11" s="90">
        <v>0</v>
      </c>
      <c r="P11" s="90">
        <v>44</v>
      </c>
      <c r="Q11" s="90">
        <v>0</v>
      </c>
      <c r="R11" s="90">
        <v>2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f t="shared" si="0"/>
        <v>140</v>
      </c>
    </row>
    <row r="12" spans="1:27" s="5" customFormat="1" ht="17.45" customHeight="1" x14ac:dyDescent="0.25">
      <c r="A12" s="90">
        <v>10</v>
      </c>
      <c r="B12" s="90" t="s">
        <v>329</v>
      </c>
      <c r="C12" s="2" t="s">
        <v>125</v>
      </c>
      <c r="D12" s="90">
        <v>10</v>
      </c>
      <c r="E12" s="90">
        <v>15</v>
      </c>
      <c r="F12" s="90">
        <v>0</v>
      </c>
      <c r="G12" s="90">
        <v>0</v>
      </c>
      <c r="H12" s="90">
        <v>9</v>
      </c>
      <c r="I12" s="90">
        <v>8</v>
      </c>
      <c r="J12" s="90">
        <v>0</v>
      </c>
      <c r="K12" s="90">
        <v>9</v>
      </c>
      <c r="L12" s="90">
        <v>0</v>
      </c>
      <c r="M12" s="90">
        <v>6</v>
      </c>
      <c r="N12" s="90">
        <v>11</v>
      </c>
      <c r="O12" s="90">
        <v>0</v>
      </c>
      <c r="P12" s="90">
        <v>4</v>
      </c>
      <c r="Q12" s="90">
        <v>0</v>
      </c>
      <c r="R12" s="90">
        <v>12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f t="shared" si="0"/>
        <v>84</v>
      </c>
    </row>
    <row r="13" spans="1:27" s="5" customFormat="1" ht="17.45" customHeight="1" x14ac:dyDescent="0.25">
      <c r="A13" s="90">
        <v>11</v>
      </c>
      <c r="B13" s="90" t="s">
        <v>334</v>
      </c>
      <c r="C13" s="2" t="s">
        <v>117</v>
      </c>
      <c r="D13" s="90">
        <v>21</v>
      </c>
      <c r="E13" s="90">
        <v>26</v>
      </c>
      <c r="F13" s="90">
        <v>23</v>
      </c>
      <c r="G13" s="90">
        <v>21</v>
      </c>
      <c r="H13" s="90">
        <v>0</v>
      </c>
      <c r="I13" s="90">
        <v>0</v>
      </c>
      <c r="J13" s="90">
        <v>0</v>
      </c>
      <c r="K13" s="90">
        <v>18</v>
      </c>
      <c r="L13" s="90">
        <v>0</v>
      </c>
      <c r="M13" s="90">
        <v>0</v>
      </c>
      <c r="N13" s="90">
        <v>0</v>
      </c>
      <c r="O13" s="90">
        <v>0</v>
      </c>
      <c r="P13" s="90">
        <v>9</v>
      </c>
      <c r="Q13" s="90">
        <v>0</v>
      </c>
      <c r="R13" s="90">
        <v>5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f t="shared" si="0"/>
        <v>123</v>
      </c>
    </row>
    <row r="14" spans="1:27" s="5" customFormat="1" ht="17.45" customHeight="1" x14ac:dyDescent="0.25">
      <c r="A14" s="90">
        <v>12</v>
      </c>
      <c r="B14" s="90" t="s">
        <v>336</v>
      </c>
      <c r="C14" s="2" t="s">
        <v>75</v>
      </c>
      <c r="D14" s="90">
        <v>0</v>
      </c>
      <c r="E14" s="90">
        <v>33</v>
      </c>
      <c r="F14" s="90">
        <v>0</v>
      </c>
      <c r="G14" s="90">
        <v>33</v>
      </c>
      <c r="H14" s="90">
        <v>14</v>
      </c>
      <c r="I14" s="90">
        <v>7</v>
      </c>
      <c r="J14" s="90">
        <v>0</v>
      </c>
      <c r="K14" s="90">
        <v>8</v>
      </c>
      <c r="L14" s="90">
        <v>0</v>
      </c>
      <c r="M14" s="90">
        <v>3</v>
      </c>
      <c r="N14" s="90">
        <v>13</v>
      </c>
      <c r="O14" s="90">
        <v>0</v>
      </c>
      <c r="P14" s="90">
        <v>0</v>
      </c>
      <c r="Q14" s="90">
        <v>0</v>
      </c>
      <c r="R14" s="90">
        <v>17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f t="shared" si="0"/>
        <v>128</v>
      </c>
    </row>
    <row r="15" spans="1:27" s="5" customFormat="1" ht="17.45" customHeight="1" x14ac:dyDescent="0.25">
      <c r="A15" s="90">
        <v>13</v>
      </c>
      <c r="B15" s="90" t="s">
        <v>266</v>
      </c>
      <c r="C15" s="2" t="s">
        <v>552</v>
      </c>
      <c r="D15" s="90">
        <v>18</v>
      </c>
      <c r="E15" s="90">
        <v>31</v>
      </c>
      <c r="F15" s="90">
        <v>0</v>
      </c>
      <c r="G15" s="90">
        <v>17</v>
      </c>
      <c r="H15" s="90">
        <v>29</v>
      </c>
      <c r="I15" s="90">
        <v>10</v>
      </c>
      <c r="J15" s="90">
        <v>8</v>
      </c>
      <c r="K15" s="90">
        <v>21</v>
      </c>
      <c r="L15" s="90">
        <v>0</v>
      </c>
      <c r="M15" s="90">
        <v>6</v>
      </c>
      <c r="N15" s="90">
        <v>4</v>
      </c>
      <c r="O15" s="90">
        <v>0</v>
      </c>
      <c r="P15" s="90">
        <v>24</v>
      </c>
      <c r="Q15" s="90">
        <v>0</v>
      </c>
      <c r="R15" s="90">
        <v>11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f t="shared" si="0"/>
        <v>179</v>
      </c>
    </row>
    <row r="16" spans="1:27" s="5" customFormat="1" ht="17.45" customHeight="1" x14ac:dyDescent="0.25">
      <c r="A16" s="90">
        <v>14</v>
      </c>
      <c r="B16" s="90" t="s">
        <v>267</v>
      </c>
      <c r="C16" s="6" t="s">
        <v>76</v>
      </c>
      <c r="D16" s="90">
        <v>25</v>
      </c>
      <c r="E16" s="90">
        <v>25</v>
      </c>
      <c r="F16" s="90">
        <v>5</v>
      </c>
      <c r="G16" s="90">
        <v>39</v>
      </c>
      <c r="H16" s="90">
        <v>0</v>
      </c>
      <c r="I16" s="90">
        <v>0</v>
      </c>
      <c r="J16" s="90">
        <v>0</v>
      </c>
      <c r="K16" s="90">
        <v>40</v>
      </c>
      <c r="L16" s="90">
        <v>0</v>
      </c>
      <c r="M16" s="90">
        <v>0</v>
      </c>
      <c r="N16" s="90">
        <v>0</v>
      </c>
      <c r="O16" s="90">
        <v>4</v>
      </c>
      <c r="P16" s="90">
        <v>12</v>
      </c>
      <c r="Q16" s="90">
        <v>0</v>
      </c>
      <c r="R16" s="90">
        <v>9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f t="shared" si="0"/>
        <v>159</v>
      </c>
    </row>
    <row r="17" spans="1:27" s="5" customFormat="1" ht="17.45" customHeight="1" x14ac:dyDescent="0.25">
      <c r="A17" s="90">
        <v>15</v>
      </c>
      <c r="B17" s="90" t="s">
        <v>268</v>
      </c>
      <c r="C17" s="2" t="s">
        <v>77</v>
      </c>
      <c r="D17" s="90">
        <v>173</v>
      </c>
      <c r="E17" s="90">
        <v>153</v>
      </c>
      <c r="F17" s="90">
        <v>0</v>
      </c>
      <c r="G17" s="90">
        <v>125</v>
      </c>
      <c r="H17" s="90">
        <v>35</v>
      </c>
      <c r="I17" s="90">
        <v>90</v>
      </c>
      <c r="J17" s="90">
        <v>0</v>
      </c>
      <c r="K17" s="90">
        <v>58</v>
      </c>
      <c r="L17" s="90">
        <v>0</v>
      </c>
      <c r="M17" s="90">
        <v>24</v>
      </c>
      <c r="N17" s="90">
        <v>21</v>
      </c>
      <c r="O17" s="90">
        <v>34</v>
      </c>
      <c r="P17" s="90">
        <v>94</v>
      </c>
      <c r="Q17" s="90">
        <v>0</v>
      </c>
      <c r="R17" s="90">
        <v>69</v>
      </c>
      <c r="S17" s="90">
        <v>40</v>
      </c>
      <c r="T17" s="90">
        <v>0</v>
      </c>
      <c r="U17" s="90">
        <v>28</v>
      </c>
      <c r="V17" s="90">
        <v>0</v>
      </c>
      <c r="W17" s="90">
        <v>0</v>
      </c>
      <c r="X17" s="90">
        <v>0</v>
      </c>
      <c r="Y17" s="90">
        <v>0</v>
      </c>
      <c r="Z17" s="90">
        <v>18</v>
      </c>
      <c r="AA17" s="90">
        <f t="shared" si="0"/>
        <v>962</v>
      </c>
    </row>
    <row r="18" spans="1:27" s="5" customFormat="1" ht="17.45" customHeight="1" x14ac:dyDescent="0.25">
      <c r="A18" s="90">
        <v>16</v>
      </c>
      <c r="B18" s="90" t="s">
        <v>348</v>
      </c>
      <c r="C18" s="2" t="s">
        <v>78</v>
      </c>
      <c r="D18" s="90">
        <v>30</v>
      </c>
      <c r="E18" s="90">
        <v>5</v>
      </c>
      <c r="F18" s="90">
        <v>0</v>
      </c>
      <c r="G18" s="90">
        <v>33</v>
      </c>
      <c r="H18" s="90">
        <v>13</v>
      </c>
      <c r="I18" s="90">
        <v>0</v>
      </c>
      <c r="J18" s="90">
        <v>0</v>
      </c>
      <c r="K18" s="90">
        <v>20</v>
      </c>
      <c r="L18" s="90">
        <v>0</v>
      </c>
      <c r="M18" s="90">
        <v>5</v>
      </c>
      <c r="N18" s="90">
        <v>10</v>
      </c>
      <c r="O18" s="90">
        <v>0</v>
      </c>
      <c r="P18" s="90">
        <v>20</v>
      </c>
      <c r="Q18" s="90">
        <v>0</v>
      </c>
      <c r="R18" s="90">
        <v>20</v>
      </c>
      <c r="S18" s="90">
        <v>16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f t="shared" si="0"/>
        <v>172</v>
      </c>
    </row>
    <row r="19" spans="1:27" s="5" customFormat="1" ht="17.45" customHeight="1" x14ac:dyDescent="0.25">
      <c r="A19" s="90">
        <v>17</v>
      </c>
      <c r="B19" s="90" t="s">
        <v>349</v>
      </c>
      <c r="C19" s="2" t="s">
        <v>127</v>
      </c>
      <c r="D19" s="90">
        <v>15</v>
      </c>
      <c r="E19" s="90">
        <v>25</v>
      </c>
      <c r="F19" s="90">
        <v>0</v>
      </c>
      <c r="G19" s="90">
        <v>20</v>
      </c>
      <c r="H19" s="90">
        <v>0</v>
      </c>
      <c r="I19" s="90">
        <v>4</v>
      </c>
      <c r="J19" s="90">
        <v>0</v>
      </c>
      <c r="K19" s="90">
        <v>8</v>
      </c>
      <c r="L19" s="90">
        <v>0</v>
      </c>
      <c r="M19" s="90">
        <v>6</v>
      </c>
      <c r="N19" s="90">
        <v>0</v>
      </c>
      <c r="O19" s="90">
        <v>6</v>
      </c>
      <c r="P19" s="90">
        <v>6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4</v>
      </c>
      <c r="AA19" s="90">
        <f t="shared" si="0"/>
        <v>94</v>
      </c>
    </row>
    <row r="20" spans="1:27" s="5" customFormat="1" ht="17.45" customHeight="1" x14ac:dyDescent="0.25">
      <c r="A20" s="90">
        <v>18</v>
      </c>
      <c r="B20" s="90" t="s">
        <v>271</v>
      </c>
      <c r="C20" s="2" t="s">
        <v>128</v>
      </c>
      <c r="D20" s="90">
        <v>70</v>
      </c>
      <c r="E20" s="90">
        <v>78</v>
      </c>
      <c r="F20" s="90">
        <v>30</v>
      </c>
      <c r="G20" s="90">
        <v>89</v>
      </c>
      <c r="H20" s="90">
        <v>34</v>
      </c>
      <c r="I20" s="90">
        <v>22</v>
      </c>
      <c r="J20" s="90">
        <v>0</v>
      </c>
      <c r="K20" s="90">
        <v>34</v>
      </c>
      <c r="L20" s="90">
        <v>0</v>
      </c>
      <c r="M20" s="90">
        <v>21</v>
      </c>
      <c r="N20" s="90">
        <v>27</v>
      </c>
      <c r="O20" s="90">
        <v>8</v>
      </c>
      <c r="P20" s="90">
        <v>34</v>
      </c>
      <c r="Q20" s="90">
        <v>0</v>
      </c>
      <c r="R20" s="90">
        <v>56</v>
      </c>
      <c r="S20" s="90">
        <v>23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4</v>
      </c>
      <c r="AA20" s="90">
        <f t="shared" si="0"/>
        <v>530</v>
      </c>
    </row>
    <row r="21" spans="1:27" s="5" customFormat="1" ht="17.45" customHeight="1" x14ac:dyDescent="0.25">
      <c r="A21" s="90">
        <v>19</v>
      </c>
      <c r="B21" s="90" t="s">
        <v>272</v>
      </c>
      <c r="C21" s="2" t="s">
        <v>79</v>
      </c>
      <c r="D21" s="90">
        <v>24</v>
      </c>
      <c r="E21" s="90">
        <v>40</v>
      </c>
      <c r="F21" s="90">
        <v>6</v>
      </c>
      <c r="G21" s="90">
        <v>30</v>
      </c>
      <c r="H21" s="90">
        <v>20</v>
      </c>
      <c r="I21" s="90">
        <v>17</v>
      </c>
      <c r="J21" s="90">
        <v>0</v>
      </c>
      <c r="K21" s="90">
        <v>10</v>
      </c>
      <c r="L21" s="90">
        <v>0</v>
      </c>
      <c r="M21" s="90">
        <v>12</v>
      </c>
      <c r="N21" s="90">
        <v>10</v>
      </c>
      <c r="O21" s="90">
        <v>0</v>
      </c>
      <c r="P21" s="90">
        <v>16</v>
      </c>
      <c r="Q21" s="90">
        <v>0</v>
      </c>
      <c r="R21" s="90">
        <v>20</v>
      </c>
      <c r="S21" s="90">
        <v>6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10</v>
      </c>
      <c r="AA21" s="90">
        <f t="shared" si="0"/>
        <v>221</v>
      </c>
    </row>
    <row r="22" spans="1:27" s="5" customFormat="1" ht="17.45" customHeight="1" x14ac:dyDescent="0.25">
      <c r="A22" s="90">
        <v>20</v>
      </c>
      <c r="B22" s="90" t="s">
        <v>273</v>
      </c>
      <c r="C22" s="2" t="s">
        <v>129</v>
      </c>
      <c r="D22" s="90">
        <v>10</v>
      </c>
      <c r="E22" s="90">
        <v>70</v>
      </c>
      <c r="F22" s="90">
        <v>0</v>
      </c>
      <c r="G22" s="90">
        <v>50</v>
      </c>
      <c r="H22" s="90">
        <v>7</v>
      </c>
      <c r="I22" s="90">
        <v>0</v>
      </c>
      <c r="J22" s="90">
        <v>0</v>
      </c>
      <c r="K22" s="90">
        <v>0</v>
      </c>
      <c r="L22" s="90">
        <v>0</v>
      </c>
      <c r="M22" s="90">
        <v>9</v>
      </c>
      <c r="N22" s="90">
        <v>25</v>
      </c>
      <c r="O22" s="90">
        <v>0</v>
      </c>
      <c r="P22" s="90">
        <v>25</v>
      </c>
      <c r="Q22" s="90">
        <v>0</v>
      </c>
      <c r="R22" s="90">
        <v>10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f t="shared" si="0"/>
        <v>206</v>
      </c>
    </row>
    <row r="23" spans="1:27" s="5" customFormat="1" ht="17.45" customHeight="1" x14ac:dyDescent="0.25">
      <c r="A23" s="90">
        <v>21</v>
      </c>
      <c r="B23" s="90" t="s">
        <v>274</v>
      </c>
      <c r="C23" s="6" t="s">
        <v>80</v>
      </c>
      <c r="D23" s="90">
        <v>10</v>
      </c>
      <c r="E23" s="90">
        <v>10</v>
      </c>
      <c r="F23" s="90">
        <v>0</v>
      </c>
      <c r="G23" s="90">
        <v>5</v>
      </c>
      <c r="H23" s="90">
        <v>0</v>
      </c>
      <c r="I23" s="90">
        <v>0</v>
      </c>
      <c r="J23" s="90">
        <v>0</v>
      </c>
      <c r="K23" s="90">
        <v>6</v>
      </c>
      <c r="L23" s="90">
        <v>0</v>
      </c>
      <c r="M23" s="90">
        <v>0</v>
      </c>
      <c r="N23" s="90">
        <v>20</v>
      </c>
      <c r="O23" s="90">
        <v>0</v>
      </c>
      <c r="P23" s="90">
        <v>5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f t="shared" si="0"/>
        <v>56</v>
      </c>
    </row>
    <row r="24" spans="1:27" s="5" customFormat="1" ht="17.45" customHeight="1" x14ac:dyDescent="0.25">
      <c r="A24" s="90">
        <v>22</v>
      </c>
      <c r="B24" s="90" t="s">
        <v>275</v>
      </c>
      <c r="C24" s="2" t="s">
        <v>130</v>
      </c>
      <c r="D24" s="90">
        <v>20</v>
      </c>
      <c r="E24" s="90">
        <v>40</v>
      </c>
      <c r="F24" s="90">
        <v>0</v>
      </c>
      <c r="G24" s="90">
        <v>5</v>
      </c>
      <c r="H24" s="90">
        <v>5</v>
      </c>
      <c r="I24" s="90">
        <v>5</v>
      </c>
      <c r="J24" s="90">
        <v>0</v>
      </c>
      <c r="K24" s="90">
        <v>0</v>
      </c>
      <c r="L24" s="90">
        <v>0</v>
      </c>
      <c r="M24" s="90">
        <v>0</v>
      </c>
      <c r="N24" s="90">
        <v>35</v>
      </c>
      <c r="O24" s="90">
        <v>0</v>
      </c>
      <c r="P24" s="90">
        <v>20</v>
      </c>
      <c r="Q24" s="90">
        <v>0</v>
      </c>
      <c r="R24" s="90">
        <v>15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f t="shared" si="0"/>
        <v>145</v>
      </c>
    </row>
    <row r="25" spans="1:27" s="5" customFormat="1" ht="17.45" customHeight="1" x14ac:dyDescent="0.25">
      <c r="A25" s="90">
        <v>23</v>
      </c>
      <c r="B25" s="90" t="s">
        <v>278</v>
      </c>
      <c r="C25" s="2" t="s">
        <v>131</v>
      </c>
      <c r="D25" s="90">
        <v>25</v>
      </c>
      <c r="E25" s="90">
        <v>50</v>
      </c>
      <c r="F25" s="90">
        <v>0</v>
      </c>
      <c r="G25" s="90">
        <v>75</v>
      </c>
      <c r="H25" s="90">
        <v>20</v>
      </c>
      <c r="I25" s="90">
        <v>10</v>
      </c>
      <c r="J25" s="90">
        <v>5</v>
      </c>
      <c r="K25" s="90">
        <v>10</v>
      </c>
      <c r="L25" s="90">
        <v>0</v>
      </c>
      <c r="M25" s="90">
        <v>0</v>
      </c>
      <c r="N25" s="90">
        <v>4</v>
      </c>
      <c r="O25" s="90">
        <v>6</v>
      </c>
      <c r="P25" s="90">
        <v>6</v>
      </c>
      <c r="Q25" s="90">
        <v>0</v>
      </c>
      <c r="R25" s="90">
        <v>21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f t="shared" si="0"/>
        <v>232</v>
      </c>
    </row>
    <row r="26" spans="1:27" s="5" customFormat="1" ht="17.45" customHeight="1" x14ac:dyDescent="0.25">
      <c r="A26" s="90">
        <v>24</v>
      </c>
      <c r="B26" s="90" t="s">
        <v>280</v>
      </c>
      <c r="C26" s="2" t="s">
        <v>118</v>
      </c>
      <c r="D26" s="90">
        <v>42</v>
      </c>
      <c r="E26" s="90">
        <v>67</v>
      </c>
      <c r="F26" s="90">
        <v>8</v>
      </c>
      <c r="G26" s="90">
        <v>97</v>
      </c>
      <c r="H26" s="90">
        <v>14</v>
      </c>
      <c r="I26" s="90">
        <v>10</v>
      </c>
      <c r="J26" s="90">
        <v>10</v>
      </c>
      <c r="K26" s="90">
        <v>22</v>
      </c>
      <c r="L26" s="90">
        <v>0</v>
      </c>
      <c r="M26" s="90">
        <v>2</v>
      </c>
      <c r="N26" s="90">
        <v>4</v>
      </c>
      <c r="O26" s="90">
        <v>7</v>
      </c>
      <c r="P26" s="90">
        <v>34</v>
      </c>
      <c r="Q26" s="90">
        <v>0</v>
      </c>
      <c r="R26" s="90">
        <v>50</v>
      </c>
      <c r="S26" s="90">
        <v>0</v>
      </c>
      <c r="T26" s="90">
        <v>0</v>
      </c>
      <c r="U26" s="90">
        <v>2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f t="shared" si="0"/>
        <v>369</v>
      </c>
    </row>
    <row r="27" spans="1:27" s="5" customFormat="1" ht="17.45" customHeight="1" x14ac:dyDescent="0.25">
      <c r="A27" s="90">
        <v>25</v>
      </c>
      <c r="B27" s="90" t="s">
        <v>363</v>
      </c>
      <c r="C27" s="2" t="s">
        <v>133</v>
      </c>
      <c r="D27" s="90">
        <v>0</v>
      </c>
      <c r="E27" s="90">
        <v>23</v>
      </c>
      <c r="F27" s="90">
        <v>8</v>
      </c>
      <c r="G27" s="90">
        <v>6</v>
      </c>
      <c r="H27" s="90">
        <v>0</v>
      </c>
      <c r="I27" s="90">
        <v>0</v>
      </c>
      <c r="J27" s="90">
        <v>2</v>
      </c>
      <c r="K27" s="90">
        <v>17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6</v>
      </c>
      <c r="R27" s="90">
        <v>5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f t="shared" si="0"/>
        <v>67</v>
      </c>
    </row>
    <row r="28" spans="1:27" s="5" customFormat="1" ht="17.45" customHeight="1" x14ac:dyDescent="0.25">
      <c r="A28" s="90">
        <v>26</v>
      </c>
      <c r="B28" s="90" t="s">
        <v>364</v>
      </c>
      <c r="C28" s="2" t="s">
        <v>596</v>
      </c>
      <c r="D28" s="90">
        <v>20</v>
      </c>
      <c r="E28" s="90">
        <v>25</v>
      </c>
      <c r="F28" s="90">
        <v>10</v>
      </c>
      <c r="G28" s="90">
        <v>20</v>
      </c>
      <c r="H28" s="90">
        <v>20</v>
      </c>
      <c r="I28" s="90">
        <v>8</v>
      </c>
      <c r="J28" s="90">
        <v>0</v>
      </c>
      <c r="K28" s="90">
        <v>90</v>
      </c>
      <c r="L28" s="90">
        <v>0</v>
      </c>
      <c r="M28" s="90">
        <v>10</v>
      </c>
      <c r="N28" s="90">
        <v>10</v>
      </c>
      <c r="O28" s="90">
        <v>30</v>
      </c>
      <c r="P28" s="90">
        <v>40</v>
      </c>
      <c r="Q28" s="90">
        <v>10</v>
      </c>
      <c r="R28" s="90">
        <v>20</v>
      </c>
      <c r="S28" s="90">
        <v>10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f t="shared" si="0"/>
        <v>323</v>
      </c>
    </row>
    <row r="29" spans="1:27" s="5" customFormat="1" ht="17.45" customHeight="1" x14ac:dyDescent="0.25">
      <c r="A29" s="90">
        <v>27</v>
      </c>
      <c r="B29" s="90" t="s">
        <v>283</v>
      </c>
      <c r="C29" s="2" t="s">
        <v>598</v>
      </c>
      <c r="D29" s="90">
        <v>48</v>
      </c>
      <c r="E29" s="90">
        <v>50</v>
      </c>
      <c r="F29" s="90">
        <v>0</v>
      </c>
      <c r="G29" s="90">
        <v>84</v>
      </c>
      <c r="H29" s="90">
        <v>24</v>
      </c>
      <c r="I29" s="90">
        <v>36</v>
      </c>
      <c r="J29" s="90">
        <v>0</v>
      </c>
      <c r="K29" s="90">
        <v>465</v>
      </c>
      <c r="L29" s="90">
        <v>0</v>
      </c>
      <c r="M29" s="90">
        <v>18</v>
      </c>
      <c r="N29" s="90">
        <v>23</v>
      </c>
      <c r="O29" s="90">
        <v>0</v>
      </c>
      <c r="P29" s="90">
        <v>68</v>
      </c>
      <c r="Q29" s="90">
        <v>0</v>
      </c>
      <c r="R29" s="90">
        <v>66</v>
      </c>
      <c r="S29" s="90">
        <v>22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20</v>
      </c>
      <c r="AA29" s="90">
        <f t="shared" si="0"/>
        <v>924</v>
      </c>
    </row>
    <row r="30" spans="1:27" s="5" customFormat="1" ht="17.45" customHeight="1" x14ac:dyDescent="0.25">
      <c r="A30" s="90">
        <v>28</v>
      </c>
      <c r="B30" s="90" t="s">
        <v>511</v>
      </c>
      <c r="C30" s="2" t="s">
        <v>134</v>
      </c>
      <c r="D30" s="90">
        <v>25</v>
      </c>
      <c r="E30" s="90">
        <v>40</v>
      </c>
      <c r="F30" s="90">
        <v>0</v>
      </c>
      <c r="G30" s="90">
        <v>16</v>
      </c>
      <c r="H30" s="90">
        <v>0</v>
      </c>
      <c r="I30" s="90">
        <v>12</v>
      </c>
      <c r="J30" s="90">
        <v>0</v>
      </c>
      <c r="K30" s="90">
        <v>60</v>
      </c>
      <c r="L30" s="90">
        <v>0</v>
      </c>
      <c r="M30" s="90">
        <v>16</v>
      </c>
      <c r="N30" s="90">
        <v>25</v>
      </c>
      <c r="O30" s="90">
        <v>0</v>
      </c>
      <c r="P30" s="90">
        <v>20</v>
      </c>
      <c r="Q30" s="90">
        <v>0</v>
      </c>
      <c r="R30" s="90">
        <v>16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f t="shared" si="0"/>
        <v>230</v>
      </c>
    </row>
    <row r="31" spans="1:27" s="5" customFormat="1" ht="17.45" customHeight="1" x14ac:dyDescent="0.25">
      <c r="A31" s="90">
        <v>29</v>
      </c>
      <c r="B31" s="90" t="s">
        <v>288</v>
      </c>
      <c r="C31" s="2" t="s">
        <v>566</v>
      </c>
      <c r="D31" s="90">
        <v>35</v>
      </c>
      <c r="E31" s="90">
        <v>45</v>
      </c>
      <c r="F31" s="90">
        <v>10</v>
      </c>
      <c r="G31" s="90">
        <v>25</v>
      </c>
      <c r="H31" s="90">
        <v>20</v>
      </c>
      <c r="I31" s="90">
        <v>10</v>
      </c>
      <c r="J31" s="90">
        <v>0</v>
      </c>
      <c r="K31" s="90">
        <v>35</v>
      </c>
      <c r="L31" s="90">
        <v>0</v>
      </c>
      <c r="M31" s="90">
        <v>20</v>
      </c>
      <c r="N31" s="90">
        <v>0</v>
      </c>
      <c r="O31" s="90">
        <v>0</v>
      </c>
      <c r="P31" s="90">
        <v>16</v>
      </c>
      <c r="Q31" s="90">
        <v>0</v>
      </c>
      <c r="R31" s="90">
        <v>10</v>
      </c>
      <c r="S31" s="90">
        <v>0</v>
      </c>
      <c r="T31" s="90">
        <v>0</v>
      </c>
      <c r="U31" s="90">
        <v>20</v>
      </c>
      <c r="V31" s="90">
        <v>0</v>
      </c>
      <c r="W31" s="90">
        <v>0</v>
      </c>
      <c r="X31" s="90">
        <v>0</v>
      </c>
      <c r="Y31" s="90">
        <v>0</v>
      </c>
      <c r="Z31" s="90">
        <v>10</v>
      </c>
      <c r="AA31" s="90">
        <f t="shared" si="0"/>
        <v>256</v>
      </c>
    </row>
    <row r="32" spans="1:27" s="5" customFormat="1" ht="17.45" customHeight="1" x14ac:dyDescent="0.25">
      <c r="A32" s="90">
        <v>30</v>
      </c>
      <c r="B32" s="90" t="s">
        <v>455</v>
      </c>
      <c r="C32" s="2" t="s">
        <v>629</v>
      </c>
      <c r="D32" s="90">
        <v>5</v>
      </c>
      <c r="E32" s="90">
        <v>0</v>
      </c>
      <c r="F32" s="90">
        <v>2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2</v>
      </c>
      <c r="N32" s="90">
        <v>4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f t="shared" si="0"/>
        <v>13</v>
      </c>
    </row>
    <row r="33" spans="1:27" s="5" customFormat="1" ht="17.45" customHeight="1" x14ac:dyDescent="0.25">
      <c r="A33" s="90">
        <v>31</v>
      </c>
      <c r="B33" s="90" t="s">
        <v>459</v>
      </c>
      <c r="C33" s="2" t="s">
        <v>119</v>
      </c>
      <c r="D33" s="90">
        <v>70</v>
      </c>
      <c r="E33" s="90">
        <v>60</v>
      </c>
      <c r="F33" s="90">
        <v>0</v>
      </c>
      <c r="G33" s="90">
        <v>22</v>
      </c>
      <c r="H33" s="90">
        <v>4</v>
      </c>
      <c r="I33" s="90">
        <v>8</v>
      </c>
      <c r="J33" s="90">
        <v>0</v>
      </c>
      <c r="K33" s="90">
        <v>30</v>
      </c>
      <c r="L33" s="90">
        <v>0</v>
      </c>
      <c r="M33" s="90">
        <v>12</v>
      </c>
      <c r="N33" s="90">
        <v>10</v>
      </c>
      <c r="O33" s="90">
        <v>0</v>
      </c>
      <c r="P33" s="90">
        <v>10</v>
      </c>
      <c r="Q33" s="90">
        <v>0</v>
      </c>
      <c r="R33" s="90">
        <v>20</v>
      </c>
      <c r="S33" s="90">
        <v>4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f t="shared" si="0"/>
        <v>250</v>
      </c>
    </row>
    <row r="34" spans="1:27" s="5" customFormat="1" ht="17.45" customHeight="1" x14ac:dyDescent="0.25">
      <c r="A34" s="90">
        <v>32</v>
      </c>
      <c r="B34" s="90" t="s">
        <v>401</v>
      </c>
      <c r="C34" s="2" t="s">
        <v>616</v>
      </c>
      <c r="D34" s="90">
        <v>12</v>
      </c>
      <c r="E34" s="90">
        <v>32</v>
      </c>
      <c r="F34" s="90">
        <v>0</v>
      </c>
      <c r="G34" s="90">
        <v>10</v>
      </c>
      <c r="H34" s="90">
        <v>2</v>
      </c>
      <c r="I34" s="90">
        <v>0</v>
      </c>
      <c r="J34" s="90">
        <v>0</v>
      </c>
      <c r="K34" s="90">
        <v>6</v>
      </c>
      <c r="L34" s="90">
        <v>0</v>
      </c>
      <c r="M34" s="90">
        <v>4</v>
      </c>
      <c r="N34" s="90">
        <v>0</v>
      </c>
      <c r="O34" s="90">
        <v>0</v>
      </c>
      <c r="P34" s="90">
        <v>28</v>
      </c>
      <c r="Q34" s="90">
        <v>0</v>
      </c>
      <c r="R34" s="90">
        <v>4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4</v>
      </c>
      <c r="AA34" s="90">
        <f t="shared" si="0"/>
        <v>102</v>
      </c>
    </row>
    <row r="35" spans="1:27" s="5" customFormat="1" ht="17.45" customHeight="1" x14ac:dyDescent="0.25">
      <c r="A35" s="90">
        <v>33</v>
      </c>
      <c r="B35" s="90" t="s">
        <v>514</v>
      </c>
      <c r="C35" s="2" t="s">
        <v>120</v>
      </c>
      <c r="D35" s="90">
        <v>16</v>
      </c>
      <c r="E35" s="90">
        <v>40</v>
      </c>
      <c r="F35" s="90">
        <v>3</v>
      </c>
      <c r="G35" s="90">
        <v>28</v>
      </c>
      <c r="H35" s="90">
        <v>0</v>
      </c>
      <c r="I35" s="90">
        <v>6</v>
      </c>
      <c r="J35" s="90">
        <v>0</v>
      </c>
      <c r="K35" s="90">
        <v>9</v>
      </c>
      <c r="L35" s="90">
        <v>0</v>
      </c>
      <c r="M35" s="90">
        <v>33</v>
      </c>
      <c r="N35" s="90">
        <v>11</v>
      </c>
      <c r="O35" s="90">
        <v>0</v>
      </c>
      <c r="P35" s="90">
        <v>33</v>
      </c>
      <c r="Q35" s="90">
        <v>0</v>
      </c>
      <c r="R35" s="90">
        <v>26</v>
      </c>
      <c r="S35" s="90">
        <v>4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f t="shared" si="0"/>
        <v>209</v>
      </c>
    </row>
    <row r="36" spans="1:27" s="5" customFormat="1" ht="17.45" customHeight="1" x14ac:dyDescent="0.25">
      <c r="A36" s="90">
        <v>34</v>
      </c>
      <c r="B36" s="90" t="s">
        <v>402</v>
      </c>
      <c r="C36" s="2" t="s">
        <v>570</v>
      </c>
      <c r="D36" s="90">
        <v>56</v>
      </c>
      <c r="E36" s="90">
        <v>30</v>
      </c>
      <c r="F36" s="90">
        <v>0</v>
      </c>
      <c r="G36" s="90">
        <v>10</v>
      </c>
      <c r="H36" s="90">
        <v>0</v>
      </c>
      <c r="I36" s="90">
        <v>0</v>
      </c>
      <c r="J36" s="90">
        <v>0</v>
      </c>
      <c r="K36" s="90">
        <v>46</v>
      </c>
      <c r="L36" s="90">
        <v>0</v>
      </c>
      <c r="M36" s="90">
        <v>0</v>
      </c>
      <c r="N36" s="90">
        <v>6</v>
      </c>
      <c r="O36" s="90">
        <v>0</v>
      </c>
      <c r="P36" s="90">
        <v>12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f t="shared" si="0"/>
        <v>160</v>
      </c>
    </row>
    <row r="37" spans="1:27" s="5" customFormat="1" ht="17.45" customHeight="1" x14ac:dyDescent="0.25">
      <c r="A37" s="90">
        <v>35</v>
      </c>
      <c r="B37" s="90" t="s">
        <v>528</v>
      </c>
      <c r="C37" s="2" t="s">
        <v>135</v>
      </c>
      <c r="D37" s="90">
        <v>70</v>
      </c>
      <c r="E37" s="90">
        <v>40</v>
      </c>
      <c r="F37" s="90">
        <v>0</v>
      </c>
      <c r="G37" s="90">
        <v>0</v>
      </c>
      <c r="H37" s="90">
        <v>20</v>
      </c>
      <c r="I37" s="90">
        <v>10</v>
      </c>
      <c r="J37" s="90">
        <v>0</v>
      </c>
      <c r="K37" s="90">
        <v>110</v>
      </c>
      <c r="L37" s="90">
        <v>0</v>
      </c>
      <c r="M37" s="90">
        <v>30</v>
      </c>
      <c r="N37" s="90">
        <v>40</v>
      </c>
      <c r="O37" s="90">
        <v>0</v>
      </c>
      <c r="P37" s="90">
        <v>40</v>
      </c>
      <c r="Q37" s="90">
        <v>50</v>
      </c>
      <c r="R37" s="90">
        <v>0</v>
      </c>
      <c r="S37" s="90">
        <v>0</v>
      </c>
      <c r="T37" s="90">
        <v>0</v>
      </c>
      <c r="U37" s="90">
        <v>14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f t="shared" si="0"/>
        <v>424</v>
      </c>
    </row>
    <row r="38" spans="1:27" s="5" customFormat="1" ht="17.45" customHeight="1" x14ac:dyDescent="0.25">
      <c r="A38" s="90">
        <v>36</v>
      </c>
      <c r="B38" s="90" t="s">
        <v>296</v>
      </c>
      <c r="C38" s="2" t="s">
        <v>604</v>
      </c>
      <c r="D38" s="90">
        <v>50</v>
      </c>
      <c r="E38" s="90">
        <v>50</v>
      </c>
      <c r="F38" s="90">
        <v>10</v>
      </c>
      <c r="G38" s="90">
        <v>45</v>
      </c>
      <c r="H38" s="90">
        <v>5</v>
      </c>
      <c r="I38" s="90">
        <v>18</v>
      </c>
      <c r="J38" s="90">
        <v>0</v>
      </c>
      <c r="K38" s="90">
        <v>60</v>
      </c>
      <c r="L38" s="90">
        <v>0</v>
      </c>
      <c r="M38" s="90">
        <v>25</v>
      </c>
      <c r="N38" s="90">
        <v>50</v>
      </c>
      <c r="O38" s="90">
        <v>0</v>
      </c>
      <c r="P38" s="90">
        <v>50</v>
      </c>
      <c r="Q38" s="90">
        <v>0</v>
      </c>
      <c r="R38" s="90">
        <v>30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20</v>
      </c>
      <c r="Y38" s="90">
        <v>0</v>
      </c>
      <c r="Z38" s="90">
        <v>10</v>
      </c>
      <c r="AA38" s="90">
        <f t="shared" si="0"/>
        <v>423</v>
      </c>
    </row>
    <row r="39" spans="1:27" s="5" customFormat="1" ht="17.45" customHeight="1" x14ac:dyDescent="0.25">
      <c r="A39" s="90">
        <v>37</v>
      </c>
      <c r="B39" s="90" t="s">
        <v>297</v>
      </c>
      <c r="C39" s="2" t="s">
        <v>136</v>
      </c>
      <c r="D39" s="90">
        <v>30</v>
      </c>
      <c r="E39" s="90">
        <v>30</v>
      </c>
      <c r="F39" s="90">
        <v>15</v>
      </c>
      <c r="G39" s="90">
        <v>15</v>
      </c>
      <c r="H39" s="90">
        <v>0</v>
      </c>
      <c r="I39" s="90">
        <v>0</v>
      </c>
      <c r="J39" s="90">
        <v>0</v>
      </c>
      <c r="K39" s="90">
        <v>30</v>
      </c>
      <c r="L39" s="90">
        <v>0</v>
      </c>
      <c r="M39" s="90">
        <v>0</v>
      </c>
      <c r="N39" s="90">
        <v>10</v>
      </c>
      <c r="O39" s="90">
        <v>0</v>
      </c>
      <c r="P39" s="90">
        <v>0</v>
      </c>
      <c r="Q39" s="90">
        <v>0</v>
      </c>
      <c r="R39" s="90">
        <v>3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f t="shared" si="0"/>
        <v>133</v>
      </c>
    </row>
    <row r="40" spans="1:27" s="5" customFormat="1" ht="17.45" customHeight="1" x14ac:dyDescent="0.25">
      <c r="A40" s="90">
        <v>38</v>
      </c>
      <c r="B40" s="90" t="s">
        <v>299</v>
      </c>
      <c r="C40" s="2" t="s">
        <v>137</v>
      </c>
      <c r="D40" s="90">
        <v>21</v>
      </c>
      <c r="E40" s="90">
        <v>0</v>
      </c>
      <c r="F40" s="90">
        <v>0</v>
      </c>
      <c r="G40" s="90">
        <v>0</v>
      </c>
      <c r="H40" s="90">
        <v>0</v>
      </c>
      <c r="I40" s="90">
        <v>4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f t="shared" si="0"/>
        <v>25</v>
      </c>
    </row>
    <row r="41" spans="1:27" s="5" customFormat="1" ht="17.45" customHeight="1" x14ac:dyDescent="0.25">
      <c r="A41" s="90">
        <v>39</v>
      </c>
      <c r="B41" s="90" t="s">
        <v>424</v>
      </c>
      <c r="C41" s="2" t="s">
        <v>608</v>
      </c>
      <c r="D41" s="90">
        <v>20</v>
      </c>
      <c r="E41" s="90">
        <v>17</v>
      </c>
      <c r="F41" s="90">
        <v>5</v>
      </c>
      <c r="G41" s="90">
        <v>8</v>
      </c>
      <c r="H41" s="90">
        <v>6</v>
      </c>
      <c r="I41" s="90">
        <v>4</v>
      </c>
      <c r="J41" s="90">
        <v>0</v>
      </c>
      <c r="K41" s="90">
        <v>5</v>
      </c>
      <c r="L41" s="90">
        <v>0</v>
      </c>
      <c r="M41" s="90">
        <v>2</v>
      </c>
      <c r="N41" s="90">
        <v>2</v>
      </c>
      <c r="O41" s="90">
        <v>7</v>
      </c>
      <c r="P41" s="90">
        <v>6</v>
      </c>
      <c r="Q41" s="90">
        <v>2</v>
      </c>
      <c r="R41" s="90">
        <v>10</v>
      </c>
      <c r="S41" s="90">
        <v>0</v>
      </c>
      <c r="T41" s="90">
        <v>0</v>
      </c>
      <c r="U41" s="90">
        <v>2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f t="shared" si="0"/>
        <v>96</v>
      </c>
    </row>
    <row r="42" spans="1:27" s="5" customFormat="1" ht="17.45" customHeight="1" x14ac:dyDescent="0.25">
      <c r="A42" s="90">
        <v>40</v>
      </c>
      <c r="B42" s="90" t="s">
        <v>430</v>
      </c>
      <c r="C42" s="2" t="s">
        <v>138</v>
      </c>
      <c r="D42" s="90">
        <v>195</v>
      </c>
      <c r="E42" s="90">
        <v>131</v>
      </c>
      <c r="F42" s="90">
        <v>5</v>
      </c>
      <c r="G42" s="90">
        <v>138</v>
      </c>
      <c r="H42" s="90">
        <v>0</v>
      </c>
      <c r="I42" s="90">
        <v>87</v>
      </c>
      <c r="J42" s="90">
        <v>13</v>
      </c>
      <c r="K42" s="90">
        <v>35</v>
      </c>
      <c r="L42" s="90">
        <v>0</v>
      </c>
      <c r="M42" s="90">
        <v>10</v>
      </c>
      <c r="N42" s="90">
        <v>50</v>
      </c>
      <c r="O42" s="90">
        <v>0</v>
      </c>
      <c r="P42" s="90">
        <v>33</v>
      </c>
      <c r="Q42" s="90">
        <v>0</v>
      </c>
      <c r="R42" s="90">
        <v>20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f t="shared" si="0"/>
        <v>717</v>
      </c>
    </row>
    <row r="43" spans="1:27" s="5" customFormat="1" ht="17.45" customHeight="1" x14ac:dyDescent="0.25">
      <c r="A43" s="90">
        <v>41</v>
      </c>
      <c r="B43" s="90" t="s">
        <v>431</v>
      </c>
      <c r="C43" s="2" t="s">
        <v>139</v>
      </c>
      <c r="D43" s="90">
        <v>133</v>
      </c>
      <c r="E43" s="90">
        <v>35</v>
      </c>
      <c r="F43" s="90">
        <v>16</v>
      </c>
      <c r="G43" s="90">
        <v>68</v>
      </c>
      <c r="H43" s="90">
        <v>6</v>
      </c>
      <c r="I43" s="90">
        <v>15</v>
      </c>
      <c r="J43" s="90">
        <v>4</v>
      </c>
      <c r="K43" s="90">
        <v>52</v>
      </c>
      <c r="L43" s="90">
        <v>0</v>
      </c>
      <c r="M43" s="90">
        <v>6</v>
      </c>
      <c r="N43" s="90">
        <v>12</v>
      </c>
      <c r="O43" s="90">
        <v>0</v>
      </c>
      <c r="P43" s="90">
        <v>0</v>
      </c>
      <c r="Q43" s="90">
        <v>0</v>
      </c>
      <c r="R43" s="90">
        <v>1</v>
      </c>
      <c r="S43" s="90">
        <v>0</v>
      </c>
      <c r="T43" s="90">
        <v>0</v>
      </c>
      <c r="U43" s="90">
        <v>28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f t="shared" si="0"/>
        <v>376</v>
      </c>
    </row>
    <row r="44" spans="1:27" s="5" customFormat="1" ht="17.45" customHeight="1" x14ac:dyDescent="0.25">
      <c r="A44" s="90">
        <v>42</v>
      </c>
      <c r="B44" s="90" t="s">
        <v>433</v>
      </c>
      <c r="C44" s="2" t="s">
        <v>650</v>
      </c>
      <c r="D44" s="90">
        <v>25</v>
      </c>
      <c r="E44" s="90">
        <v>25</v>
      </c>
      <c r="F44" s="90">
        <v>0</v>
      </c>
      <c r="G44" s="90">
        <v>5</v>
      </c>
      <c r="H44" s="90">
        <v>0</v>
      </c>
      <c r="I44" s="90">
        <v>16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4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f t="shared" si="0"/>
        <v>75</v>
      </c>
    </row>
    <row r="45" spans="1:27" s="5" customFormat="1" ht="17.45" customHeight="1" x14ac:dyDescent="0.25">
      <c r="A45" s="90">
        <v>43</v>
      </c>
      <c r="B45" s="90" t="s">
        <v>535</v>
      </c>
      <c r="C45" s="2" t="s">
        <v>121</v>
      </c>
      <c r="D45" s="90">
        <v>80</v>
      </c>
      <c r="E45" s="90">
        <v>0</v>
      </c>
      <c r="F45" s="90">
        <v>0</v>
      </c>
      <c r="G45" s="90">
        <v>90</v>
      </c>
      <c r="H45" s="90">
        <v>0</v>
      </c>
      <c r="I45" s="90">
        <v>80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40</v>
      </c>
      <c r="Q45" s="90">
        <v>0</v>
      </c>
      <c r="R45" s="90">
        <v>10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f t="shared" si="0"/>
        <v>300</v>
      </c>
    </row>
    <row r="46" spans="1:27" s="5" customFormat="1" ht="17.45" customHeight="1" x14ac:dyDescent="0.25">
      <c r="A46" s="90">
        <v>44</v>
      </c>
      <c r="B46" s="90" t="s">
        <v>536</v>
      </c>
      <c r="C46" s="2" t="s">
        <v>141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  <c r="I46" s="90">
        <v>8</v>
      </c>
      <c r="J46" s="90">
        <v>0</v>
      </c>
      <c r="K46" s="90">
        <v>0</v>
      </c>
      <c r="L46" s="90">
        <v>0</v>
      </c>
      <c r="M46" s="90">
        <v>10</v>
      </c>
      <c r="N46" s="90">
        <v>0</v>
      </c>
      <c r="O46" s="90">
        <v>10</v>
      </c>
      <c r="P46" s="90">
        <v>10</v>
      </c>
      <c r="Q46" s="90">
        <v>0</v>
      </c>
      <c r="R46" s="90">
        <v>10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f t="shared" si="0"/>
        <v>48</v>
      </c>
    </row>
    <row r="47" spans="1:27" s="5" customFormat="1" ht="17.45" customHeight="1" x14ac:dyDescent="0.25">
      <c r="A47" s="90">
        <v>45</v>
      </c>
      <c r="B47" s="90" t="s">
        <v>539</v>
      </c>
      <c r="C47" s="40" t="s">
        <v>627</v>
      </c>
      <c r="D47" s="90">
        <v>45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f t="shared" si="0"/>
        <v>45</v>
      </c>
    </row>
    <row r="48" spans="1:27" s="5" customFormat="1" ht="17.45" customHeight="1" x14ac:dyDescent="0.25">
      <c r="A48" s="90">
        <v>46</v>
      </c>
      <c r="B48" s="90" t="s">
        <v>310</v>
      </c>
      <c r="C48" s="2" t="s">
        <v>81</v>
      </c>
      <c r="D48" s="90">
        <v>70</v>
      </c>
      <c r="E48" s="90">
        <v>21</v>
      </c>
      <c r="F48" s="90">
        <v>0</v>
      </c>
      <c r="G48" s="90">
        <v>17</v>
      </c>
      <c r="H48" s="90">
        <v>4</v>
      </c>
      <c r="I48" s="90">
        <v>4</v>
      </c>
      <c r="J48" s="90">
        <v>0</v>
      </c>
      <c r="K48" s="90">
        <v>0</v>
      </c>
      <c r="L48" s="90">
        <v>0</v>
      </c>
      <c r="M48" s="90">
        <v>10</v>
      </c>
      <c r="N48" s="90">
        <v>4</v>
      </c>
      <c r="O48" s="90">
        <v>0</v>
      </c>
      <c r="P48" s="90">
        <v>16</v>
      </c>
      <c r="Q48" s="90">
        <v>0</v>
      </c>
      <c r="R48" s="90">
        <v>4</v>
      </c>
      <c r="S48" s="90">
        <v>0</v>
      </c>
      <c r="T48" s="90">
        <v>0</v>
      </c>
      <c r="U48" s="90">
        <v>7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f t="shared" si="0"/>
        <v>157</v>
      </c>
    </row>
    <row r="49" spans="1:27" s="5" customFormat="1" ht="17.45" customHeight="1" x14ac:dyDescent="0.25">
      <c r="A49" s="90">
        <v>47</v>
      </c>
      <c r="B49" s="90" t="s">
        <v>311</v>
      </c>
      <c r="C49" s="2" t="s">
        <v>577</v>
      </c>
      <c r="D49" s="90">
        <v>30</v>
      </c>
      <c r="E49" s="90">
        <v>20</v>
      </c>
      <c r="F49" s="90">
        <v>10</v>
      </c>
      <c r="G49" s="90">
        <v>25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16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f t="shared" si="0"/>
        <v>101</v>
      </c>
    </row>
    <row r="50" spans="1:27" s="5" customFormat="1" ht="17.45" customHeight="1" x14ac:dyDescent="0.25">
      <c r="A50" s="90">
        <v>48</v>
      </c>
      <c r="B50" s="90" t="s">
        <v>450</v>
      </c>
      <c r="C50" s="2" t="s">
        <v>581</v>
      </c>
      <c r="D50" s="90">
        <v>44</v>
      </c>
      <c r="E50" s="90">
        <v>68</v>
      </c>
      <c r="F50" s="90">
        <v>14</v>
      </c>
      <c r="G50" s="90">
        <v>72</v>
      </c>
      <c r="H50" s="90">
        <v>3</v>
      </c>
      <c r="I50" s="90">
        <v>20</v>
      </c>
      <c r="J50" s="90">
        <v>9</v>
      </c>
      <c r="K50" s="90">
        <v>29</v>
      </c>
      <c r="L50" s="90">
        <v>0</v>
      </c>
      <c r="M50" s="90">
        <v>9</v>
      </c>
      <c r="N50" s="90">
        <v>16</v>
      </c>
      <c r="O50" s="90">
        <v>16</v>
      </c>
      <c r="P50" s="90">
        <v>45</v>
      </c>
      <c r="Q50" s="90">
        <v>2</v>
      </c>
      <c r="R50" s="90">
        <v>7</v>
      </c>
      <c r="S50" s="90">
        <v>12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10</v>
      </c>
      <c r="AA50" s="90">
        <f t="shared" si="0"/>
        <v>376</v>
      </c>
    </row>
    <row r="51" spans="1:27" s="5" customFormat="1" ht="17.45" customHeight="1" x14ac:dyDescent="0.25">
      <c r="A51" s="90">
        <v>49</v>
      </c>
      <c r="B51" s="90" t="s">
        <v>313</v>
      </c>
      <c r="C51" s="2" t="s">
        <v>579</v>
      </c>
      <c r="D51" s="90">
        <v>26</v>
      </c>
      <c r="E51" s="90">
        <v>40</v>
      </c>
      <c r="F51" s="90">
        <v>0</v>
      </c>
      <c r="G51" s="90">
        <v>10</v>
      </c>
      <c r="H51" s="90">
        <v>0</v>
      </c>
      <c r="I51" s="90">
        <v>10</v>
      </c>
      <c r="J51" s="90">
        <v>4</v>
      </c>
      <c r="K51" s="90">
        <v>21</v>
      </c>
      <c r="L51" s="90">
        <v>0</v>
      </c>
      <c r="M51" s="90">
        <v>5</v>
      </c>
      <c r="N51" s="90">
        <v>0</v>
      </c>
      <c r="O51" s="90">
        <v>0</v>
      </c>
      <c r="P51" s="90">
        <v>23</v>
      </c>
      <c r="Q51" s="90">
        <v>0</v>
      </c>
      <c r="R51" s="90">
        <v>10</v>
      </c>
      <c r="S51" s="90">
        <v>5</v>
      </c>
      <c r="T51" s="90">
        <v>0</v>
      </c>
      <c r="U51" s="90">
        <v>4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f t="shared" si="0"/>
        <v>158</v>
      </c>
    </row>
    <row r="52" spans="1:27" s="5" customFormat="1" ht="17.45" customHeight="1" x14ac:dyDescent="0.25">
      <c r="A52" s="90">
        <v>50</v>
      </c>
      <c r="B52" s="90" t="s">
        <v>547</v>
      </c>
      <c r="C52" s="2" t="s">
        <v>142</v>
      </c>
      <c r="D52" s="90">
        <v>10</v>
      </c>
      <c r="E52" s="90">
        <v>6</v>
      </c>
      <c r="F52" s="90">
        <v>0</v>
      </c>
      <c r="G52" s="90">
        <v>14</v>
      </c>
      <c r="H52" s="90">
        <v>0</v>
      </c>
      <c r="I52" s="90">
        <v>4</v>
      </c>
      <c r="J52" s="90">
        <v>10</v>
      </c>
      <c r="K52" s="90">
        <v>10</v>
      </c>
      <c r="L52" s="90">
        <v>0</v>
      </c>
      <c r="M52" s="90">
        <v>0</v>
      </c>
      <c r="N52" s="90">
        <v>0</v>
      </c>
      <c r="O52" s="90">
        <v>6</v>
      </c>
      <c r="P52" s="90">
        <v>0</v>
      </c>
      <c r="Q52" s="90">
        <v>0</v>
      </c>
      <c r="R52" s="90">
        <v>10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f t="shared" si="0"/>
        <v>70</v>
      </c>
    </row>
    <row r="53" spans="1:27" s="5" customFormat="1" ht="17.45" customHeight="1" x14ac:dyDescent="0.25">
      <c r="A53" s="90">
        <v>51</v>
      </c>
      <c r="B53" s="90" t="s">
        <v>479</v>
      </c>
      <c r="C53" s="2" t="s">
        <v>316</v>
      </c>
      <c r="D53" s="90">
        <v>10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10</v>
      </c>
      <c r="N53" s="90">
        <v>8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f t="shared" si="0"/>
        <v>28</v>
      </c>
    </row>
    <row r="54" spans="1:27" s="5" customFormat="1" ht="20.25" customHeight="1" x14ac:dyDescent="0.25">
      <c r="A54" s="106" t="s">
        <v>1</v>
      </c>
      <c r="B54" s="106"/>
      <c r="C54" s="106"/>
      <c r="D54" s="15">
        <f t="shared" ref="D54:Z54" si="1">SUM(D3:D53)</f>
        <v>1782</v>
      </c>
      <c r="E54" s="15">
        <f t="shared" si="1"/>
        <v>1665</v>
      </c>
      <c r="F54" s="15">
        <f t="shared" si="1"/>
        <v>210</v>
      </c>
      <c r="G54" s="15">
        <f t="shared" si="1"/>
        <v>1496</v>
      </c>
      <c r="H54" s="15">
        <f t="shared" si="1"/>
        <v>409</v>
      </c>
      <c r="I54" s="15">
        <f t="shared" si="1"/>
        <v>615</v>
      </c>
      <c r="J54" s="15">
        <f t="shared" si="1"/>
        <v>70</v>
      </c>
      <c r="K54" s="15">
        <f t="shared" si="1"/>
        <v>1387</v>
      </c>
      <c r="L54" s="15">
        <f t="shared" si="1"/>
        <v>0</v>
      </c>
      <c r="M54" s="15">
        <f t="shared" si="1"/>
        <v>352</v>
      </c>
      <c r="N54" s="15">
        <f t="shared" si="1"/>
        <v>485</v>
      </c>
      <c r="O54" s="15">
        <f t="shared" si="1"/>
        <v>138</v>
      </c>
      <c r="P54" s="15">
        <f t="shared" si="1"/>
        <v>967</v>
      </c>
      <c r="Q54" s="15">
        <f t="shared" si="1"/>
        <v>70</v>
      </c>
      <c r="R54" s="15">
        <f t="shared" si="1"/>
        <v>664</v>
      </c>
      <c r="S54" s="15">
        <f t="shared" si="1"/>
        <v>156</v>
      </c>
      <c r="T54" s="15">
        <f t="shared" si="1"/>
        <v>0</v>
      </c>
      <c r="U54" s="15">
        <f t="shared" si="1"/>
        <v>105</v>
      </c>
      <c r="V54" s="15">
        <f t="shared" si="1"/>
        <v>0</v>
      </c>
      <c r="W54" s="15">
        <f t="shared" si="1"/>
        <v>0</v>
      </c>
      <c r="X54" s="15">
        <f t="shared" si="1"/>
        <v>20</v>
      </c>
      <c r="Y54" s="15">
        <f t="shared" si="1"/>
        <v>0</v>
      </c>
      <c r="Z54" s="15">
        <f t="shared" si="1"/>
        <v>90</v>
      </c>
      <c r="AA54" s="3">
        <f>SUM(D54:Z54)</f>
        <v>10681</v>
      </c>
    </row>
    <row r="56" spans="1:27" s="1" customFormat="1" ht="26.1" customHeight="1" x14ac:dyDescent="0.25">
      <c r="A56" s="112" t="s">
        <v>746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</row>
    <row r="57" spans="1:27" s="11" customFormat="1" ht="95.1" customHeight="1" x14ac:dyDescent="0.25">
      <c r="A57" s="9" t="s">
        <v>0</v>
      </c>
      <c r="B57" s="9"/>
      <c r="C57" s="9" t="s">
        <v>53</v>
      </c>
      <c r="D57" s="51" t="s">
        <v>38</v>
      </c>
      <c r="E57" s="51" t="s">
        <v>162</v>
      </c>
      <c r="F57" s="51" t="s">
        <v>163</v>
      </c>
      <c r="G57" s="51" t="s">
        <v>164</v>
      </c>
      <c r="H57" s="51" t="s">
        <v>165</v>
      </c>
      <c r="I57" s="51" t="s">
        <v>166</v>
      </c>
      <c r="J57" s="51" t="s">
        <v>67</v>
      </c>
      <c r="K57" s="51" t="s">
        <v>39</v>
      </c>
      <c r="L57" s="51" t="s">
        <v>68</v>
      </c>
      <c r="M57" s="51" t="s">
        <v>167</v>
      </c>
      <c r="N57" s="51" t="s">
        <v>168</v>
      </c>
      <c r="O57" s="51" t="s">
        <v>169</v>
      </c>
      <c r="P57" s="51" t="s">
        <v>170</v>
      </c>
      <c r="Q57" s="51" t="s">
        <v>45</v>
      </c>
      <c r="R57" s="51" t="s">
        <v>171</v>
      </c>
      <c r="S57" s="51" t="s">
        <v>46</v>
      </c>
      <c r="T57" s="51" t="s">
        <v>47</v>
      </c>
      <c r="U57" s="51" t="s">
        <v>54</v>
      </c>
      <c r="V57" s="51" t="s">
        <v>66</v>
      </c>
      <c r="W57" s="51" t="s">
        <v>123</v>
      </c>
      <c r="X57" s="51" t="s">
        <v>143</v>
      </c>
      <c r="Y57" s="51" t="s">
        <v>161</v>
      </c>
      <c r="Z57" s="51" t="s">
        <v>628</v>
      </c>
      <c r="AA57" s="52" t="s">
        <v>1</v>
      </c>
    </row>
    <row r="58" spans="1:27" s="5" customFormat="1" ht="17.100000000000001" customHeight="1" x14ac:dyDescent="0.25">
      <c r="A58" s="90">
        <v>1</v>
      </c>
      <c r="B58" s="90" t="s">
        <v>317</v>
      </c>
      <c r="C58" s="2" t="s">
        <v>548</v>
      </c>
      <c r="D58" s="90">
        <v>64</v>
      </c>
      <c r="E58" s="90">
        <v>24</v>
      </c>
      <c r="F58" s="90">
        <v>3</v>
      </c>
      <c r="G58" s="90">
        <v>4</v>
      </c>
      <c r="H58" s="90">
        <v>6</v>
      </c>
      <c r="I58" s="90">
        <v>0</v>
      </c>
      <c r="J58" s="90">
        <v>0</v>
      </c>
      <c r="K58" s="90">
        <v>16</v>
      </c>
      <c r="L58" s="90">
        <v>0</v>
      </c>
      <c r="M58" s="90">
        <v>4</v>
      </c>
      <c r="N58" s="90">
        <v>1</v>
      </c>
      <c r="O58" s="90">
        <v>4</v>
      </c>
      <c r="P58" s="90">
        <v>10</v>
      </c>
      <c r="Q58" s="90">
        <v>8</v>
      </c>
      <c r="R58" s="90">
        <v>6</v>
      </c>
      <c r="S58" s="90">
        <v>0</v>
      </c>
      <c r="T58" s="90">
        <v>1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f>SUM(D58:Z58)</f>
        <v>151</v>
      </c>
    </row>
    <row r="59" spans="1:27" s="5" customFormat="1" ht="17.100000000000001" customHeight="1" x14ac:dyDescent="0.25">
      <c r="A59" s="90">
        <v>2</v>
      </c>
      <c r="B59" s="90" t="s">
        <v>318</v>
      </c>
      <c r="C59" s="2" t="s">
        <v>145</v>
      </c>
      <c r="D59" s="90">
        <v>83</v>
      </c>
      <c r="E59" s="90">
        <v>204</v>
      </c>
      <c r="F59" s="90">
        <v>63</v>
      </c>
      <c r="G59" s="90">
        <v>129</v>
      </c>
      <c r="H59" s="90">
        <v>18</v>
      </c>
      <c r="I59" s="90">
        <v>38</v>
      </c>
      <c r="J59" s="90">
        <v>0</v>
      </c>
      <c r="K59" s="90">
        <v>95</v>
      </c>
      <c r="L59" s="90">
        <v>0</v>
      </c>
      <c r="M59" s="90">
        <v>32</v>
      </c>
      <c r="N59" s="90">
        <v>23</v>
      </c>
      <c r="O59" s="90">
        <v>0</v>
      </c>
      <c r="P59" s="90">
        <v>62</v>
      </c>
      <c r="Q59" s="90">
        <v>0</v>
      </c>
      <c r="R59" s="90">
        <v>45</v>
      </c>
      <c r="S59" s="90">
        <v>0</v>
      </c>
      <c r="T59" s="90">
        <v>4</v>
      </c>
      <c r="U59" s="90">
        <v>0</v>
      </c>
      <c r="V59" s="90">
        <v>0</v>
      </c>
      <c r="W59" s="90">
        <v>6</v>
      </c>
      <c r="X59" s="90">
        <v>0</v>
      </c>
      <c r="Y59" s="90">
        <v>4</v>
      </c>
      <c r="Z59" s="90">
        <v>56</v>
      </c>
      <c r="AA59" s="90">
        <f t="shared" ref="AA59:AA122" si="2">SUM(D59:Z59)</f>
        <v>862</v>
      </c>
    </row>
    <row r="60" spans="1:27" s="5" customFormat="1" ht="17.100000000000001" customHeight="1" x14ac:dyDescent="0.25">
      <c r="A60" s="90">
        <v>3</v>
      </c>
      <c r="B60" s="90" t="s">
        <v>260</v>
      </c>
      <c r="C60" s="2" t="s">
        <v>146</v>
      </c>
      <c r="D60" s="90">
        <v>22</v>
      </c>
      <c r="E60" s="90">
        <v>0</v>
      </c>
      <c r="F60" s="90">
        <v>0</v>
      </c>
      <c r="G60" s="90">
        <v>14</v>
      </c>
      <c r="H60" s="90">
        <v>4</v>
      </c>
      <c r="I60" s="90">
        <v>0</v>
      </c>
      <c r="J60" s="90">
        <v>5</v>
      </c>
      <c r="K60" s="90">
        <v>18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f t="shared" si="2"/>
        <v>63</v>
      </c>
    </row>
    <row r="61" spans="1:27" s="5" customFormat="1" ht="17.100000000000001" customHeight="1" x14ac:dyDescent="0.25">
      <c r="A61" s="90">
        <v>4</v>
      </c>
      <c r="B61" s="90" t="s">
        <v>324</v>
      </c>
      <c r="C61" s="2" t="s">
        <v>655</v>
      </c>
      <c r="D61" s="90">
        <v>5</v>
      </c>
      <c r="E61" s="90">
        <v>8</v>
      </c>
      <c r="F61" s="90">
        <v>0</v>
      </c>
      <c r="G61" s="90">
        <v>13</v>
      </c>
      <c r="H61" s="90">
        <v>9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4</v>
      </c>
      <c r="O61" s="90">
        <v>0</v>
      </c>
      <c r="P61" s="90">
        <v>8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f t="shared" si="2"/>
        <v>47</v>
      </c>
    </row>
    <row r="62" spans="1:27" s="5" customFormat="1" ht="17.100000000000001" customHeight="1" x14ac:dyDescent="0.25">
      <c r="A62" s="90">
        <v>5</v>
      </c>
      <c r="B62" s="90" t="s">
        <v>326</v>
      </c>
      <c r="C62" s="2" t="s">
        <v>656</v>
      </c>
      <c r="D62" s="90">
        <v>44</v>
      </c>
      <c r="E62" s="90">
        <v>35</v>
      </c>
      <c r="F62" s="90">
        <v>6</v>
      </c>
      <c r="G62" s="90">
        <v>27</v>
      </c>
      <c r="H62" s="90">
        <v>9</v>
      </c>
      <c r="I62" s="90">
        <v>18</v>
      </c>
      <c r="J62" s="90">
        <v>0</v>
      </c>
      <c r="K62" s="90">
        <v>18</v>
      </c>
      <c r="L62" s="90">
        <v>0</v>
      </c>
      <c r="M62" s="90">
        <v>15</v>
      </c>
      <c r="N62" s="90">
        <v>12</v>
      </c>
      <c r="O62" s="90">
        <v>4</v>
      </c>
      <c r="P62" s="90">
        <v>36</v>
      </c>
      <c r="Q62" s="90">
        <v>0</v>
      </c>
      <c r="R62" s="90">
        <v>61</v>
      </c>
      <c r="S62" s="90">
        <v>2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f t="shared" si="2"/>
        <v>287</v>
      </c>
    </row>
    <row r="63" spans="1:27" s="5" customFormat="1" ht="17.100000000000001" customHeight="1" x14ac:dyDescent="0.25">
      <c r="A63" s="90">
        <v>6</v>
      </c>
      <c r="B63" s="90" t="s">
        <v>327</v>
      </c>
      <c r="C63" s="2" t="s">
        <v>660</v>
      </c>
      <c r="D63" s="90">
        <v>23</v>
      </c>
      <c r="E63" s="90">
        <v>26</v>
      </c>
      <c r="F63" s="90">
        <v>8</v>
      </c>
      <c r="G63" s="90">
        <v>2</v>
      </c>
      <c r="H63" s="90">
        <v>1</v>
      </c>
      <c r="I63" s="90">
        <v>6</v>
      </c>
      <c r="J63" s="90">
        <v>0</v>
      </c>
      <c r="K63" s="90">
        <v>12</v>
      </c>
      <c r="L63" s="90">
        <v>0</v>
      </c>
      <c r="M63" s="90">
        <v>2</v>
      </c>
      <c r="N63" s="90">
        <v>3</v>
      </c>
      <c r="O63" s="90">
        <v>0</v>
      </c>
      <c r="P63" s="90">
        <v>0</v>
      </c>
      <c r="Q63" s="90">
        <v>0</v>
      </c>
      <c r="R63" s="90">
        <v>2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f t="shared" si="2"/>
        <v>85</v>
      </c>
    </row>
    <row r="64" spans="1:27" s="5" customFormat="1" ht="17.100000000000001" customHeight="1" x14ac:dyDescent="0.25">
      <c r="A64" s="90">
        <v>7</v>
      </c>
      <c r="B64" s="90" t="s">
        <v>328</v>
      </c>
      <c r="C64" s="2" t="s">
        <v>592</v>
      </c>
      <c r="D64" s="90">
        <v>30</v>
      </c>
      <c r="E64" s="90">
        <v>69</v>
      </c>
      <c r="F64" s="90">
        <v>0</v>
      </c>
      <c r="G64" s="90">
        <v>67</v>
      </c>
      <c r="H64" s="90">
        <v>16</v>
      </c>
      <c r="I64" s="90">
        <v>42</v>
      </c>
      <c r="J64" s="90">
        <v>0</v>
      </c>
      <c r="K64" s="90">
        <v>26</v>
      </c>
      <c r="L64" s="90">
        <v>0</v>
      </c>
      <c r="M64" s="90">
        <v>27</v>
      </c>
      <c r="N64" s="90">
        <v>16</v>
      </c>
      <c r="O64" s="90">
        <v>0</v>
      </c>
      <c r="P64" s="90">
        <v>26</v>
      </c>
      <c r="Q64" s="90">
        <v>0</v>
      </c>
      <c r="R64" s="90">
        <v>0</v>
      </c>
      <c r="S64" s="90">
        <v>0</v>
      </c>
      <c r="T64" s="90">
        <v>0</v>
      </c>
      <c r="U64" s="90">
        <v>2</v>
      </c>
      <c r="V64" s="90">
        <v>0</v>
      </c>
      <c r="W64" s="90">
        <v>11</v>
      </c>
      <c r="X64" s="90">
        <v>0</v>
      </c>
      <c r="Y64" s="90">
        <v>0</v>
      </c>
      <c r="Z64" s="90">
        <v>12</v>
      </c>
      <c r="AA64" s="90">
        <f t="shared" si="2"/>
        <v>344</v>
      </c>
    </row>
    <row r="65" spans="1:27" s="5" customFormat="1" ht="17.100000000000001" customHeight="1" x14ac:dyDescent="0.25">
      <c r="A65" s="90">
        <v>8</v>
      </c>
      <c r="B65" s="90" t="s">
        <v>329</v>
      </c>
      <c r="C65" s="2" t="s">
        <v>233</v>
      </c>
      <c r="D65" s="90">
        <v>0</v>
      </c>
      <c r="E65" s="90">
        <v>5</v>
      </c>
      <c r="F65" s="90">
        <v>0</v>
      </c>
      <c r="G65" s="90">
        <v>5</v>
      </c>
      <c r="H65" s="90">
        <v>5</v>
      </c>
      <c r="I65" s="90">
        <v>5</v>
      </c>
      <c r="J65" s="90">
        <v>0</v>
      </c>
      <c r="K65" s="90">
        <v>5</v>
      </c>
      <c r="L65" s="90">
        <v>0</v>
      </c>
      <c r="M65" s="90">
        <v>0</v>
      </c>
      <c r="N65" s="90">
        <v>5</v>
      </c>
      <c r="O65" s="90">
        <v>0</v>
      </c>
      <c r="P65" s="90">
        <v>0</v>
      </c>
      <c r="Q65" s="90">
        <v>0</v>
      </c>
      <c r="R65" s="90">
        <v>5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f t="shared" si="2"/>
        <v>35</v>
      </c>
    </row>
    <row r="66" spans="1:27" s="5" customFormat="1" ht="17.100000000000001" customHeight="1" x14ac:dyDescent="0.25">
      <c r="A66" s="90">
        <v>9</v>
      </c>
      <c r="B66" s="90" t="s">
        <v>263</v>
      </c>
      <c r="C66" s="2" t="s">
        <v>82</v>
      </c>
      <c r="D66" s="90">
        <v>12</v>
      </c>
      <c r="E66" s="90">
        <v>29</v>
      </c>
      <c r="F66" s="90">
        <v>9</v>
      </c>
      <c r="G66" s="90">
        <v>12</v>
      </c>
      <c r="H66" s="90">
        <v>6</v>
      </c>
      <c r="I66" s="90">
        <v>7</v>
      </c>
      <c r="J66" s="90">
        <v>5</v>
      </c>
      <c r="K66" s="90">
        <v>8</v>
      </c>
      <c r="L66" s="90">
        <v>0</v>
      </c>
      <c r="M66" s="90">
        <v>0</v>
      </c>
      <c r="N66" s="90">
        <v>9</v>
      </c>
      <c r="O66" s="90">
        <v>0</v>
      </c>
      <c r="P66" s="90">
        <v>10</v>
      </c>
      <c r="Q66" s="90">
        <v>0</v>
      </c>
      <c r="R66" s="90">
        <v>7</v>
      </c>
      <c r="S66" s="90">
        <v>0</v>
      </c>
      <c r="T66" s="90">
        <v>0</v>
      </c>
      <c r="U66" s="90">
        <v>5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f t="shared" si="2"/>
        <v>119</v>
      </c>
    </row>
    <row r="67" spans="1:27" s="5" customFormat="1" ht="17.100000000000001" customHeight="1" x14ac:dyDescent="0.25">
      <c r="A67" s="90">
        <v>10</v>
      </c>
      <c r="B67" s="90" t="s">
        <v>332</v>
      </c>
      <c r="C67" s="2" t="s">
        <v>83</v>
      </c>
      <c r="D67" s="90">
        <v>40</v>
      </c>
      <c r="E67" s="90">
        <v>100</v>
      </c>
      <c r="F67" s="90">
        <v>21</v>
      </c>
      <c r="G67" s="90">
        <v>74</v>
      </c>
      <c r="H67" s="90">
        <v>13</v>
      </c>
      <c r="I67" s="90">
        <v>34</v>
      </c>
      <c r="J67" s="90">
        <v>0</v>
      </c>
      <c r="K67" s="90">
        <v>25</v>
      </c>
      <c r="L67" s="90">
        <v>0</v>
      </c>
      <c r="M67" s="90">
        <v>50</v>
      </c>
      <c r="N67" s="90">
        <v>34</v>
      </c>
      <c r="O67" s="90">
        <v>10</v>
      </c>
      <c r="P67" s="90">
        <v>66</v>
      </c>
      <c r="Q67" s="90">
        <v>4</v>
      </c>
      <c r="R67" s="90">
        <v>76</v>
      </c>
      <c r="S67" s="90">
        <v>0</v>
      </c>
      <c r="T67" s="90">
        <v>0</v>
      </c>
      <c r="U67" s="90">
        <v>0</v>
      </c>
      <c r="V67" s="90">
        <v>0</v>
      </c>
      <c r="W67" s="90">
        <v>21</v>
      </c>
      <c r="X67" s="90">
        <v>0</v>
      </c>
      <c r="Y67" s="90">
        <v>0</v>
      </c>
      <c r="Z67" s="90">
        <v>75</v>
      </c>
      <c r="AA67" s="90">
        <f t="shared" si="2"/>
        <v>643</v>
      </c>
    </row>
    <row r="68" spans="1:27" s="5" customFormat="1" ht="17.100000000000001" customHeight="1" x14ac:dyDescent="0.25">
      <c r="A68" s="90">
        <v>11</v>
      </c>
      <c r="B68" s="90" t="s">
        <v>333</v>
      </c>
      <c r="C68" s="2" t="s">
        <v>251</v>
      </c>
      <c r="D68" s="90">
        <v>0</v>
      </c>
      <c r="E68" s="90">
        <v>58</v>
      </c>
      <c r="F68" s="90">
        <v>16</v>
      </c>
      <c r="G68" s="90">
        <v>51</v>
      </c>
      <c r="H68" s="90">
        <v>23</v>
      </c>
      <c r="I68" s="90">
        <v>36</v>
      </c>
      <c r="J68" s="90">
        <v>0</v>
      </c>
      <c r="K68" s="90">
        <v>29</v>
      </c>
      <c r="L68" s="90">
        <v>0</v>
      </c>
      <c r="M68" s="90">
        <v>16</v>
      </c>
      <c r="N68" s="90">
        <v>7</v>
      </c>
      <c r="O68" s="90">
        <v>0</v>
      </c>
      <c r="P68" s="90">
        <v>39</v>
      </c>
      <c r="Q68" s="90">
        <v>0</v>
      </c>
      <c r="R68" s="90">
        <v>19</v>
      </c>
      <c r="S68" s="90">
        <v>3</v>
      </c>
      <c r="T68" s="90">
        <v>0</v>
      </c>
      <c r="U68" s="90">
        <v>10</v>
      </c>
      <c r="V68" s="90">
        <v>0</v>
      </c>
      <c r="W68" s="90">
        <v>0</v>
      </c>
      <c r="X68" s="90">
        <v>0</v>
      </c>
      <c r="Y68" s="90">
        <v>0</v>
      </c>
      <c r="Z68" s="90">
        <v>15</v>
      </c>
      <c r="AA68" s="90">
        <f t="shared" si="2"/>
        <v>322</v>
      </c>
    </row>
    <row r="69" spans="1:27" s="5" customFormat="1" ht="17.100000000000001" customHeight="1" x14ac:dyDescent="0.25">
      <c r="A69" s="90">
        <v>12</v>
      </c>
      <c r="B69" s="90" t="s">
        <v>264</v>
      </c>
      <c r="C69" s="2" t="s">
        <v>84</v>
      </c>
      <c r="D69" s="90">
        <v>6</v>
      </c>
      <c r="E69" s="90">
        <v>14</v>
      </c>
      <c r="F69" s="90">
        <v>3</v>
      </c>
      <c r="G69" s="90">
        <v>10</v>
      </c>
      <c r="H69" s="90">
        <v>8</v>
      </c>
      <c r="I69" s="90">
        <v>2</v>
      </c>
      <c r="J69" s="90">
        <v>0</v>
      </c>
      <c r="K69" s="90">
        <v>10</v>
      </c>
      <c r="L69" s="90">
        <v>0</v>
      </c>
      <c r="M69" s="90">
        <v>4</v>
      </c>
      <c r="N69" s="90">
        <v>14</v>
      </c>
      <c r="O69" s="90">
        <v>2</v>
      </c>
      <c r="P69" s="90">
        <v>12</v>
      </c>
      <c r="Q69" s="90">
        <v>0</v>
      </c>
      <c r="R69" s="90">
        <v>2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f t="shared" si="2"/>
        <v>87</v>
      </c>
    </row>
    <row r="70" spans="1:27" s="5" customFormat="1" ht="17.100000000000001" customHeight="1" x14ac:dyDescent="0.25">
      <c r="A70" s="90">
        <v>13</v>
      </c>
      <c r="B70" s="90" t="s">
        <v>337</v>
      </c>
      <c r="C70" s="2" t="s">
        <v>696</v>
      </c>
      <c r="D70" s="90">
        <v>0</v>
      </c>
      <c r="E70" s="90">
        <v>0</v>
      </c>
      <c r="F70" s="90">
        <v>10</v>
      </c>
      <c r="G70" s="90">
        <v>50</v>
      </c>
      <c r="H70" s="90">
        <v>24</v>
      </c>
      <c r="I70" s="90">
        <v>8</v>
      </c>
      <c r="J70" s="90">
        <v>14</v>
      </c>
      <c r="K70" s="90">
        <v>17</v>
      </c>
      <c r="L70" s="90">
        <v>0</v>
      </c>
      <c r="M70" s="90">
        <v>24</v>
      </c>
      <c r="N70" s="90">
        <v>4</v>
      </c>
      <c r="O70" s="90">
        <v>0</v>
      </c>
      <c r="P70" s="90">
        <v>19</v>
      </c>
      <c r="Q70" s="90">
        <v>0</v>
      </c>
      <c r="R70" s="90">
        <v>0</v>
      </c>
      <c r="S70" s="90">
        <v>0</v>
      </c>
      <c r="T70" s="90">
        <v>0</v>
      </c>
      <c r="U70" s="90">
        <v>21</v>
      </c>
      <c r="V70" s="90">
        <v>15</v>
      </c>
      <c r="W70" s="90">
        <v>0</v>
      </c>
      <c r="X70" s="90">
        <v>0</v>
      </c>
      <c r="Y70" s="90">
        <v>0</v>
      </c>
      <c r="Z70" s="90">
        <v>10</v>
      </c>
      <c r="AA70" s="90">
        <f t="shared" si="2"/>
        <v>216</v>
      </c>
    </row>
    <row r="71" spans="1:27" s="5" customFormat="1" ht="17.100000000000001" customHeight="1" x14ac:dyDescent="0.25">
      <c r="A71" s="90">
        <v>14</v>
      </c>
      <c r="B71" s="90" t="s">
        <v>338</v>
      </c>
      <c r="C71" s="2" t="s">
        <v>234</v>
      </c>
      <c r="D71" s="90">
        <v>9</v>
      </c>
      <c r="E71" s="90">
        <v>36</v>
      </c>
      <c r="F71" s="90">
        <v>14</v>
      </c>
      <c r="G71" s="90">
        <v>45</v>
      </c>
      <c r="H71" s="90">
        <v>19</v>
      </c>
      <c r="I71" s="90">
        <v>18</v>
      </c>
      <c r="J71" s="90">
        <v>0</v>
      </c>
      <c r="K71" s="90">
        <v>10</v>
      </c>
      <c r="L71" s="90">
        <v>4</v>
      </c>
      <c r="M71" s="90">
        <v>12</v>
      </c>
      <c r="N71" s="90">
        <v>8</v>
      </c>
      <c r="O71" s="90">
        <v>0</v>
      </c>
      <c r="P71" s="90">
        <v>24</v>
      </c>
      <c r="Q71" s="90">
        <v>0</v>
      </c>
      <c r="R71" s="90">
        <v>28</v>
      </c>
      <c r="S71" s="90">
        <v>0</v>
      </c>
      <c r="T71" s="90">
        <v>0</v>
      </c>
      <c r="U71" s="90">
        <v>12</v>
      </c>
      <c r="V71" s="90">
        <v>0</v>
      </c>
      <c r="W71" s="90">
        <v>3</v>
      </c>
      <c r="X71" s="90">
        <v>0</v>
      </c>
      <c r="Y71" s="90">
        <v>0</v>
      </c>
      <c r="Z71" s="90">
        <v>16</v>
      </c>
      <c r="AA71" s="90">
        <f t="shared" si="2"/>
        <v>258</v>
      </c>
    </row>
    <row r="72" spans="1:27" s="5" customFormat="1" ht="17.100000000000001" customHeight="1" x14ac:dyDescent="0.25">
      <c r="A72" s="90">
        <v>15</v>
      </c>
      <c r="B72" s="90" t="s">
        <v>265</v>
      </c>
      <c r="C72" s="2" t="s">
        <v>664</v>
      </c>
      <c r="D72" s="90">
        <v>19</v>
      </c>
      <c r="E72" s="90">
        <v>58</v>
      </c>
      <c r="F72" s="90">
        <v>4</v>
      </c>
      <c r="G72" s="90">
        <v>58</v>
      </c>
      <c r="H72" s="90">
        <v>28</v>
      </c>
      <c r="I72" s="90">
        <v>18</v>
      </c>
      <c r="J72" s="90">
        <v>0</v>
      </c>
      <c r="K72" s="90">
        <v>49</v>
      </c>
      <c r="L72" s="90">
        <v>0</v>
      </c>
      <c r="M72" s="90">
        <v>15</v>
      </c>
      <c r="N72" s="90">
        <v>2</v>
      </c>
      <c r="O72" s="90">
        <v>0</v>
      </c>
      <c r="P72" s="90">
        <v>29</v>
      </c>
      <c r="Q72" s="90">
        <v>3</v>
      </c>
      <c r="R72" s="90">
        <v>35</v>
      </c>
      <c r="S72" s="90">
        <v>0</v>
      </c>
      <c r="T72" s="90">
        <v>0</v>
      </c>
      <c r="U72" s="90">
        <v>20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f t="shared" si="2"/>
        <v>338</v>
      </c>
    </row>
    <row r="73" spans="1:27" s="5" customFormat="1" ht="17.100000000000001" customHeight="1" x14ac:dyDescent="0.25">
      <c r="A73" s="90">
        <v>16</v>
      </c>
      <c r="B73" s="90" t="s">
        <v>339</v>
      </c>
      <c r="C73" s="2" t="s">
        <v>630</v>
      </c>
      <c r="D73" s="90">
        <v>6</v>
      </c>
      <c r="E73" s="90">
        <v>43</v>
      </c>
      <c r="F73" s="90">
        <v>0</v>
      </c>
      <c r="G73" s="90">
        <v>26</v>
      </c>
      <c r="H73" s="90">
        <v>0</v>
      </c>
      <c r="I73" s="90">
        <v>6</v>
      </c>
      <c r="J73" s="90">
        <v>6</v>
      </c>
      <c r="K73" s="90">
        <v>24</v>
      </c>
      <c r="L73" s="90">
        <v>0</v>
      </c>
      <c r="M73" s="90">
        <v>22</v>
      </c>
      <c r="N73" s="90">
        <v>6</v>
      </c>
      <c r="O73" s="90">
        <v>0</v>
      </c>
      <c r="P73" s="90">
        <v>12</v>
      </c>
      <c r="Q73" s="90">
        <v>8</v>
      </c>
      <c r="R73" s="90">
        <v>34</v>
      </c>
      <c r="S73" s="90">
        <v>6</v>
      </c>
      <c r="T73" s="90">
        <v>0</v>
      </c>
      <c r="U73" s="90">
        <v>16</v>
      </c>
      <c r="V73" s="90">
        <v>2</v>
      </c>
      <c r="W73" s="90">
        <v>0</v>
      </c>
      <c r="X73" s="90">
        <v>0</v>
      </c>
      <c r="Y73" s="90">
        <v>0</v>
      </c>
      <c r="Z73" s="90">
        <v>6</v>
      </c>
      <c r="AA73" s="90">
        <f t="shared" si="2"/>
        <v>223</v>
      </c>
    </row>
    <row r="74" spans="1:27" s="5" customFormat="1" ht="17.100000000000001" customHeight="1" x14ac:dyDescent="0.25">
      <c r="A74" s="90">
        <v>17</v>
      </c>
      <c r="B74" s="90" t="s">
        <v>340</v>
      </c>
      <c r="C74" s="2" t="s">
        <v>631</v>
      </c>
      <c r="D74" s="90">
        <v>7</v>
      </c>
      <c r="E74" s="90">
        <v>60</v>
      </c>
      <c r="F74" s="90">
        <v>0</v>
      </c>
      <c r="G74" s="90">
        <v>33</v>
      </c>
      <c r="H74" s="90">
        <v>24</v>
      </c>
      <c r="I74" s="90">
        <v>6</v>
      </c>
      <c r="J74" s="90">
        <v>0</v>
      </c>
      <c r="K74" s="90">
        <v>13</v>
      </c>
      <c r="L74" s="90">
        <v>0</v>
      </c>
      <c r="M74" s="90">
        <v>0</v>
      </c>
      <c r="N74" s="90">
        <v>5</v>
      </c>
      <c r="O74" s="90">
        <v>0</v>
      </c>
      <c r="P74" s="90">
        <v>22</v>
      </c>
      <c r="Q74" s="90">
        <v>0</v>
      </c>
      <c r="R74" s="90">
        <v>16</v>
      </c>
      <c r="S74" s="90">
        <v>0</v>
      </c>
      <c r="T74" s="90">
        <v>0</v>
      </c>
      <c r="U74" s="90">
        <v>8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f t="shared" si="2"/>
        <v>194</v>
      </c>
    </row>
    <row r="75" spans="1:27" s="5" customFormat="1" ht="17.100000000000001" customHeight="1" x14ac:dyDescent="0.25">
      <c r="A75" s="90">
        <v>18</v>
      </c>
      <c r="B75" s="90" t="s">
        <v>341</v>
      </c>
      <c r="C75" s="2" t="s">
        <v>551</v>
      </c>
      <c r="D75" s="90">
        <v>23</v>
      </c>
      <c r="E75" s="90">
        <v>71</v>
      </c>
      <c r="F75" s="90">
        <v>13</v>
      </c>
      <c r="G75" s="90">
        <v>99</v>
      </c>
      <c r="H75" s="90">
        <v>20</v>
      </c>
      <c r="I75" s="90">
        <v>20</v>
      </c>
      <c r="J75" s="90">
        <v>10</v>
      </c>
      <c r="K75" s="90">
        <v>54</v>
      </c>
      <c r="L75" s="90">
        <v>0</v>
      </c>
      <c r="M75" s="90">
        <v>30</v>
      </c>
      <c r="N75" s="90">
        <v>10</v>
      </c>
      <c r="O75" s="90">
        <v>0</v>
      </c>
      <c r="P75" s="90">
        <v>26</v>
      </c>
      <c r="Q75" s="90">
        <v>0</v>
      </c>
      <c r="R75" s="90">
        <v>4</v>
      </c>
      <c r="S75" s="90">
        <v>4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9</v>
      </c>
      <c r="AA75" s="90">
        <f t="shared" si="2"/>
        <v>393</v>
      </c>
    </row>
    <row r="76" spans="1:27" s="5" customFormat="1" ht="17.100000000000001" customHeight="1" x14ac:dyDescent="0.25">
      <c r="A76" s="90">
        <v>19</v>
      </c>
      <c r="B76" s="90" t="s">
        <v>345</v>
      </c>
      <c r="C76" s="2" t="s">
        <v>147</v>
      </c>
      <c r="D76" s="90">
        <v>46</v>
      </c>
      <c r="E76" s="90">
        <v>38</v>
      </c>
      <c r="F76" s="90">
        <v>16</v>
      </c>
      <c r="G76" s="90">
        <v>42</v>
      </c>
      <c r="H76" s="90">
        <v>0</v>
      </c>
      <c r="I76" s="90">
        <v>18</v>
      </c>
      <c r="J76" s="90">
        <v>8</v>
      </c>
      <c r="K76" s="90">
        <v>18</v>
      </c>
      <c r="L76" s="90">
        <v>0</v>
      </c>
      <c r="M76" s="90">
        <v>20</v>
      </c>
      <c r="N76" s="90">
        <v>16</v>
      </c>
      <c r="O76" s="90">
        <v>12</v>
      </c>
      <c r="P76" s="90">
        <v>42</v>
      </c>
      <c r="Q76" s="90">
        <v>6</v>
      </c>
      <c r="R76" s="90">
        <v>42</v>
      </c>
      <c r="S76" s="90">
        <v>16</v>
      </c>
      <c r="T76" s="90">
        <v>0</v>
      </c>
      <c r="U76" s="90">
        <v>32</v>
      </c>
      <c r="V76" s="90">
        <v>14</v>
      </c>
      <c r="W76" s="90">
        <v>0</v>
      </c>
      <c r="X76" s="90">
        <v>0</v>
      </c>
      <c r="Y76" s="90">
        <v>0</v>
      </c>
      <c r="Z76" s="90">
        <v>8</v>
      </c>
      <c r="AA76" s="90">
        <f t="shared" si="2"/>
        <v>394</v>
      </c>
    </row>
    <row r="77" spans="1:27" s="5" customFormat="1" ht="17.100000000000001" customHeight="1" x14ac:dyDescent="0.25">
      <c r="A77" s="90">
        <v>20</v>
      </c>
      <c r="B77" s="90" t="s">
        <v>346</v>
      </c>
      <c r="C77" s="6" t="s">
        <v>661</v>
      </c>
      <c r="D77" s="90">
        <v>36</v>
      </c>
      <c r="E77" s="90">
        <v>60</v>
      </c>
      <c r="F77" s="90">
        <v>0</v>
      </c>
      <c r="G77" s="90">
        <v>32</v>
      </c>
      <c r="H77" s="90">
        <v>0</v>
      </c>
      <c r="I77" s="90">
        <v>20</v>
      </c>
      <c r="J77" s="90">
        <v>0</v>
      </c>
      <c r="K77" s="90">
        <v>22</v>
      </c>
      <c r="L77" s="90">
        <v>0</v>
      </c>
      <c r="M77" s="90">
        <v>6</v>
      </c>
      <c r="N77" s="90">
        <v>0</v>
      </c>
      <c r="O77" s="90">
        <v>0</v>
      </c>
      <c r="P77" s="90">
        <v>12</v>
      </c>
      <c r="Q77" s="90">
        <v>0</v>
      </c>
      <c r="R77" s="90">
        <v>11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f t="shared" si="2"/>
        <v>199</v>
      </c>
    </row>
    <row r="78" spans="1:27" s="5" customFormat="1" ht="17.100000000000001" customHeight="1" x14ac:dyDescent="0.25">
      <c r="A78" s="90">
        <v>21</v>
      </c>
      <c r="B78" s="90" t="s">
        <v>348</v>
      </c>
      <c r="C78" s="2" t="s">
        <v>78</v>
      </c>
      <c r="D78" s="90">
        <v>65</v>
      </c>
      <c r="E78" s="90">
        <v>70</v>
      </c>
      <c r="F78" s="90">
        <v>15</v>
      </c>
      <c r="G78" s="90">
        <v>50</v>
      </c>
      <c r="H78" s="90">
        <v>10</v>
      </c>
      <c r="I78" s="90">
        <v>15</v>
      </c>
      <c r="J78" s="90">
        <v>10</v>
      </c>
      <c r="K78" s="90">
        <v>25</v>
      </c>
      <c r="L78" s="90">
        <v>0</v>
      </c>
      <c r="M78" s="90">
        <v>30</v>
      </c>
      <c r="N78" s="90">
        <v>15</v>
      </c>
      <c r="O78" s="90">
        <v>15</v>
      </c>
      <c r="P78" s="90">
        <v>35</v>
      </c>
      <c r="Q78" s="90">
        <v>5</v>
      </c>
      <c r="R78" s="90">
        <v>25</v>
      </c>
      <c r="S78" s="90">
        <v>5</v>
      </c>
      <c r="T78" s="90">
        <v>0</v>
      </c>
      <c r="U78" s="90">
        <v>15</v>
      </c>
      <c r="V78" s="90">
        <v>0</v>
      </c>
      <c r="W78" s="90">
        <v>0</v>
      </c>
      <c r="X78" s="90">
        <v>2</v>
      </c>
      <c r="Y78" s="90">
        <v>0</v>
      </c>
      <c r="Z78" s="90">
        <v>0</v>
      </c>
      <c r="AA78" s="90">
        <f t="shared" si="2"/>
        <v>407</v>
      </c>
    </row>
    <row r="79" spans="1:27" s="5" customFormat="1" ht="17.100000000000001" customHeight="1" x14ac:dyDescent="0.25">
      <c r="A79" s="90">
        <v>22</v>
      </c>
      <c r="B79" s="90" t="s">
        <v>277</v>
      </c>
      <c r="C79" s="2" t="s">
        <v>662</v>
      </c>
      <c r="D79" s="90">
        <v>50</v>
      </c>
      <c r="E79" s="90">
        <v>50</v>
      </c>
      <c r="F79" s="90">
        <v>0</v>
      </c>
      <c r="G79" s="90">
        <v>38</v>
      </c>
      <c r="H79" s="90">
        <v>5</v>
      </c>
      <c r="I79" s="90">
        <v>12</v>
      </c>
      <c r="J79" s="90">
        <v>0</v>
      </c>
      <c r="K79" s="90">
        <v>18</v>
      </c>
      <c r="L79" s="90">
        <v>0</v>
      </c>
      <c r="M79" s="90">
        <v>9</v>
      </c>
      <c r="N79" s="90">
        <v>10</v>
      </c>
      <c r="O79" s="90">
        <v>0</v>
      </c>
      <c r="P79" s="90">
        <v>14</v>
      </c>
      <c r="Q79" s="90">
        <v>0</v>
      </c>
      <c r="R79" s="90">
        <v>27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f t="shared" si="2"/>
        <v>233</v>
      </c>
    </row>
    <row r="80" spans="1:27" s="5" customFormat="1" ht="17.100000000000001" customHeight="1" x14ac:dyDescent="0.25">
      <c r="A80" s="90">
        <v>23</v>
      </c>
      <c r="B80" s="90" t="s">
        <v>350</v>
      </c>
      <c r="C80" s="2" t="s">
        <v>595</v>
      </c>
      <c r="D80" s="90">
        <v>12</v>
      </c>
      <c r="E80" s="90">
        <v>22</v>
      </c>
      <c r="F80" s="90">
        <v>0</v>
      </c>
      <c r="G80" s="90">
        <v>2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6</v>
      </c>
      <c r="S80" s="90">
        <v>4</v>
      </c>
      <c r="T80" s="90">
        <v>0</v>
      </c>
      <c r="U80" s="90">
        <v>4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f t="shared" si="2"/>
        <v>50</v>
      </c>
    </row>
    <row r="81" spans="1:27" s="5" customFormat="1" ht="17.100000000000001" customHeight="1" x14ac:dyDescent="0.25">
      <c r="A81" s="90">
        <v>24</v>
      </c>
      <c r="B81" s="90" t="s">
        <v>351</v>
      </c>
      <c r="C81" s="2" t="s">
        <v>235</v>
      </c>
      <c r="D81" s="90">
        <v>13</v>
      </c>
      <c r="E81" s="90">
        <v>11</v>
      </c>
      <c r="F81" s="90">
        <v>2</v>
      </c>
      <c r="G81" s="90">
        <v>5</v>
      </c>
      <c r="H81" s="90">
        <v>3</v>
      </c>
      <c r="I81" s="90">
        <v>4</v>
      </c>
      <c r="J81" s="90">
        <v>5</v>
      </c>
      <c r="K81" s="90">
        <v>5</v>
      </c>
      <c r="L81" s="90">
        <v>0</v>
      </c>
      <c r="M81" s="90">
        <v>5</v>
      </c>
      <c r="N81" s="90">
        <v>0</v>
      </c>
      <c r="O81" s="90">
        <v>0</v>
      </c>
      <c r="P81" s="90">
        <v>4</v>
      </c>
      <c r="Q81" s="90">
        <v>0</v>
      </c>
      <c r="R81" s="90">
        <v>7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f t="shared" si="2"/>
        <v>64</v>
      </c>
    </row>
    <row r="82" spans="1:27" s="5" customFormat="1" ht="17.100000000000001" customHeight="1" x14ac:dyDescent="0.25">
      <c r="A82" s="90">
        <v>25</v>
      </c>
      <c r="B82" s="90" t="s">
        <v>352</v>
      </c>
      <c r="C82" s="2" t="s">
        <v>148</v>
      </c>
      <c r="D82" s="90">
        <v>5</v>
      </c>
      <c r="E82" s="90">
        <v>15</v>
      </c>
      <c r="F82" s="90">
        <v>2</v>
      </c>
      <c r="G82" s="90">
        <v>6</v>
      </c>
      <c r="H82" s="90">
        <v>0</v>
      </c>
      <c r="I82" s="90">
        <v>0</v>
      </c>
      <c r="J82" s="90">
        <v>0</v>
      </c>
      <c r="K82" s="90">
        <v>9</v>
      </c>
      <c r="L82" s="90">
        <v>0</v>
      </c>
      <c r="M82" s="90">
        <v>0</v>
      </c>
      <c r="N82" s="90">
        <v>0</v>
      </c>
      <c r="O82" s="90">
        <v>0</v>
      </c>
      <c r="P82" s="90">
        <v>7</v>
      </c>
      <c r="Q82" s="90">
        <v>0</v>
      </c>
      <c r="R82" s="90">
        <v>14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f t="shared" si="2"/>
        <v>58</v>
      </c>
    </row>
    <row r="83" spans="1:27" s="5" customFormat="1" ht="17.100000000000001" customHeight="1" x14ac:dyDescent="0.25">
      <c r="A83" s="90">
        <v>26</v>
      </c>
      <c r="B83" s="90" t="s">
        <v>354</v>
      </c>
      <c r="C83" s="2" t="s">
        <v>653</v>
      </c>
      <c r="D83" s="90">
        <v>9</v>
      </c>
      <c r="E83" s="90">
        <v>24</v>
      </c>
      <c r="F83" s="90">
        <v>0</v>
      </c>
      <c r="G83" s="90">
        <v>15</v>
      </c>
      <c r="H83" s="90">
        <v>13</v>
      </c>
      <c r="I83" s="90">
        <v>2</v>
      </c>
      <c r="J83" s="90">
        <v>0</v>
      </c>
      <c r="K83" s="90">
        <v>9</v>
      </c>
      <c r="L83" s="90">
        <v>0</v>
      </c>
      <c r="M83" s="90">
        <v>7</v>
      </c>
      <c r="N83" s="90">
        <v>6</v>
      </c>
      <c r="O83" s="90">
        <v>0</v>
      </c>
      <c r="P83" s="90">
        <v>9</v>
      </c>
      <c r="Q83" s="90">
        <v>0</v>
      </c>
      <c r="R83" s="90">
        <v>0</v>
      </c>
      <c r="S83" s="90">
        <v>3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f t="shared" si="2"/>
        <v>97</v>
      </c>
    </row>
    <row r="84" spans="1:27" s="5" customFormat="1" ht="17.100000000000001" customHeight="1" x14ac:dyDescent="0.25">
      <c r="A84" s="90">
        <v>27</v>
      </c>
      <c r="B84" s="90" t="s">
        <v>356</v>
      </c>
      <c r="C84" s="2" t="s">
        <v>632</v>
      </c>
      <c r="D84" s="90">
        <v>10</v>
      </c>
      <c r="E84" s="90">
        <v>15</v>
      </c>
      <c r="F84" s="90">
        <v>0</v>
      </c>
      <c r="G84" s="90">
        <v>12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9</v>
      </c>
      <c r="P84" s="90">
        <v>0</v>
      </c>
      <c r="Q84" s="90">
        <v>0</v>
      </c>
      <c r="R84" s="90">
        <v>4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f t="shared" si="2"/>
        <v>50</v>
      </c>
    </row>
    <row r="85" spans="1:27" s="5" customFormat="1" ht="16.5" customHeight="1" x14ac:dyDescent="0.25">
      <c r="A85" s="90">
        <v>28</v>
      </c>
      <c r="B85" s="90" t="s">
        <v>359</v>
      </c>
      <c r="C85" s="2" t="s">
        <v>86</v>
      </c>
      <c r="D85" s="90">
        <v>40</v>
      </c>
      <c r="E85" s="90">
        <v>30</v>
      </c>
      <c r="F85" s="90">
        <v>20</v>
      </c>
      <c r="G85" s="90">
        <v>136</v>
      </c>
      <c r="H85" s="90">
        <v>65</v>
      </c>
      <c r="I85" s="90">
        <v>50</v>
      </c>
      <c r="J85" s="90">
        <v>40</v>
      </c>
      <c r="K85" s="90">
        <v>16</v>
      </c>
      <c r="L85" s="90">
        <v>0</v>
      </c>
      <c r="M85" s="90">
        <v>30</v>
      </c>
      <c r="N85" s="90">
        <v>35</v>
      </c>
      <c r="O85" s="90">
        <v>25</v>
      </c>
      <c r="P85" s="90">
        <v>50</v>
      </c>
      <c r="Q85" s="90">
        <v>0</v>
      </c>
      <c r="R85" s="90">
        <v>55</v>
      </c>
      <c r="S85" s="90">
        <v>0</v>
      </c>
      <c r="T85" s="90">
        <v>14</v>
      </c>
      <c r="U85" s="90">
        <v>9</v>
      </c>
      <c r="V85" s="90">
        <v>0</v>
      </c>
      <c r="W85" s="90">
        <v>0</v>
      </c>
      <c r="X85" s="90">
        <v>5</v>
      </c>
      <c r="Y85" s="90">
        <v>0</v>
      </c>
      <c r="Z85" s="90">
        <v>10</v>
      </c>
      <c r="AA85" s="90">
        <f t="shared" si="2"/>
        <v>630</v>
      </c>
    </row>
    <row r="86" spans="1:27" s="5" customFormat="1" ht="16.5" customHeight="1" x14ac:dyDescent="0.25">
      <c r="A86" s="90">
        <v>29</v>
      </c>
      <c r="B86" s="90" t="s">
        <v>360</v>
      </c>
      <c r="C86" s="2" t="s">
        <v>236</v>
      </c>
      <c r="D86" s="90">
        <v>40</v>
      </c>
      <c r="E86" s="90">
        <v>30</v>
      </c>
      <c r="F86" s="90">
        <v>5</v>
      </c>
      <c r="G86" s="90">
        <v>50</v>
      </c>
      <c r="H86" s="90">
        <v>40</v>
      </c>
      <c r="I86" s="90">
        <v>30</v>
      </c>
      <c r="J86" s="90">
        <v>0</v>
      </c>
      <c r="K86" s="90">
        <v>23</v>
      </c>
      <c r="L86" s="90">
        <v>0</v>
      </c>
      <c r="M86" s="90">
        <v>19</v>
      </c>
      <c r="N86" s="90">
        <v>10</v>
      </c>
      <c r="O86" s="90">
        <v>10</v>
      </c>
      <c r="P86" s="90">
        <v>15</v>
      </c>
      <c r="Q86" s="90">
        <v>0</v>
      </c>
      <c r="R86" s="90">
        <v>15</v>
      </c>
      <c r="S86" s="90">
        <v>0</v>
      </c>
      <c r="T86" s="90">
        <v>0</v>
      </c>
      <c r="U86" s="90">
        <v>15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f t="shared" si="2"/>
        <v>302</v>
      </c>
    </row>
    <row r="87" spans="1:27" s="5" customFormat="1" ht="16.5" customHeight="1" x14ac:dyDescent="0.25">
      <c r="A87" s="90">
        <v>30</v>
      </c>
      <c r="B87" s="90" t="s">
        <v>362</v>
      </c>
      <c r="C87" s="2" t="s">
        <v>237</v>
      </c>
      <c r="D87" s="90">
        <v>20</v>
      </c>
      <c r="E87" s="90">
        <v>67</v>
      </c>
      <c r="F87" s="90">
        <v>0</v>
      </c>
      <c r="G87" s="90">
        <v>31</v>
      </c>
      <c r="H87" s="90">
        <v>58</v>
      </c>
      <c r="I87" s="90">
        <v>24</v>
      </c>
      <c r="J87" s="90">
        <v>0</v>
      </c>
      <c r="K87" s="90">
        <v>14</v>
      </c>
      <c r="L87" s="90">
        <v>0</v>
      </c>
      <c r="M87" s="90">
        <v>26</v>
      </c>
      <c r="N87" s="90">
        <v>0</v>
      </c>
      <c r="O87" s="90">
        <v>12</v>
      </c>
      <c r="P87" s="90">
        <v>12</v>
      </c>
      <c r="Q87" s="90">
        <v>6</v>
      </c>
      <c r="R87" s="90">
        <v>26</v>
      </c>
      <c r="S87" s="90">
        <v>0</v>
      </c>
      <c r="T87" s="90">
        <v>2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f t="shared" si="2"/>
        <v>298</v>
      </c>
    </row>
    <row r="88" spans="1:27" s="5" customFormat="1" ht="16.5" customHeight="1" x14ac:dyDescent="0.25">
      <c r="A88" s="90">
        <v>31</v>
      </c>
      <c r="B88" s="90" t="s">
        <v>282</v>
      </c>
      <c r="C88" s="2" t="s">
        <v>663</v>
      </c>
      <c r="D88" s="90">
        <v>10</v>
      </c>
      <c r="E88" s="90">
        <v>25</v>
      </c>
      <c r="F88" s="90">
        <v>0</v>
      </c>
      <c r="G88" s="90">
        <v>25</v>
      </c>
      <c r="H88" s="90">
        <v>0</v>
      </c>
      <c r="I88" s="90">
        <v>0</v>
      </c>
      <c r="J88" s="90">
        <v>0</v>
      </c>
      <c r="K88" s="90">
        <v>5</v>
      </c>
      <c r="L88" s="90">
        <v>0</v>
      </c>
      <c r="M88" s="90">
        <v>10</v>
      </c>
      <c r="N88" s="90">
        <v>5</v>
      </c>
      <c r="O88" s="90">
        <v>3</v>
      </c>
      <c r="P88" s="90">
        <v>5</v>
      </c>
      <c r="Q88" s="90">
        <v>0</v>
      </c>
      <c r="R88" s="90">
        <v>5</v>
      </c>
      <c r="S88" s="90">
        <v>0</v>
      </c>
      <c r="T88" s="90">
        <v>0</v>
      </c>
      <c r="U88" s="90">
        <v>5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f t="shared" si="2"/>
        <v>98</v>
      </c>
    </row>
    <row r="89" spans="1:27" s="5" customFormat="1" ht="16.5" customHeight="1" x14ac:dyDescent="0.25">
      <c r="A89" s="90">
        <v>32</v>
      </c>
      <c r="B89" s="90" t="s">
        <v>364</v>
      </c>
      <c r="C89" s="2" t="s">
        <v>633</v>
      </c>
      <c r="D89" s="90">
        <v>20</v>
      </c>
      <c r="E89" s="90">
        <v>20</v>
      </c>
      <c r="F89" s="90">
        <v>0</v>
      </c>
      <c r="G89" s="90">
        <v>20</v>
      </c>
      <c r="H89" s="90">
        <v>0</v>
      </c>
      <c r="I89" s="90">
        <v>0</v>
      </c>
      <c r="J89" s="90">
        <v>0</v>
      </c>
      <c r="K89" s="90">
        <v>20</v>
      </c>
      <c r="L89" s="90">
        <v>0</v>
      </c>
      <c r="M89" s="90">
        <v>0</v>
      </c>
      <c r="N89" s="90">
        <v>10</v>
      </c>
      <c r="O89" s="90">
        <v>30</v>
      </c>
      <c r="P89" s="90">
        <v>10</v>
      </c>
      <c r="Q89" s="90">
        <v>20</v>
      </c>
      <c r="R89" s="90">
        <v>20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f t="shared" si="2"/>
        <v>170</v>
      </c>
    </row>
    <row r="90" spans="1:27" s="5" customFormat="1" ht="16.5" customHeight="1" x14ac:dyDescent="0.25">
      <c r="A90" s="90">
        <v>33</v>
      </c>
      <c r="B90" s="90" t="s">
        <v>367</v>
      </c>
      <c r="C90" s="2" t="s">
        <v>657</v>
      </c>
      <c r="D90" s="90">
        <v>0</v>
      </c>
      <c r="E90" s="90">
        <v>0</v>
      </c>
      <c r="F90" s="90">
        <v>3</v>
      </c>
      <c r="G90" s="90">
        <v>0</v>
      </c>
      <c r="H90" s="90">
        <v>0</v>
      </c>
      <c r="I90" s="90">
        <v>1</v>
      </c>
      <c r="J90" s="90">
        <v>0</v>
      </c>
      <c r="K90" s="90">
        <v>0</v>
      </c>
      <c r="L90" s="90">
        <v>0</v>
      </c>
      <c r="M90" s="90">
        <v>2</v>
      </c>
      <c r="N90" s="90">
        <v>5</v>
      </c>
      <c r="O90" s="90">
        <v>0</v>
      </c>
      <c r="P90" s="90">
        <v>6</v>
      </c>
      <c r="Q90" s="90">
        <v>0</v>
      </c>
      <c r="R90" s="90">
        <v>6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5</v>
      </c>
      <c r="Y90" s="90">
        <v>0</v>
      </c>
      <c r="Z90" s="90">
        <v>0</v>
      </c>
      <c r="AA90" s="90">
        <f t="shared" si="2"/>
        <v>28</v>
      </c>
    </row>
    <row r="91" spans="1:27" s="5" customFormat="1" ht="16.5" customHeight="1" x14ac:dyDescent="0.25">
      <c r="A91" s="90">
        <v>34</v>
      </c>
      <c r="B91" s="90" t="s">
        <v>369</v>
      </c>
      <c r="C91" s="2" t="s">
        <v>658</v>
      </c>
      <c r="D91" s="90">
        <v>24</v>
      </c>
      <c r="E91" s="90">
        <v>26</v>
      </c>
      <c r="F91" s="90">
        <v>0</v>
      </c>
      <c r="G91" s="90">
        <v>0</v>
      </c>
      <c r="H91" s="90">
        <v>0</v>
      </c>
      <c r="I91" s="90">
        <v>2</v>
      </c>
      <c r="J91" s="90">
        <v>2</v>
      </c>
      <c r="K91" s="90">
        <v>2</v>
      </c>
      <c r="L91" s="90">
        <v>10</v>
      </c>
      <c r="M91" s="90">
        <v>3</v>
      </c>
      <c r="N91" s="90">
        <v>6</v>
      </c>
      <c r="O91" s="90">
        <v>5</v>
      </c>
      <c r="P91" s="90">
        <v>10</v>
      </c>
      <c r="Q91" s="90">
        <v>0</v>
      </c>
      <c r="R91" s="90">
        <v>20</v>
      </c>
      <c r="S91" s="90">
        <v>12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f t="shared" si="2"/>
        <v>122</v>
      </c>
    </row>
    <row r="92" spans="1:27" s="5" customFormat="1" ht="16.5" customHeight="1" x14ac:dyDescent="0.25">
      <c r="A92" s="90">
        <v>35</v>
      </c>
      <c r="B92" s="90" t="s">
        <v>589</v>
      </c>
      <c r="C92" s="2" t="s">
        <v>634</v>
      </c>
      <c r="D92" s="90">
        <v>8</v>
      </c>
      <c r="E92" s="90">
        <v>11</v>
      </c>
      <c r="F92" s="90">
        <v>4</v>
      </c>
      <c r="G92" s="90">
        <v>5</v>
      </c>
      <c r="H92" s="90">
        <v>19</v>
      </c>
      <c r="I92" s="90">
        <v>2</v>
      </c>
      <c r="J92" s="90">
        <v>0</v>
      </c>
      <c r="K92" s="90">
        <v>14</v>
      </c>
      <c r="L92" s="90">
        <v>0</v>
      </c>
      <c r="M92" s="90">
        <v>8</v>
      </c>
      <c r="N92" s="90">
        <v>4</v>
      </c>
      <c r="O92" s="90">
        <v>2</v>
      </c>
      <c r="P92" s="90">
        <v>7</v>
      </c>
      <c r="Q92" s="90">
        <v>7</v>
      </c>
      <c r="R92" s="90">
        <v>6</v>
      </c>
      <c r="S92" s="90">
        <v>35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f t="shared" si="2"/>
        <v>132</v>
      </c>
    </row>
    <row r="93" spans="1:27" s="5" customFormat="1" ht="16.5" customHeight="1" x14ac:dyDescent="0.25">
      <c r="A93" s="90">
        <v>36</v>
      </c>
      <c r="B93" s="90" t="s">
        <v>283</v>
      </c>
      <c r="C93" s="2" t="s">
        <v>635</v>
      </c>
      <c r="D93" s="90">
        <v>22</v>
      </c>
      <c r="E93" s="90">
        <v>6</v>
      </c>
      <c r="F93" s="90">
        <v>0</v>
      </c>
      <c r="G93" s="90">
        <v>0</v>
      </c>
      <c r="H93" s="90">
        <v>4</v>
      </c>
      <c r="I93" s="90">
        <v>0</v>
      </c>
      <c r="J93" s="90">
        <v>0</v>
      </c>
      <c r="K93" s="90">
        <v>0</v>
      </c>
      <c r="L93" s="90">
        <v>0</v>
      </c>
      <c r="M93" s="90">
        <v>2</v>
      </c>
      <c r="N93" s="90">
        <v>4</v>
      </c>
      <c r="O93" s="90">
        <v>0</v>
      </c>
      <c r="P93" s="90">
        <v>5</v>
      </c>
      <c r="Q93" s="90">
        <v>0</v>
      </c>
      <c r="R93" s="90">
        <v>14</v>
      </c>
      <c r="S93" s="90">
        <v>14</v>
      </c>
      <c r="T93" s="90">
        <v>0</v>
      </c>
      <c r="U93" s="90">
        <v>0</v>
      </c>
      <c r="V93" s="90">
        <v>0</v>
      </c>
      <c r="W93" s="90">
        <v>0</v>
      </c>
      <c r="X93" s="90">
        <v>2</v>
      </c>
      <c r="Y93" s="90">
        <v>0</v>
      </c>
      <c r="Z93" s="90">
        <v>0</v>
      </c>
      <c r="AA93" s="90">
        <f t="shared" si="2"/>
        <v>73</v>
      </c>
    </row>
    <row r="94" spans="1:27" s="5" customFormat="1" ht="16.5" customHeight="1" x14ac:dyDescent="0.25">
      <c r="A94" s="90">
        <v>37</v>
      </c>
      <c r="B94" s="90" t="s">
        <v>374</v>
      </c>
      <c r="C94" s="2" t="s">
        <v>231</v>
      </c>
      <c r="D94" s="90">
        <v>48</v>
      </c>
      <c r="E94" s="90">
        <v>16</v>
      </c>
      <c r="F94" s="90">
        <v>16</v>
      </c>
      <c r="G94" s="90">
        <v>29</v>
      </c>
      <c r="H94" s="90">
        <v>14</v>
      </c>
      <c r="I94" s="90">
        <v>20</v>
      </c>
      <c r="J94" s="90">
        <v>0</v>
      </c>
      <c r="K94" s="90">
        <v>63</v>
      </c>
      <c r="L94" s="90">
        <v>0</v>
      </c>
      <c r="M94" s="90">
        <v>16</v>
      </c>
      <c r="N94" s="90">
        <v>20</v>
      </c>
      <c r="O94" s="90">
        <v>11</v>
      </c>
      <c r="P94" s="90">
        <v>46</v>
      </c>
      <c r="Q94" s="90">
        <v>0</v>
      </c>
      <c r="R94" s="90">
        <v>34</v>
      </c>
      <c r="S94" s="90">
        <v>10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56</v>
      </c>
      <c r="AA94" s="90">
        <f t="shared" si="2"/>
        <v>399</v>
      </c>
    </row>
    <row r="95" spans="1:27" s="5" customFormat="1" ht="16.5" customHeight="1" x14ac:dyDescent="0.25">
      <c r="A95" s="90">
        <v>38</v>
      </c>
      <c r="B95" s="90" t="s">
        <v>380</v>
      </c>
      <c r="C95" s="2" t="s">
        <v>149</v>
      </c>
      <c r="D95" s="90">
        <v>14</v>
      </c>
      <c r="E95" s="90">
        <v>12</v>
      </c>
      <c r="F95" s="90">
        <v>0</v>
      </c>
      <c r="G95" s="90">
        <v>10</v>
      </c>
      <c r="H95" s="90">
        <v>0</v>
      </c>
      <c r="I95" s="90">
        <v>6</v>
      </c>
      <c r="J95" s="90">
        <v>4</v>
      </c>
      <c r="K95" s="90">
        <v>10</v>
      </c>
      <c r="L95" s="90">
        <v>0</v>
      </c>
      <c r="M95" s="90">
        <v>0</v>
      </c>
      <c r="N95" s="90">
        <v>4</v>
      </c>
      <c r="O95" s="90">
        <v>4</v>
      </c>
      <c r="P95" s="90">
        <v>14</v>
      </c>
      <c r="Q95" s="90">
        <v>21</v>
      </c>
      <c r="R95" s="90">
        <v>8</v>
      </c>
      <c r="S95" s="90">
        <v>26</v>
      </c>
      <c r="T95" s="90">
        <v>0</v>
      </c>
      <c r="U95" s="90">
        <v>0</v>
      </c>
      <c r="V95" s="90">
        <v>6</v>
      </c>
      <c r="W95" s="90">
        <v>0</v>
      </c>
      <c r="X95" s="90">
        <v>0</v>
      </c>
      <c r="Y95" s="90">
        <v>0</v>
      </c>
      <c r="Z95" s="90">
        <v>0</v>
      </c>
      <c r="AA95" s="90">
        <f t="shared" si="2"/>
        <v>139</v>
      </c>
    </row>
    <row r="96" spans="1:27" s="5" customFormat="1" ht="16.5" customHeight="1" x14ac:dyDescent="0.25">
      <c r="A96" s="90">
        <v>39</v>
      </c>
      <c r="B96" s="90" t="s">
        <v>386</v>
      </c>
      <c r="C96" s="2" t="s">
        <v>659</v>
      </c>
      <c r="D96" s="90">
        <v>38</v>
      </c>
      <c r="E96" s="90">
        <v>26</v>
      </c>
      <c r="F96" s="90">
        <v>4</v>
      </c>
      <c r="G96" s="90">
        <v>5</v>
      </c>
      <c r="H96" s="90">
        <v>9</v>
      </c>
      <c r="I96" s="90">
        <v>2</v>
      </c>
      <c r="J96" s="90">
        <v>0</v>
      </c>
      <c r="K96" s="90">
        <v>28</v>
      </c>
      <c r="L96" s="90">
        <v>0</v>
      </c>
      <c r="M96" s="90">
        <v>8</v>
      </c>
      <c r="N96" s="90">
        <v>19</v>
      </c>
      <c r="O96" s="90">
        <v>0</v>
      </c>
      <c r="P96" s="90">
        <v>35</v>
      </c>
      <c r="Q96" s="90">
        <v>0</v>
      </c>
      <c r="R96" s="90">
        <v>14</v>
      </c>
      <c r="S96" s="90">
        <v>26</v>
      </c>
      <c r="T96" s="90">
        <v>0</v>
      </c>
      <c r="U96" s="90">
        <v>4</v>
      </c>
      <c r="V96" s="90">
        <v>0</v>
      </c>
      <c r="W96" s="90">
        <v>0</v>
      </c>
      <c r="X96" s="90">
        <v>0</v>
      </c>
      <c r="Y96" s="90">
        <v>0</v>
      </c>
      <c r="Z96" s="90">
        <v>10</v>
      </c>
      <c r="AA96" s="90">
        <f t="shared" si="2"/>
        <v>228</v>
      </c>
    </row>
    <row r="97" spans="1:27" s="5" customFormat="1" ht="16.5" customHeight="1" x14ac:dyDescent="0.25">
      <c r="A97" s="90">
        <v>40</v>
      </c>
      <c r="B97" s="90" t="s">
        <v>387</v>
      </c>
      <c r="C97" s="2" t="s">
        <v>675</v>
      </c>
      <c r="D97" s="90">
        <v>23</v>
      </c>
      <c r="E97" s="90">
        <v>21</v>
      </c>
      <c r="F97" s="90">
        <v>4</v>
      </c>
      <c r="G97" s="90">
        <v>34</v>
      </c>
      <c r="H97" s="90">
        <v>8</v>
      </c>
      <c r="I97" s="90">
        <v>6</v>
      </c>
      <c r="J97" s="90">
        <v>0</v>
      </c>
      <c r="K97" s="90">
        <v>48</v>
      </c>
      <c r="L97" s="90">
        <v>0</v>
      </c>
      <c r="M97" s="90">
        <v>12</v>
      </c>
      <c r="N97" s="90">
        <v>16</v>
      </c>
      <c r="O97" s="90">
        <v>0</v>
      </c>
      <c r="P97" s="90">
        <v>25</v>
      </c>
      <c r="Q97" s="90">
        <v>0</v>
      </c>
      <c r="R97" s="90">
        <v>19</v>
      </c>
      <c r="S97" s="90">
        <v>6</v>
      </c>
      <c r="T97" s="90">
        <v>6</v>
      </c>
      <c r="U97" s="90">
        <v>10</v>
      </c>
      <c r="V97" s="90">
        <v>2</v>
      </c>
      <c r="W97" s="90">
        <v>0</v>
      </c>
      <c r="X97" s="90">
        <v>2</v>
      </c>
      <c r="Y97" s="90">
        <v>0</v>
      </c>
      <c r="Z97" s="90">
        <v>2</v>
      </c>
      <c r="AA97" s="90">
        <f t="shared" si="2"/>
        <v>244</v>
      </c>
    </row>
    <row r="98" spans="1:27" s="5" customFormat="1" ht="16.5" customHeight="1" x14ac:dyDescent="0.25">
      <c r="A98" s="90">
        <v>41</v>
      </c>
      <c r="B98" s="90" t="s">
        <v>485</v>
      </c>
      <c r="C98" s="2" t="s">
        <v>636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2</v>
      </c>
      <c r="O98" s="90">
        <v>0</v>
      </c>
      <c r="P98" s="90">
        <v>1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3</v>
      </c>
      <c r="Y98" s="90">
        <v>0</v>
      </c>
      <c r="Z98" s="90">
        <v>0</v>
      </c>
      <c r="AA98" s="90">
        <f t="shared" si="2"/>
        <v>6</v>
      </c>
    </row>
    <row r="99" spans="1:27" s="5" customFormat="1" ht="16.5" customHeight="1" x14ac:dyDescent="0.25">
      <c r="A99" s="90">
        <v>42</v>
      </c>
      <c r="B99" s="90" t="s">
        <v>487</v>
      </c>
      <c r="C99" s="2" t="s">
        <v>637</v>
      </c>
      <c r="D99" s="90">
        <v>11</v>
      </c>
      <c r="E99" s="90">
        <v>19</v>
      </c>
      <c r="F99" s="90">
        <v>4</v>
      </c>
      <c r="G99" s="90">
        <v>6</v>
      </c>
      <c r="H99" s="90">
        <v>14</v>
      </c>
      <c r="I99" s="90">
        <v>18</v>
      </c>
      <c r="J99" s="90">
        <v>0</v>
      </c>
      <c r="K99" s="90">
        <v>0</v>
      </c>
      <c r="L99" s="90">
        <v>0</v>
      </c>
      <c r="M99" s="90">
        <v>6</v>
      </c>
      <c r="N99" s="90">
        <v>8</v>
      </c>
      <c r="O99" s="90">
        <v>0</v>
      </c>
      <c r="P99" s="90">
        <v>18</v>
      </c>
      <c r="Q99" s="90">
        <v>0</v>
      </c>
      <c r="R99" s="90">
        <v>23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12</v>
      </c>
      <c r="Y99" s="90">
        <v>0</v>
      </c>
      <c r="Z99" s="90">
        <v>10</v>
      </c>
      <c r="AA99" s="90">
        <f t="shared" si="2"/>
        <v>149</v>
      </c>
    </row>
    <row r="100" spans="1:27" s="5" customFormat="1" ht="16.5" customHeight="1" x14ac:dyDescent="0.25">
      <c r="A100" s="90">
        <v>43</v>
      </c>
      <c r="B100" s="90" t="s">
        <v>488</v>
      </c>
      <c r="C100" s="2" t="s">
        <v>676</v>
      </c>
      <c r="D100" s="90">
        <v>4</v>
      </c>
      <c r="E100" s="90">
        <v>8</v>
      </c>
      <c r="F100" s="90">
        <v>5</v>
      </c>
      <c r="G100" s="90">
        <v>14</v>
      </c>
      <c r="H100" s="90">
        <v>8</v>
      </c>
      <c r="I100" s="90">
        <v>0</v>
      </c>
      <c r="J100" s="90">
        <v>0</v>
      </c>
      <c r="K100" s="90">
        <v>14</v>
      </c>
      <c r="L100" s="90">
        <v>0</v>
      </c>
      <c r="M100" s="90">
        <v>0</v>
      </c>
      <c r="N100" s="90">
        <v>3</v>
      </c>
      <c r="O100" s="90">
        <v>0</v>
      </c>
      <c r="P100" s="90">
        <v>12</v>
      </c>
      <c r="Q100" s="90">
        <v>0</v>
      </c>
      <c r="R100" s="90">
        <v>2</v>
      </c>
      <c r="S100" s="90">
        <v>6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f t="shared" si="2"/>
        <v>76</v>
      </c>
    </row>
    <row r="101" spans="1:27" s="5" customFormat="1" ht="16.5" customHeight="1" x14ac:dyDescent="0.25">
      <c r="A101" s="90">
        <v>44</v>
      </c>
      <c r="B101" s="90" t="s">
        <v>497</v>
      </c>
      <c r="C101" s="2" t="s">
        <v>238</v>
      </c>
      <c r="D101" s="90">
        <v>30</v>
      </c>
      <c r="E101" s="90">
        <v>24</v>
      </c>
      <c r="F101" s="90">
        <v>0</v>
      </c>
      <c r="G101" s="90">
        <v>7</v>
      </c>
      <c r="H101" s="90">
        <v>4</v>
      </c>
      <c r="I101" s="90">
        <v>16</v>
      </c>
      <c r="J101" s="90">
        <v>0</v>
      </c>
      <c r="K101" s="90">
        <v>20</v>
      </c>
      <c r="L101" s="90">
        <v>0</v>
      </c>
      <c r="M101" s="90">
        <v>11</v>
      </c>
      <c r="N101" s="90">
        <v>14</v>
      </c>
      <c r="O101" s="90">
        <v>0</v>
      </c>
      <c r="P101" s="90">
        <v>10</v>
      </c>
      <c r="Q101" s="90">
        <v>0</v>
      </c>
      <c r="R101" s="90">
        <v>6</v>
      </c>
      <c r="S101" s="90">
        <v>2</v>
      </c>
      <c r="T101" s="90">
        <v>0</v>
      </c>
      <c r="U101" s="90">
        <v>0</v>
      </c>
      <c r="V101" s="90">
        <v>5</v>
      </c>
      <c r="W101" s="90">
        <v>0</v>
      </c>
      <c r="X101" s="90">
        <v>0</v>
      </c>
      <c r="Y101" s="90">
        <v>0</v>
      </c>
      <c r="Z101" s="90">
        <v>10</v>
      </c>
      <c r="AA101" s="90">
        <f t="shared" si="2"/>
        <v>159</v>
      </c>
    </row>
    <row r="102" spans="1:27" s="5" customFormat="1" ht="16.5" customHeight="1" x14ac:dyDescent="0.25">
      <c r="A102" s="90">
        <v>45</v>
      </c>
      <c r="B102" s="90" t="s">
        <v>498</v>
      </c>
      <c r="C102" s="2" t="s">
        <v>239</v>
      </c>
      <c r="D102" s="90">
        <v>37</v>
      </c>
      <c r="E102" s="90">
        <v>34</v>
      </c>
      <c r="F102" s="90">
        <v>0</v>
      </c>
      <c r="G102" s="90">
        <v>23</v>
      </c>
      <c r="H102" s="90">
        <v>13</v>
      </c>
      <c r="I102" s="90">
        <v>9</v>
      </c>
      <c r="J102" s="90">
        <v>6</v>
      </c>
      <c r="K102" s="90">
        <v>46</v>
      </c>
      <c r="L102" s="90">
        <v>0</v>
      </c>
      <c r="M102" s="90">
        <v>24</v>
      </c>
      <c r="N102" s="90">
        <v>12</v>
      </c>
      <c r="O102" s="90">
        <v>5</v>
      </c>
      <c r="P102" s="90">
        <v>12</v>
      </c>
      <c r="Q102" s="90">
        <v>4</v>
      </c>
      <c r="R102" s="90">
        <v>11</v>
      </c>
      <c r="S102" s="90">
        <v>4</v>
      </c>
      <c r="T102" s="90">
        <v>12</v>
      </c>
      <c r="U102" s="90">
        <v>6</v>
      </c>
      <c r="V102" s="90">
        <v>0</v>
      </c>
      <c r="W102" s="90">
        <v>0</v>
      </c>
      <c r="X102" s="90">
        <v>0</v>
      </c>
      <c r="Y102" s="90">
        <v>0</v>
      </c>
      <c r="Z102" s="90">
        <v>6</v>
      </c>
      <c r="AA102" s="90">
        <f t="shared" si="2"/>
        <v>264</v>
      </c>
    </row>
    <row r="103" spans="1:27" s="5" customFormat="1" ht="16.5" customHeight="1" x14ac:dyDescent="0.25">
      <c r="A103" s="90">
        <v>46</v>
      </c>
      <c r="B103" s="90" t="s">
        <v>289</v>
      </c>
      <c r="C103" s="2" t="s">
        <v>639</v>
      </c>
      <c r="D103" s="90">
        <v>20</v>
      </c>
      <c r="E103" s="90">
        <v>16</v>
      </c>
      <c r="F103" s="90">
        <v>6</v>
      </c>
      <c r="G103" s="90">
        <v>14</v>
      </c>
      <c r="H103" s="90">
        <v>12</v>
      </c>
      <c r="I103" s="90">
        <v>0</v>
      </c>
      <c r="J103" s="90">
        <v>0</v>
      </c>
      <c r="K103" s="90">
        <v>0</v>
      </c>
      <c r="L103" s="90">
        <v>0</v>
      </c>
      <c r="M103" s="90">
        <v>13</v>
      </c>
      <c r="N103" s="90">
        <v>6</v>
      </c>
      <c r="O103" s="90">
        <v>0</v>
      </c>
      <c r="P103" s="90">
        <v>10</v>
      </c>
      <c r="Q103" s="90">
        <v>0</v>
      </c>
      <c r="R103" s="90">
        <v>20</v>
      </c>
      <c r="S103" s="90">
        <v>0</v>
      </c>
      <c r="T103" s="90">
        <v>0</v>
      </c>
      <c r="U103" s="90">
        <v>18</v>
      </c>
      <c r="V103" s="90">
        <v>0</v>
      </c>
      <c r="W103" s="90">
        <v>0</v>
      </c>
      <c r="X103" s="90">
        <v>0</v>
      </c>
      <c r="Y103" s="90">
        <v>0</v>
      </c>
      <c r="Z103" s="90">
        <v>0</v>
      </c>
      <c r="AA103" s="90">
        <f t="shared" si="2"/>
        <v>135</v>
      </c>
    </row>
    <row r="104" spans="1:27" s="5" customFormat="1" ht="16.5" customHeight="1" x14ac:dyDescent="0.25">
      <c r="A104" s="90">
        <v>47</v>
      </c>
      <c r="B104" s="90" t="s">
        <v>513</v>
      </c>
      <c r="C104" s="2" t="s">
        <v>640</v>
      </c>
      <c r="D104" s="90">
        <v>10</v>
      </c>
      <c r="E104" s="90">
        <v>104</v>
      </c>
      <c r="F104" s="90">
        <v>13</v>
      </c>
      <c r="G104" s="90">
        <v>57</v>
      </c>
      <c r="H104" s="90">
        <v>36</v>
      </c>
      <c r="I104" s="90">
        <v>18</v>
      </c>
      <c r="J104" s="90">
        <v>2</v>
      </c>
      <c r="K104" s="90">
        <v>65</v>
      </c>
      <c r="L104" s="90">
        <v>0</v>
      </c>
      <c r="M104" s="90">
        <v>14</v>
      </c>
      <c r="N104" s="90">
        <v>10</v>
      </c>
      <c r="O104" s="90">
        <v>2</v>
      </c>
      <c r="P104" s="90">
        <v>17</v>
      </c>
      <c r="Q104" s="90">
        <v>6</v>
      </c>
      <c r="R104" s="90">
        <v>25</v>
      </c>
      <c r="S104" s="90">
        <v>0</v>
      </c>
      <c r="T104" s="90">
        <v>0</v>
      </c>
      <c r="U104" s="90">
        <v>18</v>
      </c>
      <c r="V104" s="90">
        <v>0</v>
      </c>
      <c r="W104" s="90">
        <v>0</v>
      </c>
      <c r="X104" s="90">
        <v>0</v>
      </c>
      <c r="Y104" s="90">
        <v>0</v>
      </c>
      <c r="Z104" s="90">
        <v>0</v>
      </c>
      <c r="AA104" s="90">
        <f t="shared" si="2"/>
        <v>397</v>
      </c>
    </row>
    <row r="105" spans="1:27" s="5" customFormat="1" ht="16.5" customHeight="1" x14ac:dyDescent="0.25">
      <c r="A105" s="90">
        <v>48</v>
      </c>
      <c r="B105" s="90" t="s">
        <v>398</v>
      </c>
      <c r="C105" s="2" t="s">
        <v>240</v>
      </c>
      <c r="D105" s="90">
        <v>54</v>
      </c>
      <c r="E105" s="90">
        <v>60</v>
      </c>
      <c r="F105" s="90">
        <v>19</v>
      </c>
      <c r="G105" s="90">
        <v>25</v>
      </c>
      <c r="H105" s="90">
        <v>32</v>
      </c>
      <c r="I105" s="90">
        <v>9</v>
      </c>
      <c r="J105" s="90">
        <v>4</v>
      </c>
      <c r="K105" s="90">
        <v>41</v>
      </c>
      <c r="L105" s="90">
        <v>0</v>
      </c>
      <c r="M105" s="90">
        <v>20</v>
      </c>
      <c r="N105" s="90">
        <v>28</v>
      </c>
      <c r="O105" s="90">
        <v>7</v>
      </c>
      <c r="P105" s="90">
        <v>20</v>
      </c>
      <c r="Q105" s="90">
        <v>6</v>
      </c>
      <c r="R105" s="90">
        <v>27</v>
      </c>
      <c r="S105" s="90">
        <v>13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90">
        <v>0</v>
      </c>
      <c r="Z105" s="90">
        <v>0</v>
      </c>
      <c r="AA105" s="90">
        <f t="shared" si="2"/>
        <v>365</v>
      </c>
    </row>
    <row r="106" spans="1:27" s="5" customFormat="1" ht="16.5" customHeight="1" x14ac:dyDescent="0.25">
      <c r="A106" s="90">
        <v>49</v>
      </c>
      <c r="B106" s="90" t="s">
        <v>399</v>
      </c>
      <c r="C106" s="2" t="s">
        <v>638</v>
      </c>
      <c r="D106" s="90">
        <v>36</v>
      </c>
      <c r="E106" s="90">
        <v>61</v>
      </c>
      <c r="F106" s="90">
        <v>0</v>
      </c>
      <c r="G106" s="90">
        <v>34</v>
      </c>
      <c r="H106" s="90">
        <v>16</v>
      </c>
      <c r="I106" s="90">
        <v>14</v>
      </c>
      <c r="J106" s="90">
        <v>0</v>
      </c>
      <c r="K106" s="90">
        <v>24</v>
      </c>
      <c r="L106" s="90">
        <v>0</v>
      </c>
      <c r="M106" s="90">
        <v>8</v>
      </c>
      <c r="N106" s="90">
        <v>14</v>
      </c>
      <c r="O106" s="90">
        <v>0</v>
      </c>
      <c r="P106" s="90">
        <v>11</v>
      </c>
      <c r="Q106" s="90">
        <v>0</v>
      </c>
      <c r="R106" s="90">
        <v>2</v>
      </c>
      <c r="S106" s="90">
        <v>2</v>
      </c>
      <c r="T106" s="90">
        <v>4</v>
      </c>
      <c r="U106" s="90">
        <v>2</v>
      </c>
      <c r="V106" s="90">
        <v>0</v>
      </c>
      <c r="W106" s="90">
        <v>0</v>
      </c>
      <c r="X106" s="90">
        <v>0</v>
      </c>
      <c r="Y106" s="90">
        <v>0</v>
      </c>
      <c r="Z106" s="90">
        <v>0</v>
      </c>
      <c r="AA106" s="90">
        <f t="shared" si="2"/>
        <v>228</v>
      </c>
    </row>
    <row r="107" spans="1:27" s="5" customFormat="1" ht="16.5" customHeight="1" x14ac:dyDescent="0.25">
      <c r="A107" s="90">
        <v>50</v>
      </c>
      <c r="B107" s="90" t="s">
        <v>290</v>
      </c>
      <c r="C107" s="2" t="s">
        <v>587</v>
      </c>
      <c r="D107" s="90">
        <v>45</v>
      </c>
      <c r="E107" s="90">
        <v>35</v>
      </c>
      <c r="F107" s="90">
        <v>0</v>
      </c>
      <c r="G107" s="90">
        <v>30</v>
      </c>
      <c r="H107" s="90">
        <v>20</v>
      </c>
      <c r="I107" s="90">
        <v>10</v>
      </c>
      <c r="J107" s="90">
        <v>0</v>
      </c>
      <c r="K107" s="90">
        <v>40</v>
      </c>
      <c r="L107" s="90">
        <v>0</v>
      </c>
      <c r="M107" s="90">
        <v>20</v>
      </c>
      <c r="N107" s="90">
        <v>10</v>
      </c>
      <c r="O107" s="90">
        <v>0</v>
      </c>
      <c r="P107" s="90">
        <v>10</v>
      </c>
      <c r="Q107" s="90">
        <v>0</v>
      </c>
      <c r="R107" s="90">
        <v>30</v>
      </c>
      <c r="S107" s="90">
        <v>0</v>
      </c>
      <c r="T107" s="90">
        <v>4</v>
      </c>
      <c r="U107" s="90">
        <v>10</v>
      </c>
      <c r="V107" s="90">
        <v>0</v>
      </c>
      <c r="W107" s="90">
        <v>0</v>
      </c>
      <c r="X107" s="90">
        <v>0</v>
      </c>
      <c r="Y107" s="90">
        <v>0</v>
      </c>
      <c r="Z107" s="90">
        <v>10</v>
      </c>
      <c r="AA107" s="90">
        <f t="shared" si="2"/>
        <v>274</v>
      </c>
    </row>
    <row r="108" spans="1:27" s="5" customFormat="1" ht="16.5" customHeight="1" x14ac:dyDescent="0.25">
      <c r="A108" s="90">
        <v>51</v>
      </c>
      <c r="B108" s="90" t="s">
        <v>291</v>
      </c>
      <c r="C108" s="2" t="s">
        <v>232</v>
      </c>
      <c r="D108" s="90">
        <v>10</v>
      </c>
      <c r="E108" s="90">
        <v>40</v>
      </c>
      <c r="F108" s="90">
        <v>0</v>
      </c>
      <c r="G108" s="90">
        <v>20</v>
      </c>
      <c r="H108" s="90">
        <v>20</v>
      </c>
      <c r="I108" s="90">
        <v>10</v>
      </c>
      <c r="J108" s="90">
        <v>0</v>
      </c>
      <c r="K108" s="90">
        <v>46</v>
      </c>
      <c r="L108" s="90">
        <v>0</v>
      </c>
      <c r="M108" s="90">
        <v>10</v>
      </c>
      <c r="N108" s="90">
        <v>30</v>
      </c>
      <c r="O108" s="90">
        <v>0</v>
      </c>
      <c r="P108" s="90">
        <v>40</v>
      </c>
      <c r="Q108" s="90">
        <v>0</v>
      </c>
      <c r="R108" s="90">
        <v>20</v>
      </c>
      <c r="S108" s="90">
        <v>0</v>
      </c>
      <c r="T108" s="90">
        <v>6</v>
      </c>
      <c r="U108" s="90">
        <v>6</v>
      </c>
      <c r="V108" s="90">
        <v>6</v>
      </c>
      <c r="W108" s="90">
        <v>6</v>
      </c>
      <c r="X108" s="90">
        <v>0</v>
      </c>
      <c r="Y108" s="90">
        <v>0</v>
      </c>
      <c r="Z108" s="90">
        <v>10</v>
      </c>
      <c r="AA108" s="90">
        <f t="shared" si="2"/>
        <v>280</v>
      </c>
    </row>
    <row r="109" spans="1:27" s="5" customFormat="1" ht="16.5" customHeight="1" x14ac:dyDescent="0.25">
      <c r="A109" s="90">
        <v>52</v>
      </c>
      <c r="B109" s="90" t="s">
        <v>457</v>
      </c>
      <c r="C109" s="2" t="s">
        <v>87</v>
      </c>
      <c r="D109" s="90">
        <v>51</v>
      </c>
      <c r="E109" s="90">
        <v>36</v>
      </c>
      <c r="F109" s="90">
        <v>3</v>
      </c>
      <c r="G109" s="90">
        <v>23</v>
      </c>
      <c r="H109" s="90">
        <v>16</v>
      </c>
      <c r="I109" s="90">
        <v>10</v>
      </c>
      <c r="J109" s="90">
        <v>0</v>
      </c>
      <c r="K109" s="90">
        <v>49</v>
      </c>
      <c r="L109" s="90">
        <v>0</v>
      </c>
      <c r="M109" s="90">
        <v>17</v>
      </c>
      <c r="N109" s="90">
        <v>17</v>
      </c>
      <c r="O109" s="90">
        <v>0</v>
      </c>
      <c r="P109" s="90">
        <v>28</v>
      </c>
      <c r="Q109" s="90">
        <v>0</v>
      </c>
      <c r="R109" s="90">
        <v>27</v>
      </c>
      <c r="S109" s="90">
        <v>0</v>
      </c>
      <c r="T109" s="90">
        <v>0</v>
      </c>
      <c r="U109" s="90">
        <v>1</v>
      </c>
      <c r="V109" s="90">
        <v>2</v>
      </c>
      <c r="W109" s="90">
        <v>0</v>
      </c>
      <c r="X109" s="90">
        <v>0</v>
      </c>
      <c r="Y109" s="90">
        <v>0</v>
      </c>
      <c r="Z109" s="90">
        <v>0</v>
      </c>
      <c r="AA109" s="90">
        <f t="shared" si="2"/>
        <v>280</v>
      </c>
    </row>
    <row r="110" spans="1:27" s="5" customFormat="1" ht="16.5" customHeight="1" x14ac:dyDescent="0.25">
      <c r="A110" s="90">
        <v>53</v>
      </c>
      <c r="B110" s="90" t="s">
        <v>401</v>
      </c>
      <c r="C110" s="2" t="s">
        <v>88</v>
      </c>
      <c r="D110" s="90">
        <v>10</v>
      </c>
      <c r="E110" s="90">
        <v>32</v>
      </c>
      <c r="F110" s="90">
        <v>0</v>
      </c>
      <c r="G110" s="90">
        <v>16</v>
      </c>
      <c r="H110" s="90">
        <v>4</v>
      </c>
      <c r="I110" s="90">
        <v>0</v>
      </c>
      <c r="J110" s="90">
        <v>0</v>
      </c>
      <c r="K110" s="90">
        <v>0</v>
      </c>
      <c r="L110" s="90">
        <v>0</v>
      </c>
      <c r="M110" s="90">
        <v>10</v>
      </c>
      <c r="N110" s="90">
        <v>12</v>
      </c>
      <c r="O110" s="90">
        <v>0</v>
      </c>
      <c r="P110" s="90">
        <v>54</v>
      </c>
      <c r="Q110" s="90">
        <v>0</v>
      </c>
      <c r="R110" s="90">
        <v>22</v>
      </c>
      <c r="S110" s="90">
        <v>4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90">
        <v>0</v>
      </c>
      <c r="Z110" s="90">
        <v>20</v>
      </c>
      <c r="AA110" s="90">
        <f t="shared" si="2"/>
        <v>184</v>
      </c>
    </row>
    <row r="111" spans="1:27" s="5" customFormat="1" ht="16.5" customHeight="1" x14ac:dyDescent="0.25">
      <c r="A111" s="90">
        <v>54</v>
      </c>
      <c r="B111" s="90" t="s">
        <v>463</v>
      </c>
      <c r="C111" s="2" t="s">
        <v>150</v>
      </c>
      <c r="D111" s="90">
        <v>21</v>
      </c>
      <c r="E111" s="90">
        <v>17</v>
      </c>
      <c r="F111" s="90">
        <v>0</v>
      </c>
      <c r="G111" s="90">
        <v>23</v>
      </c>
      <c r="H111" s="90">
        <v>6</v>
      </c>
      <c r="I111" s="90">
        <v>4</v>
      </c>
      <c r="J111" s="90">
        <v>0</v>
      </c>
      <c r="K111" s="90">
        <v>28</v>
      </c>
      <c r="L111" s="90">
        <v>0</v>
      </c>
      <c r="M111" s="90">
        <v>7</v>
      </c>
      <c r="N111" s="90">
        <v>4</v>
      </c>
      <c r="O111" s="90">
        <v>10</v>
      </c>
      <c r="P111" s="90">
        <v>27</v>
      </c>
      <c r="Q111" s="90">
        <v>0</v>
      </c>
      <c r="R111" s="90">
        <v>30</v>
      </c>
      <c r="S111" s="90">
        <v>2</v>
      </c>
      <c r="T111" s="90">
        <v>0</v>
      </c>
      <c r="U111" s="90">
        <v>12</v>
      </c>
      <c r="V111" s="90">
        <v>0</v>
      </c>
      <c r="W111" s="90">
        <v>0</v>
      </c>
      <c r="X111" s="90">
        <v>0</v>
      </c>
      <c r="Y111" s="90">
        <v>0</v>
      </c>
      <c r="Z111" s="90">
        <v>0</v>
      </c>
      <c r="AA111" s="90">
        <f t="shared" si="2"/>
        <v>191</v>
      </c>
    </row>
    <row r="112" spans="1:27" s="5" customFormat="1" ht="16.5" customHeight="1" x14ac:dyDescent="0.25">
      <c r="A112" s="90">
        <v>55</v>
      </c>
      <c r="B112" s="90" t="s">
        <v>516</v>
      </c>
      <c r="C112" s="2" t="s">
        <v>641</v>
      </c>
      <c r="D112" s="90">
        <v>16</v>
      </c>
      <c r="E112" s="90">
        <v>31</v>
      </c>
      <c r="F112" s="90">
        <v>14</v>
      </c>
      <c r="G112" s="90">
        <v>31</v>
      </c>
      <c r="H112" s="90">
        <v>22</v>
      </c>
      <c r="I112" s="90">
        <v>4</v>
      </c>
      <c r="J112" s="90">
        <v>5</v>
      </c>
      <c r="K112" s="90">
        <v>48</v>
      </c>
      <c r="L112" s="90">
        <v>0</v>
      </c>
      <c r="M112" s="90">
        <v>28</v>
      </c>
      <c r="N112" s="90">
        <v>5</v>
      </c>
      <c r="O112" s="90">
        <v>6</v>
      </c>
      <c r="P112" s="90">
        <v>80</v>
      </c>
      <c r="Q112" s="90">
        <v>0</v>
      </c>
      <c r="R112" s="90">
        <v>54</v>
      </c>
      <c r="S112" s="90">
        <v>5</v>
      </c>
      <c r="T112" s="90">
        <v>4</v>
      </c>
      <c r="U112" s="90">
        <v>9</v>
      </c>
      <c r="V112" s="90">
        <v>0</v>
      </c>
      <c r="W112" s="90">
        <v>0</v>
      </c>
      <c r="X112" s="90">
        <v>22</v>
      </c>
      <c r="Y112" s="90">
        <v>0</v>
      </c>
      <c r="Z112" s="90">
        <v>10</v>
      </c>
      <c r="AA112" s="90">
        <f t="shared" si="2"/>
        <v>394</v>
      </c>
    </row>
    <row r="113" spans="1:27" s="5" customFormat="1" ht="16.5" customHeight="1" x14ac:dyDescent="0.25">
      <c r="A113" s="90">
        <v>56</v>
      </c>
      <c r="B113" s="90" t="s">
        <v>518</v>
      </c>
      <c r="C113" s="2" t="s">
        <v>695</v>
      </c>
      <c r="D113" s="90">
        <v>10</v>
      </c>
      <c r="E113" s="90">
        <v>20</v>
      </c>
      <c r="F113" s="90">
        <v>5</v>
      </c>
      <c r="G113" s="90">
        <v>35</v>
      </c>
      <c r="H113" s="90">
        <v>5</v>
      </c>
      <c r="I113" s="90">
        <v>0</v>
      </c>
      <c r="J113" s="90">
        <v>0</v>
      </c>
      <c r="K113" s="90">
        <v>22</v>
      </c>
      <c r="L113" s="90">
        <v>0</v>
      </c>
      <c r="M113" s="90">
        <v>6</v>
      </c>
      <c r="N113" s="90">
        <v>12</v>
      </c>
      <c r="O113" s="90">
        <v>5</v>
      </c>
      <c r="P113" s="90">
        <v>16</v>
      </c>
      <c r="Q113" s="90">
        <v>5</v>
      </c>
      <c r="R113" s="90">
        <v>8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90">
        <v>0</v>
      </c>
      <c r="Z113" s="90">
        <v>0</v>
      </c>
      <c r="AA113" s="90">
        <f t="shared" si="2"/>
        <v>149</v>
      </c>
    </row>
    <row r="114" spans="1:27" s="5" customFormat="1" ht="16.5" customHeight="1" x14ac:dyDescent="0.25">
      <c r="A114" s="90">
        <v>57</v>
      </c>
      <c r="B114" s="90" t="s">
        <v>522</v>
      </c>
      <c r="C114" s="2" t="s">
        <v>672</v>
      </c>
      <c r="D114" s="90">
        <v>49</v>
      </c>
      <c r="E114" s="90">
        <v>53</v>
      </c>
      <c r="F114" s="90">
        <v>6</v>
      </c>
      <c r="G114" s="90">
        <v>38</v>
      </c>
      <c r="H114" s="90">
        <v>44</v>
      </c>
      <c r="I114" s="90">
        <v>14</v>
      </c>
      <c r="J114" s="90">
        <v>5</v>
      </c>
      <c r="K114" s="90">
        <v>44</v>
      </c>
      <c r="L114" s="90">
        <v>0</v>
      </c>
      <c r="M114" s="90">
        <v>33</v>
      </c>
      <c r="N114" s="90">
        <v>36</v>
      </c>
      <c r="O114" s="90">
        <v>0</v>
      </c>
      <c r="P114" s="90">
        <v>24</v>
      </c>
      <c r="Q114" s="90">
        <v>0</v>
      </c>
      <c r="R114" s="90">
        <v>27</v>
      </c>
      <c r="S114" s="90">
        <v>4</v>
      </c>
      <c r="T114" s="90">
        <v>0</v>
      </c>
      <c r="U114" s="90">
        <v>0</v>
      </c>
      <c r="V114" s="90">
        <v>0</v>
      </c>
      <c r="W114" s="90">
        <v>0</v>
      </c>
      <c r="X114" s="90">
        <v>0</v>
      </c>
      <c r="Y114" s="90">
        <v>0</v>
      </c>
      <c r="Z114" s="90">
        <v>4</v>
      </c>
      <c r="AA114" s="90">
        <f t="shared" si="2"/>
        <v>381</v>
      </c>
    </row>
    <row r="115" spans="1:27" s="5" customFormat="1" ht="16.5" customHeight="1" x14ac:dyDescent="0.25">
      <c r="A115" s="90">
        <v>58</v>
      </c>
      <c r="B115" s="90" t="s">
        <v>525</v>
      </c>
      <c r="C115" s="2" t="s">
        <v>603</v>
      </c>
      <c r="D115" s="90">
        <v>39</v>
      </c>
      <c r="E115" s="90">
        <v>47</v>
      </c>
      <c r="F115" s="90">
        <v>28</v>
      </c>
      <c r="G115" s="90">
        <v>98</v>
      </c>
      <c r="H115" s="90">
        <v>38</v>
      </c>
      <c r="I115" s="90">
        <v>11</v>
      </c>
      <c r="J115" s="90">
        <v>0</v>
      </c>
      <c r="K115" s="90">
        <v>87</v>
      </c>
      <c r="L115" s="90">
        <v>0</v>
      </c>
      <c r="M115" s="90">
        <v>52</v>
      </c>
      <c r="N115" s="90">
        <v>46</v>
      </c>
      <c r="O115" s="90">
        <v>23</v>
      </c>
      <c r="P115" s="90">
        <v>38</v>
      </c>
      <c r="Q115" s="90">
        <v>12</v>
      </c>
      <c r="R115" s="90">
        <v>51</v>
      </c>
      <c r="S115" s="90">
        <v>18</v>
      </c>
      <c r="T115" s="90">
        <v>0</v>
      </c>
      <c r="U115" s="90">
        <v>0</v>
      </c>
      <c r="V115" s="90">
        <v>0</v>
      </c>
      <c r="W115" s="90">
        <v>0</v>
      </c>
      <c r="X115" s="90">
        <v>7</v>
      </c>
      <c r="Y115" s="90">
        <v>0</v>
      </c>
      <c r="Z115" s="90">
        <v>34</v>
      </c>
      <c r="AA115" s="90">
        <f t="shared" si="2"/>
        <v>629</v>
      </c>
    </row>
    <row r="116" spans="1:27" s="5" customFormat="1" ht="16.5" customHeight="1" x14ac:dyDescent="0.25">
      <c r="A116" s="90">
        <v>59</v>
      </c>
      <c r="B116" s="90" t="s">
        <v>404</v>
      </c>
      <c r="C116" s="2" t="s">
        <v>667</v>
      </c>
      <c r="D116" s="90">
        <v>50</v>
      </c>
      <c r="E116" s="90">
        <v>40</v>
      </c>
      <c r="F116" s="90">
        <v>0</v>
      </c>
      <c r="G116" s="90">
        <v>40</v>
      </c>
      <c r="H116" s="90">
        <v>0</v>
      </c>
      <c r="I116" s="90">
        <v>15</v>
      </c>
      <c r="J116" s="90">
        <v>0</v>
      </c>
      <c r="K116" s="90">
        <v>80</v>
      </c>
      <c r="L116" s="90">
        <v>0</v>
      </c>
      <c r="M116" s="90">
        <v>20</v>
      </c>
      <c r="N116" s="90">
        <v>40</v>
      </c>
      <c r="O116" s="90">
        <v>10</v>
      </c>
      <c r="P116" s="90">
        <v>105</v>
      </c>
      <c r="Q116" s="90">
        <v>0</v>
      </c>
      <c r="R116" s="90">
        <v>30</v>
      </c>
      <c r="S116" s="90">
        <v>12</v>
      </c>
      <c r="T116" s="90">
        <v>0</v>
      </c>
      <c r="U116" s="90">
        <v>0</v>
      </c>
      <c r="V116" s="90">
        <v>0</v>
      </c>
      <c r="W116" s="90">
        <v>0</v>
      </c>
      <c r="X116" s="90">
        <v>140</v>
      </c>
      <c r="Y116" s="90">
        <v>0</v>
      </c>
      <c r="Z116" s="90">
        <v>35</v>
      </c>
      <c r="AA116" s="90">
        <f t="shared" si="2"/>
        <v>617</v>
      </c>
    </row>
    <row r="117" spans="1:27" s="5" customFormat="1" ht="16.5" customHeight="1" x14ac:dyDescent="0.25">
      <c r="A117" s="90">
        <v>60</v>
      </c>
      <c r="B117" s="90" t="s">
        <v>530</v>
      </c>
      <c r="C117" s="2" t="s">
        <v>670</v>
      </c>
      <c r="D117" s="90">
        <v>35</v>
      </c>
      <c r="E117" s="90">
        <v>20</v>
      </c>
      <c r="F117" s="90">
        <v>0</v>
      </c>
      <c r="G117" s="90">
        <v>35</v>
      </c>
      <c r="H117" s="90">
        <v>5</v>
      </c>
      <c r="I117" s="90">
        <v>0</v>
      </c>
      <c r="J117" s="90">
        <v>0</v>
      </c>
      <c r="K117" s="90">
        <v>65</v>
      </c>
      <c r="L117" s="90">
        <v>0</v>
      </c>
      <c r="M117" s="90">
        <v>10</v>
      </c>
      <c r="N117" s="90">
        <v>20</v>
      </c>
      <c r="O117" s="90">
        <v>5</v>
      </c>
      <c r="P117" s="90">
        <v>30</v>
      </c>
      <c r="Q117" s="90">
        <v>5</v>
      </c>
      <c r="R117" s="90">
        <v>20</v>
      </c>
      <c r="S117" s="90">
        <v>0</v>
      </c>
      <c r="T117" s="90">
        <v>10</v>
      </c>
      <c r="U117" s="90">
        <v>0</v>
      </c>
      <c r="V117" s="90">
        <v>0</v>
      </c>
      <c r="W117" s="90">
        <v>10</v>
      </c>
      <c r="X117" s="90">
        <v>10</v>
      </c>
      <c r="Y117" s="90">
        <v>0</v>
      </c>
      <c r="Z117" s="90">
        <v>10</v>
      </c>
      <c r="AA117" s="90">
        <f t="shared" si="2"/>
        <v>290</v>
      </c>
    </row>
    <row r="118" spans="1:27" s="5" customFormat="1" ht="16.5" customHeight="1" x14ac:dyDescent="0.25">
      <c r="A118" s="90">
        <v>61</v>
      </c>
      <c r="B118" s="90" t="s">
        <v>405</v>
      </c>
      <c r="C118" s="2" t="s">
        <v>642</v>
      </c>
      <c r="D118" s="90">
        <v>22</v>
      </c>
      <c r="E118" s="90">
        <v>21</v>
      </c>
      <c r="F118" s="90">
        <v>0</v>
      </c>
      <c r="G118" s="90">
        <v>15</v>
      </c>
      <c r="H118" s="90">
        <v>0</v>
      </c>
      <c r="I118" s="90">
        <v>0</v>
      </c>
      <c r="J118" s="90">
        <v>0</v>
      </c>
      <c r="K118" s="90">
        <v>60</v>
      </c>
      <c r="L118" s="90">
        <v>0</v>
      </c>
      <c r="M118" s="90">
        <v>18</v>
      </c>
      <c r="N118" s="90">
        <v>5</v>
      </c>
      <c r="O118" s="90">
        <v>0</v>
      </c>
      <c r="P118" s="90">
        <v>45</v>
      </c>
      <c r="Q118" s="90">
        <v>0</v>
      </c>
      <c r="R118" s="90">
        <v>30</v>
      </c>
      <c r="S118" s="90">
        <v>5</v>
      </c>
      <c r="T118" s="90">
        <v>0</v>
      </c>
      <c r="U118" s="90">
        <v>0</v>
      </c>
      <c r="V118" s="90">
        <v>0</v>
      </c>
      <c r="W118" s="90">
        <v>0</v>
      </c>
      <c r="X118" s="90">
        <v>45</v>
      </c>
      <c r="Y118" s="90">
        <v>0</v>
      </c>
      <c r="Z118" s="90">
        <v>0</v>
      </c>
      <c r="AA118" s="90">
        <f t="shared" si="2"/>
        <v>266</v>
      </c>
    </row>
    <row r="119" spans="1:27" s="5" customFormat="1" ht="16.5" customHeight="1" x14ac:dyDescent="0.25">
      <c r="A119" s="90">
        <v>62</v>
      </c>
      <c r="B119" s="90" t="s">
        <v>408</v>
      </c>
      <c r="C119" s="2" t="s">
        <v>606</v>
      </c>
      <c r="D119" s="90">
        <v>31</v>
      </c>
      <c r="E119" s="90">
        <v>38</v>
      </c>
      <c r="F119" s="90">
        <v>0</v>
      </c>
      <c r="G119" s="90">
        <v>49</v>
      </c>
      <c r="H119" s="90">
        <v>5</v>
      </c>
      <c r="I119" s="90">
        <v>11</v>
      </c>
      <c r="J119" s="90">
        <v>10</v>
      </c>
      <c r="K119" s="90">
        <v>81</v>
      </c>
      <c r="L119" s="90">
        <v>0</v>
      </c>
      <c r="M119" s="90">
        <v>11</v>
      </c>
      <c r="N119" s="90">
        <v>3</v>
      </c>
      <c r="O119" s="90">
        <v>7</v>
      </c>
      <c r="P119" s="90">
        <v>36</v>
      </c>
      <c r="Q119" s="90">
        <v>0</v>
      </c>
      <c r="R119" s="90">
        <v>27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 s="90">
        <v>15</v>
      </c>
      <c r="Y119" s="90">
        <v>0</v>
      </c>
      <c r="Z119" s="90">
        <v>2</v>
      </c>
      <c r="AA119" s="90">
        <f t="shared" si="2"/>
        <v>326</v>
      </c>
    </row>
    <row r="120" spans="1:27" s="5" customFormat="1" ht="16.5" customHeight="1" x14ac:dyDescent="0.25">
      <c r="A120" s="90">
        <v>63</v>
      </c>
      <c r="B120" s="90" t="s">
        <v>531</v>
      </c>
      <c r="C120" s="2" t="s">
        <v>89</v>
      </c>
      <c r="D120" s="90">
        <v>12</v>
      </c>
      <c r="E120" s="90">
        <v>9</v>
      </c>
      <c r="F120" s="90">
        <v>11</v>
      </c>
      <c r="G120" s="90">
        <v>21</v>
      </c>
      <c r="H120" s="90">
        <v>9</v>
      </c>
      <c r="I120" s="90">
        <v>12</v>
      </c>
      <c r="J120" s="90">
        <v>5</v>
      </c>
      <c r="K120" s="90">
        <v>22</v>
      </c>
      <c r="L120" s="90">
        <v>0</v>
      </c>
      <c r="M120" s="90">
        <v>6</v>
      </c>
      <c r="N120" s="90">
        <v>6</v>
      </c>
      <c r="O120" s="90">
        <v>24</v>
      </c>
      <c r="P120" s="90">
        <v>13</v>
      </c>
      <c r="Q120" s="90">
        <v>0</v>
      </c>
      <c r="R120" s="90">
        <v>8</v>
      </c>
      <c r="S120" s="90">
        <v>16</v>
      </c>
      <c r="T120" s="90">
        <v>0</v>
      </c>
      <c r="U120" s="90">
        <v>2</v>
      </c>
      <c r="V120" s="90">
        <v>0</v>
      </c>
      <c r="W120" s="90">
        <v>0</v>
      </c>
      <c r="X120" s="90">
        <v>0</v>
      </c>
      <c r="Y120" s="90">
        <v>0</v>
      </c>
      <c r="Z120" s="90">
        <v>0</v>
      </c>
      <c r="AA120" s="90">
        <f t="shared" si="2"/>
        <v>176</v>
      </c>
    </row>
    <row r="121" spans="1:27" s="5" customFormat="1" ht="16.5" customHeight="1" x14ac:dyDescent="0.25">
      <c r="A121" s="90">
        <v>64</v>
      </c>
      <c r="B121" s="90" t="s">
        <v>409</v>
      </c>
      <c r="C121" s="2" t="s">
        <v>90</v>
      </c>
      <c r="D121" s="90">
        <v>40</v>
      </c>
      <c r="E121" s="90">
        <v>24</v>
      </c>
      <c r="F121" s="90">
        <v>4</v>
      </c>
      <c r="G121" s="90">
        <v>32</v>
      </c>
      <c r="H121" s="90">
        <v>12</v>
      </c>
      <c r="I121" s="90">
        <v>12</v>
      </c>
      <c r="J121" s="90">
        <v>6</v>
      </c>
      <c r="K121" s="90">
        <v>22</v>
      </c>
      <c r="L121" s="90">
        <v>0</v>
      </c>
      <c r="M121" s="90">
        <v>0</v>
      </c>
      <c r="N121" s="90">
        <v>6</v>
      </c>
      <c r="O121" s="90">
        <v>26</v>
      </c>
      <c r="P121" s="90">
        <v>0</v>
      </c>
      <c r="Q121" s="90">
        <v>10</v>
      </c>
      <c r="R121" s="90">
        <v>12</v>
      </c>
      <c r="S121" s="90">
        <v>38</v>
      </c>
      <c r="T121" s="90">
        <v>0</v>
      </c>
      <c r="U121" s="90">
        <v>0</v>
      </c>
      <c r="V121" s="90">
        <v>0</v>
      </c>
      <c r="W121" s="90">
        <v>4</v>
      </c>
      <c r="X121" s="90">
        <v>0</v>
      </c>
      <c r="Y121" s="90">
        <v>0</v>
      </c>
      <c r="Z121" s="90">
        <v>0</v>
      </c>
      <c r="AA121" s="90">
        <f t="shared" si="2"/>
        <v>248</v>
      </c>
    </row>
    <row r="122" spans="1:27" s="5" customFormat="1" ht="16.5" customHeight="1" x14ac:dyDescent="0.25">
      <c r="A122" s="90">
        <v>65</v>
      </c>
      <c r="B122" s="90" t="s">
        <v>469</v>
      </c>
      <c r="C122" s="2" t="s">
        <v>607</v>
      </c>
      <c r="D122" s="90">
        <v>20</v>
      </c>
      <c r="E122" s="90">
        <v>20</v>
      </c>
      <c r="F122" s="90">
        <v>0</v>
      </c>
      <c r="G122" s="90">
        <v>10</v>
      </c>
      <c r="H122" s="90">
        <v>0</v>
      </c>
      <c r="I122" s="90">
        <v>0</v>
      </c>
      <c r="J122" s="90">
        <v>0</v>
      </c>
      <c r="K122" s="90">
        <v>26</v>
      </c>
      <c r="L122" s="90">
        <v>0</v>
      </c>
      <c r="M122" s="90">
        <v>20</v>
      </c>
      <c r="N122" s="90">
        <v>10</v>
      </c>
      <c r="O122" s="90">
        <v>0</v>
      </c>
      <c r="P122" s="90">
        <v>20</v>
      </c>
      <c r="Q122" s="90">
        <v>0</v>
      </c>
      <c r="R122" s="90">
        <v>40</v>
      </c>
      <c r="S122" s="90">
        <v>0</v>
      </c>
      <c r="T122" s="90">
        <v>25</v>
      </c>
      <c r="U122" s="90">
        <v>20</v>
      </c>
      <c r="V122" s="90">
        <v>0</v>
      </c>
      <c r="W122" s="90">
        <v>0</v>
      </c>
      <c r="X122" s="90">
        <v>10</v>
      </c>
      <c r="Y122" s="90">
        <v>0</v>
      </c>
      <c r="Z122" s="90">
        <v>0</v>
      </c>
      <c r="AA122" s="90">
        <f t="shared" si="2"/>
        <v>221</v>
      </c>
    </row>
    <row r="123" spans="1:27" s="5" customFormat="1" ht="16.5" customHeight="1" x14ac:dyDescent="0.25">
      <c r="A123" s="90">
        <v>66</v>
      </c>
      <c r="B123" s="90" t="s">
        <v>532</v>
      </c>
      <c r="C123" s="2" t="s">
        <v>151</v>
      </c>
      <c r="D123" s="90">
        <v>130</v>
      </c>
      <c r="E123" s="90">
        <v>50</v>
      </c>
      <c r="F123" s="90">
        <v>50</v>
      </c>
      <c r="G123" s="90">
        <v>80</v>
      </c>
      <c r="H123" s="90">
        <v>0</v>
      </c>
      <c r="I123" s="90">
        <v>20</v>
      </c>
      <c r="J123" s="90">
        <v>30</v>
      </c>
      <c r="K123" s="90">
        <v>210</v>
      </c>
      <c r="L123" s="90">
        <v>0</v>
      </c>
      <c r="M123" s="90">
        <v>60</v>
      </c>
      <c r="N123" s="90">
        <v>10</v>
      </c>
      <c r="O123" s="90">
        <v>20</v>
      </c>
      <c r="P123" s="90">
        <v>135</v>
      </c>
      <c r="Q123" s="90">
        <v>0</v>
      </c>
      <c r="R123" s="90">
        <v>60</v>
      </c>
      <c r="S123" s="90">
        <v>105</v>
      </c>
      <c r="T123" s="90">
        <v>30</v>
      </c>
      <c r="U123" s="90">
        <v>20</v>
      </c>
      <c r="V123" s="90">
        <v>0</v>
      </c>
      <c r="W123" s="90">
        <v>0</v>
      </c>
      <c r="X123" s="90">
        <v>80</v>
      </c>
      <c r="Y123" s="90">
        <v>0</v>
      </c>
      <c r="Z123" s="90">
        <v>30</v>
      </c>
      <c r="AA123" s="90">
        <f t="shared" ref="AA123:AA167" si="3">SUM(D123:Z123)</f>
        <v>1120</v>
      </c>
    </row>
    <row r="124" spans="1:27" s="5" customFormat="1" ht="16.5" customHeight="1" x14ac:dyDescent="0.25">
      <c r="A124" s="90">
        <v>67</v>
      </c>
      <c r="B124" s="90" t="s">
        <v>411</v>
      </c>
      <c r="C124" s="2" t="s">
        <v>241</v>
      </c>
      <c r="D124" s="90">
        <v>45</v>
      </c>
      <c r="E124" s="90">
        <v>0</v>
      </c>
      <c r="F124" s="90">
        <v>0</v>
      </c>
      <c r="G124" s="90">
        <v>15</v>
      </c>
      <c r="H124" s="90">
        <v>0</v>
      </c>
      <c r="I124" s="90">
        <v>0</v>
      </c>
      <c r="J124" s="90">
        <v>0</v>
      </c>
      <c r="K124" s="90">
        <v>10</v>
      </c>
      <c r="L124" s="90">
        <v>0</v>
      </c>
      <c r="M124" s="90">
        <v>5</v>
      </c>
      <c r="N124" s="90">
        <v>0</v>
      </c>
      <c r="O124" s="90">
        <v>0</v>
      </c>
      <c r="P124" s="90">
        <v>10</v>
      </c>
      <c r="Q124" s="90">
        <v>0</v>
      </c>
      <c r="R124" s="90">
        <v>10</v>
      </c>
      <c r="S124" s="90">
        <v>8</v>
      </c>
      <c r="T124" s="90">
        <v>0</v>
      </c>
      <c r="U124" s="90">
        <v>0</v>
      </c>
      <c r="V124" s="90">
        <v>0</v>
      </c>
      <c r="W124" s="90">
        <v>0</v>
      </c>
      <c r="X124" s="90">
        <v>0</v>
      </c>
      <c r="Y124" s="90">
        <v>0</v>
      </c>
      <c r="Z124" s="90">
        <v>0</v>
      </c>
      <c r="AA124" s="90">
        <f t="shared" si="3"/>
        <v>103</v>
      </c>
    </row>
    <row r="125" spans="1:27" s="5" customFormat="1" ht="16.5" customHeight="1" x14ac:dyDescent="0.25">
      <c r="A125" s="90">
        <v>68</v>
      </c>
      <c r="B125" s="90" t="s">
        <v>413</v>
      </c>
      <c r="C125" s="2" t="s">
        <v>91</v>
      </c>
      <c r="D125" s="90">
        <v>14</v>
      </c>
      <c r="E125" s="90">
        <v>4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15</v>
      </c>
      <c r="L125" s="90">
        <v>0</v>
      </c>
      <c r="M125" s="90">
        <v>4</v>
      </c>
      <c r="N125" s="90">
        <v>0</v>
      </c>
      <c r="O125" s="90">
        <v>0</v>
      </c>
      <c r="P125" s="90">
        <v>2</v>
      </c>
      <c r="Q125" s="90">
        <v>1</v>
      </c>
      <c r="R125" s="90">
        <v>4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 s="90">
        <v>0</v>
      </c>
      <c r="Y125" s="90">
        <v>0</v>
      </c>
      <c r="Z125" s="90">
        <v>0</v>
      </c>
      <c r="AA125" s="90">
        <f t="shared" si="3"/>
        <v>44</v>
      </c>
    </row>
    <row r="126" spans="1:27" s="5" customFormat="1" ht="16.5" customHeight="1" x14ac:dyDescent="0.25">
      <c r="A126" s="90">
        <v>69</v>
      </c>
      <c r="B126" s="90" t="s">
        <v>415</v>
      </c>
      <c r="C126" s="2" t="s">
        <v>152</v>
      </c>
      <c r="D126" s="90">
        <v>27</v>
      </c>
      <c r="E126" s="90">
        <v>23</v>
      </c>
      <c r="F126" s="90">
        <v>5</v>
      </c>
      <c r="G126" s="90">
        <v>17</v>
      </c>
      <c r="H126" s="90">
        <v>28</v>
      </c>
      <c r="I126" s="90">
        <v>6</v>
      </c>
      <c r="J126" s="90">
        <v>0</v>
      </c>
      <c r="K126" s="90">
        <v>54</v>
      </c>
      <c r="L126" s="90">
        <v>0</v>
      </c>
      <c r="M126" s="90">
        <v>18</v>
      </c>
      <c r="N126" s="90">
        <v>7</v>
      </c>
      <c r="O126" s="90">
        <v>19</v>
      </c>
      <c r="P126" s="90">
        <v>22</v>
      </c>
      <c r="Q126" s="90">
        <v>3</v>
      </c>
      <c r="R126" s="90">
        <v>17</v>
      </c>
      <c r="S126" s="90">
        <v>10</v>
      </c>
      <c r="T126" s="90">
        <v>0</v>
      </c>
      <c r="U126" s="90">
        <v>4</v>
      </c>
      <c r="V126" s="90">
        <v>0</v>
      </c>
      <c r="W126" s="90">
        <v>0</v>
      </c>
      <c r="X126" s="90">
        <v>2</v>
      </c>
      <c r="Y126" s="90">
        <v>0</v>
      </c>
      <c r="Z126" s="90">
        <v>0</v>
      </c>
      <c r="AA126" s="90">
        <f t="shared" si="3"/>
        <v>262</v>
      </c>
    </row>
    <row r="127" spans="1:27" s="5" customFormat="1" ht="16.5" customHeight="1" x14ac:dyDescent="0.25">
      <c r="A127" s="90">
        <v>70</v>
      </c>
      <c r="B127" s="90" t="s">
        <v>416</v>
      </c>
      <c r="C127" s="2" t="s">
        <v>153</v>
      </c>
      <c r="D127" s="90">
        <v>40</v>
      </c>
      <c r="E127" s="90">
        <v>25</v>
      </c>
      <c r="F127" s="90">
        <v>5</v>
      </c>
      <c r="G127" s="90">
        <v>0</v>
      </c>
      <c r="H127" s="90">
        <v>0</v>
      </c>
      <c r="I127" s="90">
        <v>10</v>
      </c>
      <c r="J127" s="90">
        <v>0</v>
      </c>
      <c r="K127" s="90">
        <v>10</v>
      </c>
      <c r="L127" s="90">
        <v>0</v>
      </c>
      <c r="M127" s="90">
        <v>5</v>
      </c>
      <c r="N127" s="90">
        <v>0</v>
      </c>
      <c r="O127" s="90">
        <v>0</v>
      </c>
      <c r="P127" s="90">
        <v>0</v>
      </c>
      <c r="Q127" s="90">
        <v>0</v>
      </c>
      <c r="R127" s="90">
        <v>5</v>
      </c>
      <c r="S127" s="90">
        <v>4</v>
      </c>
      <c r="T127" s="90">
        <v>0</v>
      </c>
      <c r="U127" s="90">
        <v>10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f t="shared" si="3"/>
        <v>114</v>
      </c>
    </row>
    <row r="128" spans="1:27" s="5" customFormat="1" ht="16.5" customHeight="1" x14ac:dyDescent="0.25">
      <c r="A128" s="90">
        <v>71</v>
      </c>
      <c r="B128" s="90" t="s">
        <v>417</v>
      </c>
      <c r="C128" s="2" t="s">
        <v>154</v>
      </c>
      <c r="D128" s="90">
        <v>20</v>
      </c>
      <c r="E128" s="90">
        <v>20</v>
      </c>
      <c r="F128" s="90">
        <v>0</v>
      </c>
      <c r="G128" s="90">
        <v>3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5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 s="90">
        <v>0</v>
      </c>
      <c r="Y128" s="90">
        <v>0</v>
      </c>
      <c r="Z128" s="90">
        <v>0</v>
      </c>
      <c r="AA128" s="90">
        <f t="shared" si="3"/>
        <v>48</v>
      </c>
    </row>
    <row r="129" spans="1:27" s="5" customFormat="1" ht="16.5" customHeight="1" x14ac:dyDescent="0.25">
      <c r="A129" s="90">
        <v>72</v>
      </c>
      <c r="B129" s="90" t="s">
        <v>418</v>
      </c>
      <c r="C129" s="2" t="s">
        <v>92</v>
      </c>
      <c r="D129" s="90">
        <v>130</v>
      </c>
      <c r="E129" s="90">
        <v>60</v>
      </c>
      <c r="F129" s="90">
        <v>0</v>
      </c>
      <c r="G129" s="90">
        <v>63</v>
      </c>
      <c r="H129" s="90">
        <v>17</v>
      </c>
      <c r="I129" s="90">
        <v>25</v>
      </c>
      <c r="J129" s="90">
        <v>0</v>
      </c>
      <c r="K129" s="90">
        <v>16</v>
      </c>
      <c r="L129" s="90">
        <v>0</v>
      </c>
      <c r="M129" s="90">
        <v>12</v>
      </c>
      <c r="N129" s="90">
        <v>0</v>
      </c>
      <c r="O129" s="90">
        <v>0</v>
      </c>
      <c r="P129" s="90">
        <v>17</v>
      </c>
      <c r="Q129" s="90">
        <v>0</v>
      </c>
      <c r="R129" s="90">
        <v>4</v>
      </c>
      <c r="S129" s="90">
        <v>0</v>
      </c>
      <c r="T129" s="90">
        <v>0</v>
      </c>
      <c r="U129" s="90">
        <v>10</v>
      </c>
      <c r="V129" s="90">
        <v>0</v>
      </c>
      <c r="W129" s="90">
        <v>0</v>
      </c>
      <c r="X129" s="90">
        <v>0</v>
      </c>
      <c r="Y129" s="90">
        <v>0</v>
      </c>
      <c r="Z129" s="90">
        <v>0</v>
      </c>
      <c r="AA129" s="90">
        <f t="shared" si="3"/>
        <v>354</v>
      </c>
    </row>
    <row r="130" spans="1:27" s="5" customFormat="1" ht="16.5" customHeight="1" x14ac:dyDescent="0.25">
      <c r="A130" s="90">
        <v>73</v>
      </c>
      <c r="B130" s="90" t="s">
        <v>419</v>
      </c>
      <c r="C130" s="2" t="s">
        <v>155</v>
      </c>
      <c r="D130" s="90">
        <v>377</v>
      </c>
      <c r="E130" s="90">
        <v>432</v>
      </c>
      <c r="F130" s="90">
        <v>60</v>
      </c>
      <c r="G130" s="90">
        <v>164</v>
      </c>
      <c r="H130" s="90">
        <v>64</v>
      </c>
      <c r="I130" s="90">
        <v>144</v>
      </c>
      <c r="J130" s="90">
        <v>10</v>
      </c>
      <c r="K130" s="90">
        <v>106</v>
      </c>
      <c r="L130" s="90">
        <v>0</v>
      </c>
      <c r="M130" s="90">
        <v>50</v>
      </c>
      <c r="N130" s="90">
        <v>60</v>
      </c>
      <c r="O130" s="90">
        <v>20</v>
      </c>
      <c r="P130" s="90">
        <v>142</v>
      </c>
      <c r="Q130" s="90">
        <v>6</v>
      </c>
      <c r="R130" s="90">
        <v>122</v>
      </c>
      <c r="S130" s="90">
        <v>10</v>
      </c>
      <c r="T130" s="90">
        <v>20</v>
      </c>
      <c r="U130" s="90">
        <v>21</v>
      </c>
      <c r="V130" s="90">
        <v>10</v>
      </c>
      <c r="W130" s="90">
        <v>40</v>
      </c>
      <c r="X130" s="90">
        <v>0</v>
      </c>
      <c r="Y130" s="90">
        <v>0</v>
      </c>
      <c r="Z130" s="90">
        <v>22</v>
      </c>
      <c r="AA130" s="90">
        <f t="shared" si="3"/>
        <v>1880</v>
      </c>
    </row>
    <row r="131" spans="1:27" s="5" customFormat="1" ht="16.5" customHeight="1" x14ac:dyDescent="0.25">
      <c r="A131" s="90">
        <v>74</v>
      </c>
      <c r="B131" s="90" t="s">
        <v>421</v>
      </c>
      <c r="C131" s="2" t="s">
        <v>242</v>
      </c>
      <c r="D131" s="90">
        <v>60</v>
      </c>
      <c r="E131" s="90">
        <v>113</v>
      </c>
      <c r="F131" s="90">
        <v>0</v>
      </c>
      <c r="G131" s="90">
        <v>19</v>
      </c>
      <c r="H131" s="90">
        <v>39</v>
      </c>
      <c r="I131" s="90">
        <v>38</v>
      </c>
      <c r="J131" s="90">
        <v>0</v>
      </c>
      <c r="K131" s="90">
        <v>14</v>
      </c>
      <c r="L131" s="90">
        <v>0</v>
      </c>
      <c r="M131" s="90">
        <v>16</v>
      </c>
      <c r="N131" s="90">
        <v>8</v>
      </c>
      <c r="O131" s="90">
        <v>0</v>
      </c>
      <c r="P131" s="90">
        <v>15</v>
      </c>
      <c r="Q131" s="90">
        <v>0</v>
      </c>
      <c r="R131" s="90">
        <v>7</v>
      </c>
      <c r="S131" s="90">
        <v>4</v>
      </c>
      <c r="T131" s="90">
        <v>4</v>
      </c>
      <c r="U131" s="90">
        <v>8</v>
      </c>
      <c r="V131" s="90">
        <v>6</v>
      </c>
      <c r="W131" s="90">
        <v>11</v>
      </c>
      <c r="X131" s="90">
        <v>0</v>
      </c>
      <c r="Y131" s="90">
        <v>0</v>
      </c>
      <c r="Z131" s="90">
        <v>8</v>
      </c>
      <c r="AA131" s="90">
        <f t="shared" si="3"/>
        <v>370</v>
      </c>
    </row>
    <row r="132" spans="1:27" s="5" customFormat="1" ht="16.5" customHeight="1" x14ac:dyDescent="0.25">
      <c r="A132" s="90">
        <v>75</v>
      </c>
      <c r="B132" s="90" t="s">
        <v>422</v>
      </c>
      <c r="C132" s="2" t="s">
        <v>243</v>
      </c>
      <c r="D132" s="90">
        <v>100</v>
      </c>
      <c r="E132" s="90">
        <v>56</v>
      </c>
      <c r="F132" s="90">
        <v>0</v>
      </c>
      <c r="G132" s="90">
        <v>20</v>
      </c>
      <c r="H132" s="90">
        <v>20</v>
      </c>
      <c r="I132" s="90">
        <v>36</v>
      </c>
      <c r="J132" s="90">
        <v>0</v>
      </c>
      <c r="K132" s="90">
        <v>10</v>
      </c>
      <c r="L132" s="90">
        <v>0</v>
      </c>
      <c r="M132" s="90">
        <v>0</v>
      </c>
      <c r="N132" s="90">
        <v>10</v>
      </c>
      <c r="O132" s="90">
        <v>0</v>
      </c>
      <c r="P132" s="90">
        <v>10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20</v>
      </c>
      <c r="W132" s="90">
        <v>20</v>
      </c>
      <c r="X132" s="90">
        <v>0</v>
      </c>
      <c r="Y132" s="90">
        <v>0</v>
      </c>
      <c r="Z132" s="90">
        <v>0</v>
      </c>
      <c r="AA132" s="90">
        <f t="shared" si="3"/>
        <v>302</v>
      </c>
    </row>
    <row r="133" spans="1:27" s="5" customFormat="1" ht="16.5" customHeight="1" x14ac:dyDescent="0.25">
      <c r="A133" s="90">
        <v>76</v>
      </c>
      <c r="B133" s="90" t="s">
        <v>423</v>
      </c>
      <c r="C133" s="2" t="s">
        <v>643</v>
      </c>
      <c r="D133" s="90">
        <v>26</v>
      </c>
      <c r="E133" s="90">
        <v>33</v>
      </c>
      <c r="F133" s="90">
        <v>5</v>
      </c>
      <c r="G133" s="90">
        <v>10</v>
      </c>
      <c r="H133" s="90">
        <v>3</v>
      </c>
      <c r="I133" s="90">
        <v>34</v>
      </c>
      <c r="J133" s="90">
        <v>0</v>
      </c>
      <c r="K133" s="90">
        <v>16</v>
      </c>
      <c r="L133" s="90">
        <v>0</v>
      </c>
      <c r="M133" s="90">
        <v>14</v>
      </c>
      <c r="N133" s="90">
        <v>0</v>
      </c>
      <c r="O133" s="90">
        <v>9</v>
      </c>
      <c r="P133" s="90">
        <v>19</v>
      </c>
      <c r="Q133" s="90">
        <v>5</v>
      </c>
      <c r="R133" s="90">
        <v>10</v>
      </c>
      <c r="S133" s="90">
        <v>8</v>
      </c>
      <c r="T133" s="90">
        <v>0</v>
      </c>
      <c r="U133" s="90">
        <v>0</v>
      </c>
      <c r="V133" s="90">
        <v>10</v>
      </c>
      <c r="W133" s="90">
        <v>10</v>
      </c>
      <c r="X133" s="90">
        <v>4</v>
      </c>
      <c r="Y133" s="90">
        <v>0</v>
      </c>
      <c r="Z133" s="90">
        <v>0</v>
      </c>
      <c r="AA133" s="90">
        <f t="shared" si="3"/>
        <v>216</v>
      </c>
    </row>
    <row r="134" spans="1:27" s="5" customFormat="1" ht="16.5" customHeight="1" x14ac:dyDescent="0.25">
      <c r="A134" s="90">
        <v>77</v>
      </c>
      <c r="B134" s="90" t="s">
        <v>425</v>
      </c>
      <c r="C134" s="2" t="s">
        <v>252</v>
      </c>
      <c r="D134" s="90">
        <v>246</v>
      </c>
      <c r="E134" s="90">
        <v>160</v>
      </c>
      <c r="F134" s="90">
        <v>0</v>
      </c>
      <c r="G134" s="90">
        <v>86</v>
      </c>
      <c r="H134" s="90">
        <v>5</v>
      </c>
      <c r="I134" s="90">
        <v>115</v>
      </c>
      <c r="J134" s="90">
        <v>0</v>
      </c>
      <c r="K134" s="90">
        <v>35</v>
      </c>
      <c r="L134" s="90">
        <v>0</v>
      </c>
      <c r="M134" s="90">
        <v>30</v>
      </c>
      <c r="N134" s="90">
        <v>50</v>
      </c>
      <c r="O134" s="90">
        <v>15</v>
      </c>
      <c r="P134" s="90">
        <v>35</v>
      </c>
      <c r="Q134" s="90">
        <v>0</v>
      </c>
      <c r="R134" s="90">
        <v>65</v>
      </c>
      <c r="S134" s="90">
        <v>44</v>
      </c>
      <c r="T134" s="90">
        <v>8</v>
      </c>
      <c r="U134" s="90">
        <v>17</v>
      </c>
      <c r="V134" s="90">
        <v>6</v>
      </c>
      <c r="W134" s="90">
        <v>2</v>
      </c>
      <c r="X134" s="90">
        <v>4</v>
      </c>
      <c r="Y134" s="90">
        <v>0</v>
      </c>
      <c r="Z134" s="90">
        <v>12</v>
      </c>
      <c r="AA134" s="90">
        <f t="shared" si="3"/>
        <v>935</v>
      </c>
    </row>
    <row r="135" spans="1:27" s="5" customFormat="1" ht="16.5" customHeight="1" x14ac:dyDescent="0.25">
      <c r="A135" s="90">
        <v>78</v>
      </c>
      <c r="B135" s="90" t="s">
        <v>426</v>
      </c>
      <c r="C135" s="2" t="s">
        <v>609</v>
      </c>
      <c r="D135" s="90">
        <v>36</v>
      </c>
      <c r="E135" s="90">
        <v>100</v>
      </c>
      <c r="F135" s="90">
        <v>0</v>
      </c>
      <c r="G135" s="90">
        <v>10</v>
      </c>
      <c r="H135" s="90">
        <v>10</v>
      </c>
      <c r="I135" s="90">
        <v>24</v>
      </c>
      <c r="J135" s="90">
        <v>0</v>
      </c>
      <c r="K135" s="90">
        <v>16</v>
      </c>
      <c r="L135" s="90">
        <v>0</v>
      </c>
      <c r="M135" s="90">
        <v>16</v>
      </c>
      <c r="N135" s="90">
        <v>8</v>
      </c>
      <c r="O135" s="90">
        <v>0</v>
      </c>
      <c r="P135" s="90">
        <v>10</v>
      </c>
      <c r="Q135" s="90">
        <v>0</v>
      </c>
      <c r="R135" s="90">
        <v>14</v>
      </c>
      <c r="S135" s="90">
        <v>4</v>
      </c>
      <c r="T135" s="90">
        <v>0</v>
      </c>
      <c r="U135" s="90">
        <v>10</v>
      </c>
      <c r="V135" s="90">
        <v>0</v>
      </c>
      <c r="W135" s="90">
        <v>0</v>
      </c>
      <c r="X135" s="90">
        <v>0</v>
      </c>
      <c r="Y135" s="90">
        <v>0</v>
      </c>
      <c r="Z135" s="90">
        <v>0</v>
      </c>
      <c r="AA135" s="90">
        <f t="shared" si="3"/>
        <v>258</v>
      </c>
    </row>
    <row r="136" spans="1:27" s="5" customFormat="1" ht="16.5" customHeight="1" x14ac:dyDescent="0.25">
      <c r="A136" s="90">
        <v>79</v>
      </c>
      <c r="B136" s="90" t="s">
        <v>427</v>
      </c>
      <c r="C136" s="2" t="s">
        <v>93</v>
      </c>
      <c r="D136" s="90">
        <v>75</v>
      </c>
      <c r="E136" s="90">
        <v>85</v>
      </c>
      <c r="F136" s="90">
        <v>26</v>
      </c>
      <c r="G136" s="90">
        <v>16</v>
      </c>
      <c r="H136" s="90">
        <v>12</v>
      </c>
      <c r="I136" s="90">
        <v>16</v>
      </c>
      <c r="J136" s="90">
        <v>0</v>
      </c>
      <c r="K136" s="90">
        <v>10</v>
      </c>
      <c r="L136" s="90">
        <v>0</v>
      </c>
      <c r="M136" s="90">
        <v>6</v>
      </c>
      <c r="N136" s="90">
        <v>0</v>
      </c>
      <c r="O136" s="90">
        <v>0</v>
      </c>
      <c r="P136" s="90">
        <v>10</v>
      </c>
      <c r="Q136" s="90">
        <v>0</v>
      </c>
      <c r="R136" s="90">
        <v>10</v>
      </c>
      <c r="S136" s="90">
        <v>6</v>
      </c>
      <c r="T136" s="90">
        <v>12</v>
      </c>
      <c r="U136" s="90">
        <v>10</v>
      </c>
      <c r="V136" s="90">
        <v>0</v>
      </c>
      <c r="W136" s="90">
        <v>0</v>
      </c>
      <c r="X136" s="90">
        <v>0</v>
      </c>
      <c r="Y136" s="90">
        <v>0</v>
      </c>
      <c r="Z136" s="90">
        <v>0</v>
      </c>
      <c r="AA136" s="90">
        <f t="shared" si="3"/>
        <v>294</v>
      </c>
    </row>
    <row r="137" spans="1:27" s="5" customFormat="1" ht="16.5" customHeight="1" x14ac:dyDescent="0.25">
      <c r="A137" s="90">
        <v>80</v>
      </c>
      <c r="B137" s="90" t="s">
        <v>300</v>
      </c>
      <c r="C137" s="2" t="s">
        <v>244</v>
      </c>
      <c r="D137" s="90">
        <v>190</v>
      </c>
      <c r="E137" s="90">
        <v>131</v>
      </c>
      <c r="F137" s="90">
        <v>0</v>
      </c>
      <c r="G137" s="90">
        <v>60</v>
      </c>
      <c r="H137" s="90">
        <v>20</v>
      </c>
      <c r="I137" s="90">
        <v>62</v>
      </c>
      <c r="J137" s="90">
        <v>0</v>
      </c>
      <c r="K137" s="90">
        <v>16</v>
      </c>
      <c r="L137" s="90">
        <v>0</v>
      </c>
      <c r="M137" s="90">
        <v>23</v>
      </c>
      <c r="N137" s="90">
        <v>41</v>
      </c>
      <c r="O137" s="90">
        <v>0</v>
      </c>
      <c r="P137" s="90">
        <v>22</v>
      </c>
      <c r="Q137" s="90">
        <v>0</v>
      </c>
      <c r="R137" s="90">
        <v>10</v>
      </c>
      <c r="S137" s="90">
        <v>26</v>
      </c>
      <c r="T137" s="90">
        <v>3</v>
      </c>
      <c r="U137" s="90">
        <v>6</v>
      </c>
      <c r="V137" s="90">
        <v>0</v>
      </c>
      <c r="W137" s="90">
        <v>0</v>
      </c>
      <c r="X137" s="90">
        <v>0</v>
      </c>
      <c r="Y137" s="90">
        <v>0</v>
      </c>
      <c r="Z137" s="90">
        <v>0</v>
      </c>
      <c r="AA137" s="90">
        <f t="shared" si="3"/>
        <v>610</v>
      </c>
    </row>
    <row r="138" spans="1:27" s="5" customFormat="1" ht="16.5" customHeight="1" x14ac:dyDescent="0.25">
      <c r="A138" s="90">
        <v>81</v>
      </c>
      <c r="B138" s="90" t="s">
        <v>301</v>
      </c>
      <c r="C138" s="2" t="s">
        <v>645</v>
      </c>
      <c r="D138" s="90">
        <v>102</v>
      </c>
      <c r="E138" s="90">
        <v>60</v>
      </c>
      <c r="F138" s="90">
        <v>0</v>
      </c>
      <c r="G138" s="90">
        <v>40</v>
      </c>
      <c r="H138" s="90">
        <v>0</v>
      </c>
      <c r="I138" s="90">
        <v>40</v>
      </c>
      <c r="J138" s="90">
        <v>0</v>
      </c>
      <c r="K138" s="90">
        <v>16</v>
      </c>
      <c r="L138" s="90">
        <v>0</v>
      </c>
      <c r="M138" s="90">
        <v>10</v>
      </c>
      <c r="N138" s="90">
        <v>28</v>
      </c>
      <c r="O138" s="90">
        <v>10</v>
      </c>
      <c r="P138" s="90">
        <v>38</v>
      </c>
      <c r="Q138" s="90">
        <v>0</v>
      </c>
      <c r="R138" s="90">
        <v>0</v>
      </c>
      <c r="S138" s="90">
        <v>25</v>
      </c>
      <c r="T138" s="90">
        <v>0</v>
      </c>
      <c r="U138" s="90">
        <v>0</v>
      </c>
      <c r="V138" s="90">
        <v>0</v>
      </c>
      <c r="W138" s="90">
        <v>0</v>
      </c>
      <c r="X138" s="90">
        <v>0</v>
      </c>
      <c r="Y138" s="90">
        <v>0</v>
      </c>
      <c r="Z138" s="90">
        <v>0</v>
      </c>
      <c r="AA138" s="90">
        <f t="shared" si="3"/>
        <v>369</v>
      </c>
    </row>
    <row r="139" spans="1:27" s="5" customFormat="1" ht="16.5" customHeight="1" x14ac:dyDescent="0.25">
      <c r="A139" s="90">
        <v>82</v>
      </c>
      <c r="B139" s="90" t="s">
        <v>428</v>
      </c>
      <c r="C139" s="2" t="s">
        <v>245</v>
      </c>
      <c r="D139" s="90">
        <v>10</v>
      </c>
      <c r="E139" s="90">
        <v>20</v>
      </c>
      <c r="F139" s="90">
        <v>0</v>
      </c>
      <c r="G139" s="90">
        <v>0</v>
      </c>
      <c r="H139" s="90">
        <v>0</v>
      </c>
      <c r="I139" s="90">
        <v>26</v>
      </c>
      <c r="J139" s="90">
        <v>0</v>
      </c>
      <c r="K139" s="90">
        <v>6</v>
      </c>
      <c r="L139" s="90">
        <v>0</v>
      </c>
      <c r="M139" s="90">
        <v>0</v>
      </c>
      <c r="N139" s="90">
        <v>0</v>
      </c>
      <c r="O139" s="90">
        <v>0</v>
      </c>
      <c r="P139" s="90">
        <v>20</v>
      </c>
      <c r="Q139" s="90">
        <v>0</v>
      </c>
      <c r="R139" s="90">
        <v>10</v>
      </c>
      <c r="S139" s="90">
        <v>30</v>
      </c>
      <c r="T139" s="90">
        <v>0</v>
      </c>
      <c r="U139" s="90">
        <v>0</v>
      </c>
      <c r="V139" s="90">
        <v>10</v>
      </c>
      <c r="W139" s="90">
        <v>50</v>
      </c>
      <c r="X139" s="90">
        <v>0</v>
      </c>
      <c r="Y139" s="90">
        <v>0</v>
      </c>
      <c r="Z139" s="90">
        <v>0</v>
      </c>
      <c r="AA139" s="90">
        <f t="shared" si="3"/>
        <v>182</v>
      </c>
    </row>
    <row r="140" spans="1:27" s="5" customFormat="1" ht="16.5" customHeight="1" x14ac:dyDescent="0.25">
      <c r="A140" s="90">
        <v>83</v>
      </c>
      <c r="B140" s="90" t="s">
        <v>470</v>
      </c>
      <c r="C140" s="2" t="s">
        <v>647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14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 s="90">
        <v>0</v>
      </c>
      <c r="Y140" s="90">
        <v>0</v>
      </c>
      <c r="Z140" s="90">
        <v>0</v>
      </c>
      <c r="AA140" s="90">
        <f t="shared" si="3"/>
        <v>14</v>
      </c>
    </row>
    <row r="141" spans="1:27" s="5" customFormat="1" ht="16.5" customHeight="1" x14ac:dyDescent="0.25">
      <c r="A141" s="90">
        <v>84</v>
      </c>
      <c r="B141" s="90" t="s">
        <v>429</v>
      </c>
      <c r="C141" s="2" t="s">
        <v>646</v>
      </c>
      <c r="D141" s="90">
        <v>80</v>
      </c>
      <c r="E141" s="90">
        <v>40</v>
      </c>
      <c r="F141" s="90">
        <v>0</v>
      </c>
      <c r="G141" s="90">
        <v>0</v>
      </c>
      <c r="H141" s="90">
        <v>0</v>
      </c>
      <c r="I141" s="90">
        <v>20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20</v>
      </c>
      <c r="Q141" s="90">
        <v>0</v>
      </c>
      <c r="R141" s="90">
        <v>35</v>
      </c>
      <c r="S141" s="90">
        <v>0</v>
      </c>
      <c r="T141" s="90">
        <v>0</v>
      </c>
      <c r="U141" s="90">
        <v>0</v>
      </c>
      <c r="V141" s="90">
        <v>15</v>
      </c>
      <c r="W141" s="90">
        <v>25</v>
      </c>
      <c r="X141" s="90">
        <v>0</v>
      </c>
      <c r="Y141" s="90">
        <v>0</v>
      </c>
      <c r="Z141" s="90">
        <v>0</v>
      </c>
      <c r="AA141" s="90">
        <f t="shared" si="3"/>
        <v>235</v>
      </c>
    </row>
    <row r="142" spans="1:27" s="5" customFormat="1" ht="16.5" customHeight="1" x14ac:dyDescent="0.25">
      <c r="A142" s="90">
        <v>85</v>
      </c>
      <c r="B142" s="90" t="s">
        <v>302</v>
      </c>
      <c r="C142" s="2" t="s">
        <v>613</v>
      </c>
      <c r="D142" s="90">
        <v>60</v>
      </c>
      <c r="E142" s="90">
        <v>45</v>
      </c>
      <c r="F142" s="90">
        <v>0</v>
      </c>
      <c r="G142" s="90">
        <v>44</v>
      </c>
      <c r="H142" s="90">
        <v>10</v>
      </c>
      <c r="I142" s="90">
        <v>9</v>
      </c>
      <c r="J142" s="90">
        <v>0</v>
      </c>
      <c r="K142" s="90">
        <v>19</v>
      </c>
      <c r="L142" s="90">
        <v>0</v>
      </c>
      <c r="M142" s="90">
        <v>7</v>
      </c>
      <c r="N142" s="90">
        <v>1</v>
      </c>
      <c r="O142" s="90">
        <v>12</v>
      </c>
      <c r="P142" s="90">
        <v>8</v>
      </c>
      <c r="Q142" s="90">
        <v>0</v>
      </c>
      <c r="R142" s="90">
        <v>0</v>
      </c>
      <c r="S142" s="90">
        <v>9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  <c r="AA142" s="90">
        <f t="shared" si="3"/>
        <v>224</v>
      </c>
    </row>
    <row r="143" spans="1:27" s="5" customFormat="1" ht="16.5" customHeight="1" x14ac:dyDescent="0.25">
      <c r="A143" s="90">
        <v>86</v>
      </c>
      <c r="B143" s="90" t="s">
        <v>305</v>
      </c>
      <c r="C143" s="2" t="s">
        <v>644</v>
      </c>
      <c r="D143" s="90">
        <v>70</v>
      </c>
      <c r="E143" s="90">
        <v>10</v>
      </c>
      <c r="F143" s="90">
        <v>0</v>
      </c>
      <c r="G143" s="90">
        <v>30</v>
      </c>
      <c r="H143" s="90">
        <v>0</v>
      </c>
      <c r="I143" s="90">
        <v>5</v>
      </c>
      <c r="J143" s="90">
        <v>10</v>
      </c>
      <c r="K143" s="90">
        <v>20</v>
      </c>
      <c r="L143" s="90">
        <v>0</v>
      </c>
      <c r="M143" s="90">
        <v>10</v>
      </c>
      <c r="N143" s="90">
        <v>0</v>
      </c>
      <c r="O143" s="90">
        <v>10</v>
      </c>
      <c r="P143" s="90">
        <v>5</v>
      </c>
      <c r="Q143" s="90">
        <v>5</v>
      </c>
      <c r="R143" s="90">
        <v>5</v>
      </c>
      <c r="S143" s="90">
        <v>30</v>
      </c>
      <c r="T143" s="90">
        <v>0</v>
      </c>
      <c r="U143" s="90">
        <v>20</v>
      </c>
      <c r="V143" s="90">
        <v>0</v>
      </c>
      <c r="W143" s="90">
        <v>0</v>
      </c>
      <c r="X143" s="90">
        <v>0</v>
      </c>
      <c r="Y143" s="90">
        <v>0</v>
      </c>
      <c r="Z143" s="90">
        <v>5</v>
      </c>
      <c r="AA143" s="90">
        <f t="shared" si="3"/>
        <v>235</v>
      </c>
    </row>
    <row r="144" spans="1:27" s="5" customFormat="1" ht="16.5" customHeight="1" x14ac:dyDescent="0.25">
      <c r="A144" s="90">
        <v>87</v>
      </c>
      <c r="B144" s="90" t="s">
        <v>303</v>
      </c>
      <c r="C144" s="2" t="s">
        <v>611</v>
      </c>
      <c r="D144" s="90">
        <v>52</v>
      </c>
      <c r="E144" s="90">
        <v>26</v>
      </c>
      <c r="F144" s="90">
        <v>26</v>
      </c>
      <c r="G144" s="90">
        <v>24</v>
      </c>
      <c r="H144" s="90">
        <v>4</v>
      </c>
      <c r="I144" s="90">
        <v>18</v>
      </c>
      <c r="J144" s="90">
        <v>0</v>
      </c>
      <c r="K144" s="90">
        <v>44</v>
      </c>
      <c r="L144" s="90">
        <v>0</v>
      </c>
      <c r="M144" s="90">
        <v>0</v>
      </c>
      <c r="N144" s="90">
        <v>4</v>
      </c>
      <c r="O144" s="90">
        <v>0</v>
      </c>
      <c r="P144" s="90">
        <v>10</v>
      </c>
      <c r="Q144" s="90">
        <v>0</v>
      </c>
      <c r="R144" s="90">
        <v>10</v>
      </c>
      <c r="S144" s="90">
        <v>0</v>
      </c>
      <c r="T144" s="90">
        <v>0</v>
      </c>
      <c r="U144" s="90">
        <v>18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  <c r="AA144" s="90">
        <f t="shared" si="3"/>
        <v>236</v>
      </c>
    </row>
    <row r="145" spans="1:27" s="5" customFormat="1" ht="16.5" customHeight="1" x14ac:dyDescent="0.25">
      <c r="A145" s="90">
        <v>88</v>
      </c>
      <c r="B145" s="90" t="s">
        <v>472</v>
      </c>
      <c r="C145" s="2" t="s">
        <v>668</v>
      </c>
      <c r="D145" s="90">
        <v>0</v>
      </c>
      <c r="E145" s="90">
        <v>8</v>
      </c>
      <c r="F145" s="90">
        <v>0</v>
      </c>
      <c r="G145" s="90">
        <v>0</v>
      </c>
      <c r="H145" s="90">
        <v>0</v>
      </c>
      <c r="I145" s="90">
        <v>0</v>
      </c>
      <c r="J145" s="90">
        <v>0</v>
      </c>
      <c r="K145" s="90">
        <v>0</v>
      </c>
      <c r="L145" s="90">
        <v>0</v>
      </c>
      <c r="M145" s="90">
        <v>0</v>
      </c>
      <c r="N145" s="90">
        <v>0</v>
      </c>
      <c r="O145" s="90">
        <v>0</v>
      </c>
      <c r="P145" s="90">
        <v>0</v>
      </c>
      <c r="Q145" s="90">
        <v>0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 s="90">
        <v>0</v>
      </c>
      <c r="Y145" s="90">
        <v>0</v>
      </c>
      <c r="Z145" s="90">
        <v>0</v>
      </c>
      <c r="AA145" s="90">
        <f t="shared" si="3"/>
        <v>8</v>
      </c>
    </row>
    <row r="146" spans="1:27" s="5" customFormat="1" ht="16.5" customHeight="1" x14ac:dyDescent="0.25">
      <c r="A146" s="90">
        <v>89</v>
      </c>
      <c r="B146" s="90" t="s">
        <v>432</v>
      </c>
      <c r="C146" s="2" t="s">
        <v>246</v>
      </c>
      <c r="D146" s="90">
        <v>615</v>
      </c>
      <c r="E146" s="90">
        <v>200</v>
      </c>
      <c r="F146" s="90">
        <v>30</v>
      </c>
      <c r="G146" s="90">
        <v>296</v>
      </c>
      <c r="H146" s="90">
        <v>19</v>
      </c>
      <c r="I146" s="90">
        <v>105</v>
      </c>
      <c r="J146" s="90">
        <v>6</v>
      </c>
      <c r="K146" s="90">
        <v>102</v>
      </c>
      <c r="L146" s="90">
        <v>0</v>
      </c>
      <c r="M146" s="90">
        <v>90</v>
      </c>
      <c r="N146" s="90">
        <v>143</v>
      </c>
      <c r="O146" s="90">
        <v>0</v>
      </c>
      <c r="P146" s="90">
        <v>290</v>
      </c>
      <c r="Q146" s="90">
        <v>0</v>
      </c>
      <c r="R146" s="90">
        <v>187</v>
      </c>
      <c r="S146" s="90">
        <v>92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250</v>
      </c>
      <c r="AA146" s="90">
        <f t="shared" si="3"/>
        <v>2425</v>
      </c>
    </row>
    <row r="147" spans="1:27" s="5" customFormat="1" ht="16.5" customHeight="1" x14ac:dyDescent="0.25">
      <c r="A147" s="90">
        <v>90</v>
      </c>
      <c r="B147" s="90" t="s">
        <v>535</v>
      </c>
      <c r="C147" s="2" t="s">
        <v>247</v>
      </c>
      <c r="D147" s="90">
        <v>470</v>
      </c>
      <c r="E147" s="90">
        <v>310</v>
      </c>
      <c r="F147" s="90">
        <v>0</v>
      </c>
      <c r="G147" s="90">
        <v>230</v>
      </c>
      <c r="H147" s="90">
        <v>0</v>
      </c>
      <c r="I147" s="90">
        <v>190</v>
      </c>
      <c r="J147" s="90">
        <v>0</v>
      </c>
      <c r="K147" s="90">
        <v>10</v>
      </c>
      <c r="L147" s="90">
        <v>0</v>
      </c>
      <c r="M147" s="90">
        <v>62</v>
      </c>
      <c r="N147" s="90">
        <v>70</v>
      </c>
      <c r="O147" s="90">
        <v>0</v>
      </c>
      <c r="P147" s="90">
        <v>250</v>
      </c>
      <c r="Q147" s="90">
        <v>0</v>
      </c>
      <c r="R147" s="90">
        <v>130</v>
      </c>
      <c r="S147" s="90">
        <v>60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140</v>
      </c>
      <c r="AA147" s="90">
        <f t="shared" si="3"/>
        <v>1922</v>
      </c>
    </row>
    <row r="148" spans="1:27" s="5" customFormat="1" ht="16.5" customHeight="1" x14ac:dyDescent="0.25">
      <c r="A148" s="90">
        <v>91</v>
      </c>
      <c r="B148" s="90" t="s">
        <v>536</v>
      </c>
      <c r="C148" s="2" t="s">
        <v>156</v>
      </c>
      <c r="D148" s="90">
        <v>60</v>
      </c>
      <c r="E148" s="90">
        <v>36</v>
      </c>
      <c r="F148" s="90">
        <v>10</v>
      </c>
      <c r="G148" s="90">
        <v>20</v>
      </c>
      <c r="H148" s="90">
        <v>0</v>
      </c>
      <c r="I148" s="90">
        <v>22</v>
      </c>
      <c r="J148" s="90">
        <v>0</v>
      </c>
      <c r="K148" s="90">
        <v>26</v>
      </c>
      <c r="L148" s="90">
        <v>0</v>
      </c>
      <c r="M148" s="90">
        <v>0</v>
      </c>
      <c r="N148" s="90">
        <v>0</v>
      </c>
      <c r="O148" s="90">
        <v>30</v>
      </c>
      <c r="P148" s="90">
        <v>6</v>
      </c>
      <c r="Q148" s="90">
        <v>20</v>
      </c>
      <c r="R148" s="90">
        <v>10</v>
      </c>
      <c r="S148" s="90">
        <v>30</v>
      </c>
      <c r="T148" s="90">
        <v>6</v>
      </c>
      <c r="U148" s="90">
        <v>6</v>
      </c>
      <c r="V148" s="90">
        <v>0</v>
      </c>
      <c r="W148" s="90">
        <v>0</v>
      </c>
      <c r="X148" s="90">
        <v>0</v>
      </c>
      <c r="Y148" s="90">
        <v>0</v>
      </c>
      <c r="Z148" s="90">
        <v>10</v>
      </c>
      <c r="AA148" s="90">
        <f t="shared" si="3"/>
        <v>292</v>
      </c>
    </row>
    <row r="149" spans="1:27" s="5" customFormat="1" ht="16.5" customHeight="1" x14ac:dyDescent="0.25">
      <c r="A149" s="90">
        <v>92</v>
      </c>
      <c r="B149" s="90" t="s">
        <v>538</v>
      </c>
      <c r="C149" s="2" t="s">
        <v>94</v>
      </c>
      <c r="D149" s="90">
        <v>100</v>
      </c>
      <c r="E149" s="90">
        <v>70</v>
      </c>
      <c r="F149" s="90">
        <v>6</v>
      </c>
      <c r="G149" s="90">
        <v>46</v>
      </c>
      <c r="H149" s="90">
        <v>0</v>
      </c>
      <c r="I149" s="90">
        <v>10</v>
      </c>
      <c r="J149" s="90">
        <v>0</v>
      </c>
      <c r="K149" s="90">
        <v>30</v>
      </c>
      <c r="L149" s="90">
        <v>0</v>
      </c>
      <c r="M149" s="90">
        <v>11</v>
      </c>
      <c r="N149" s="90">
        <v>21</v>
      </c>
      <c r="O149" s="90">
        <v>0</v>
      </c>
      <c r="P149" s="90">
        <v>32</v>
      </c>
      <c r="Q149" s="90">
        <v>5</v>
      </c>
      <c r="R149" s="90">
        <v>30</v>
      </c>
      <c r="S149" s="90">
        <v>50</v>
      </c>
      <c r="T149" s="90">
        <v>0</v>
      </c>
      <c r="U149" s="90">
        <v>0</v>
      </c>
      <c r="V149" s="90">
        <v>0</v>
      </c>
      <c r="W149" s="90">
        <v>20</v>
      </c>
      <c r="X149" s="90">
        <v>0</v>
      </c>
      <c r="Y149" s="90">
        <v>0</v>
      </c>
      <c r="Z149" s="90">
        <v>20</v>
      </c>
      <c r="AA149" s="90">
        <f t="shared" si="3"/>
        <v>451</v>
      </c>
    </row>
    <row r="150" spans="1:27" s="5" customFormat="1" ht="16.5" customHeight="1" x14ac:dyDescent="0.25">
      <c r="A150" s="90">
        <v>93</v>
      </c>
      <c r="B150" s="90" t="s">
        <v>435</v>
      </c>
      <c r="C150" s="2" t="s">
        <v>669</v>
      </c>
      <c r="D150" s="90">
        <v>60</v>
      </c>
      <c r="E150" s="90">
        <v>40</v>
      </c>
      <c r="F150" s="90">
        <v>0</v>
      </c>
      <c r="G150" s="90">
        <v>26</v>
      </c>
      <c r="H150" s="90">
        <v>12</v>
      </c>
      <c r="I150" s="90">
        <v>10</v>
      </c>
      <c r="J150" s="90">
        <v>0</v>
      </c>
      <c r="K150" s="90">
        <v>26</v>
      </c>
      <c r="L150" s="90">
        <v>0</v>
      </c>
      <c r="M150" s="90">
        <v>12</v>
      </c>
      <c r="N150" s="90">
        <v>36</v>
      </c>
      <c r="O150" s="90">
        <v>6</v>
      </c>
      <c r="P150" s="90">
        <v>16</v>
      </c>
      <c r="Q150" s="90">
        <v>6</v>
      </c>
      <c r="R150" s="90">
        <v>30</v>
      </c>
      <c r="S150" s="90">
        <v>6</v>
      </c>
      <c r="T150" s="90">
        <v>0</v>
      </c>
      <c r="U150" s="90">
        <v>0</v>
      </c>
      <c r="V150" s="90">
        <v>0</v>
      </c>
      <c r="W150" s="90">
        <v>0</v>
      </c>
      <c r="X150" s="90">
        <v>0</v>
      </c>
      <c r="Y150" s="90">
        <v>0</v>
      </c>
      <c r="Z150" s="90">
        <v>20</v>
      </c>
      <c r="AA150" s="90">
        <f t="shared" si="3"/>
        <v>306</v>
      </c>
    </row>
    <row r="151" spans="1:27" s="5" customFormat="1" ht="16.5" customHeight="1" x14ac:dyDescent="0.25">
      <c r="A151" s="90">
        <v>94</v>
      </c>
      <c r="B151" s="90" t="s">
        <v>439</v>
      </c>
      <c r="C151" s="2" t="s">
        <v>248</v>
      </c>
      <c r="D151" s="90">
        <v>41</v>
      </c>
      <c r="E151" s="90">
        <v>39</v>
      </c>
      <c r="F151" s="90">
        <v>4</v>
      </c>
      <c r="G151" s="90">
        <v>36</v>
      </c>
      <c r="H151" s="90">
        <v>0</v>
      </c>
      <c r="I151" s="90">
        <v>32</v>
      </c>
      <c r="J151" s="90">
        <v>0</v>
      </c>
      <c r="K151" s="90">
        <v>22</v>
      </c>
      <c r="L151" s="90">
        <v>0</v>
      </c>
      <c r="M151" s="90">
        <v>24</v>
      </c>
      <c r="N151" s="90">
        <v>19</v>
      </c>
      <c r="O151" s="90">
        <v>19</v>
      </c>
      <c r="P151" s="90">
        <v>41</v>
      </c>
      <c r="Q151" s="90">
        <v>0</v>
      </c>
      <c r="R151" s="90">
        <v>35</v>
      </c>
      <c r="S151" s="90">
        <v>35</v>
      </c>
      <c r="T151" s="90">
        <v>0</v>
      </c>
      <c r="U151" s="90">
        <v>10</v>
      </c>
      <c r="V151" s="90">
        <v>0</v>
      </c>
      <c r="W151" s="90">
        <v>0</v>
      </c>
      <c r="X151" s="90">
        <v>0</v>
      </c>
      <c r="Y151" s="90">
        <v>0</v>
      </c>
      <c r="Z151" s="90">
        <v>14</v>
      </c>
      <c r="AA151" s="90">
        <f t="shared" si="3"/>
        <v>371</v>
      </c>
    </row>
    <row r="152" spans="1:27" s="5" customFormat="1" ht="16.5" customHeight="1" x14ac:dyDescent="0.25">
      <c r="A152" s="90">
        <v>95</v>
      </c>
      <c r="B152" s="90" t="s">
        <v>440</v>
      </c>
      <c r="C152" s="2" t="s">
        <v>157</v>
      </c>
      <c r="D152" s="90">
        <v>60</v>
      </c>
      <c r="E152" s="90">
        <v>30</v>
      </c>
      <c r="F152" s="90">
        <v>15</v>
      </c>
      <c r="G152" s="90">
        <v>120</v>
      </c>
      <c r="H152" s="90">
        <v>6</v>
      </c>
      <c r="I152" s="90">
        <v>14</v>
      </c>
      <c r="J152" s="90">
        <v>0</v>
      </c>
      <c r="K152" s="90">
        <v>10</v>
      </c>
      <c r="L152" s="90">
        <v>0</v>
      </c>
      <c r="M152" s="90">
        <v>20</v>
      </c>
      <c r="N152" s="90">
        <v>6</v>
      </c>
      <c r="O152" s="90">
        <v>85</v>
      </c>
      <c r="P152" s="90">
        <v>45</v>
      </c>
      <c r="Q152" s="90">
        <v>110</v>
      </c>
      <c r="R152" s="90">
        <v>175</v>
      </c>
      <c r="S152" s="90">
        <v>40</v>
      </c>
      <c r="T152" s="90">
        <v>5</v>
      </c>
      <c r="U152" s="90">
        <v>4</v>
      </c>
      <c r="V152" s="90">
        <v>0</v>
      </c>
      <c r="W152" s="90">
        <v>0</v>
      </c>
      <c r="X152" s="90">
        <v>0</v>
      </c>
      <c r="Y152" s="90">
        <v>0</v>
      </c>
      <c r="Z152" s="90">
        <v>10</v>
      </c>
      <c r="AA152" s="90">
        <f t="shared" si="3"/>
        <v>755</v>
      </c>
    </row>
    <row r="153" spans="1:27" s="5" customFormat="1" ht="16.5" customHeight="1" x14ac:dyDescent="0.25">
      <c r="A153" s="90">
        <v>96</v>
      </c>
      <c r="B153" s="90" t="s">
        <v>572</v>
      </c>
      <c r="C153" s="2" t="s">
        <v>95</v>
      </c>
      <c r="D153" s="90">
        <v>60</v>
      </c>
      <c r="E153" s="90">
        <v>50</v>
      </c>
      <c r="F153" s="90">
        <v>10</v>
      </c>
      <c r="G153" s="90">
        <v>170</v>
      </c>
      <c r="H153" s="90">
        <v>25</v>
      </c>
      <c r="I153" s="90">
        <v>10</v>
      </c>
      <c r="J153" s="90">
        <v>30</v>
      </c>
      <c r="K153" s="90">
        <v>85</v>
      </c>
      <c r="L153" s="90">
        <v>0</v>
      </c>
      <c r="M153" s="90">
        <v>6</v>
      </c>
      <c r="N153" s="90">
        <v>0</v>
      </c>
      <c r="O153" s="90">
        <v>0</v>
      </c>
      <c r="P153" s="90">
        <v>35</v>
      </c>
      <c r="Q153" s="90">
        <v>170</v>
      </c>
      <c r="R153" s="90">
        <v>170</v>
      </c>
      <c r="S153" s="90">
        <v>80</v>
      </c>
      <c r="T153" s="90">
        <v>0</v>
      </c>
      <c r="U153" s="90">
        <v>0</v>
      </c>
      <c r="V153" s="90">
        <v>0</v>
      </c>
      <c r="W153" s="90">
        <v>0</v>
      </c>
      <c r="X153" s="90">
        <v>4</v>
      </c>
      <c r="Y153" s="90">
        <v>0</v>
      </c>
      <c r="Z153" s="90">
        <v>0</v>
      </c>
      <c r="AA153" s="90">
        <f t="shared" si="3"/>
        <v>905</v>
      </c>
    </row>
    <row r="154" spans="1:27" s="5" customFormat="1" ht="16.5" customHeight="1" x14ac:dyDescent="0.25">
      <c r="A154" s="90">
        <v>97</v>
      </c>
      <c r="B154" s="90" t="s">
        <v>441</v>
      </c>
      <c r="C154" s="2" t="s">
        <v>158</v>
      </c>
      <c r="D154" s="90">
        <v>44</v>
      </c>
      <c r="E154" s="90">
        <v>30</v>
      </c>
      <c r="F154" s="90">
        <v>10</v>
      </c>
      <c r="G154" s="90">
        <v>60</v>
      </c>
      <c r="H154" s="90">
        <v>35</v>
      </c>
      <c r="I154" s="90">
        <v>15</v>
      </c>
      <c r="J154" s="90">
        <v>0</v>
      </c>
      <c r="K154" s="90">
        <v>70</v>
      </c>
      <c r="L154" s="90">
        <v>0</v>
      </c>
      <c r="M154" s="90">
        <v>0</v>
      </c>
      <c r="N154" s="90">
        <v>16</v>
      </c>
      <c r="O154" s="90">
        <v>50</v>
      </c>
      <c r="P154" s="90">
        <v>20</v>
      </c>
      <c r="Q154" s="90">
        <v>40</v>
      </c>
      <c r="R154" s="90">
        <v>70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 s="90">
        <v>0</v>
      </c>
      <c r="Y154" s="90">
        <v>0</v>
      </c>
      <c r="Z154" s="90">
        <v>0</v>
      </c>
      <c r="AA154" s="90">
        <f t="shared" si="3"/>
        <v>460</v>
      </c>
    </row>
    <row r="155" spans="1:27" s="5" customFormat="1" ht="16.5" customHeight="1" x14ac:dyDescent="0.25">
      <c r="A155" s="90">
        <v>98</v>
      </c>
      <c r="B155" s="90" t="s">
        <v>443</v>
      </c>
      <c r="C155" s="2" t="s">
        <v>96</v>
      </c>
      <c r="D155" s="90">
        <v>40</v>
      </c>
      <c r="E155" s="90">
        <v>40</v>
      </c>
      <c r="F155" s="90">
        <v>20</v>
      </c>
      <c r="G155" s="90">
        <v>85</v>
      </c>
      <c r="H155" s="90">
        <v>20</v>
      </c>
      <c r="I155" s="90">
        <v>10</v>
      </c>
      <c r="J155" s="90">
        <v>0</v>
      </c>
      <c r="K155" s="90">
        <v>48</v>
      </c>
      <c r="L155" s="90">
        <v>0</v>
      </c>
      <c r="M155" s="90">
        <v>0</v>
      </c>
      <c r="N155" s="90">
        <v>5</v>
      </c>
      <c r="O155" s="90">
        <v>130</v>
      </c>
      <c r="P155" s="90">
        <v>0</v>
      </c>
      <c r="Q155" s="90">
        <v>120</v>
      </c>
      <c r="R155" s="90">
        <v>181</v>
      </c>
      <c r="S155" s="90">
        <v>40</v>
      </c>
      <c r="T155" s="90">
        <v>0</v>
      </c>
      <c r="U155" s="90">
        <v>0</v>
      </c>
      <c r="V155" s="90">
        <v>0</v>
      </c>
      <c r="W155" s="90">
        <v>0</v>
      </c>
      <c r="X155" s="90">
        <v>0</v>
      </c>
      <c r="Y155" s="90">
        <v>0</v>
      </c>
      <c r="Z155" s="90">
        <v>0</v>
      </c>
      <c r="AA155" s="90">
        <f t="shared" si="3"/>
        <v>739</v>
      </c>
    </row>
    <row r="156" spans="1:27" s="5" customFormat="1" ht="16.5" customHeight="1" x14ac:dyDescent="0.25">
      <c r="A156" s="90">
        <v>99</v>
      </c>
      <c r="B156" s="90" t="s">
        <v>444</v>
      </c>
      <c r="C156" s="2" t="s">
        <v>573</v>
      </c>
      <c r="D156" s="90">
        <v>15</v>
      </c>
      <c r="E156" s="90">
        <v>5</v>
      </c>
      <c r="F156" s="90">
        <v>0</v>
      </c>
      <c r="G156" s="90">
        <v>80</v>
      </c>
      <c r="H156" s="90">
        <v>0</v>
      </c>
      <c r="I156" s="90">
        <v>10</v>
      </c>
      <c r="J156" s="90">
        <v>0</v>
      </c>
      <c r="K156" s="90">
        <v>30</v>
      </c>
      <c r="L156" s="90">
        <v>0</v>
      </c>
      <c r="M156" s="90">
        <v>0</v>
      </c>
      <c r="N156" s="90">
        <v>0</v>
      </c>
      <c r="O156" s="90">
        <v>55</v>
      </c>
      <c r="P156" s="90">
        <v>5</v>
      </c>
      <c r="Q156" s="90">
        <v>45</v>
      </c>
      <c r="R156" s="90">
        <v>40</v>
      </c>
      <c r="S156" s="90">
        <v>45</v>
      </c>
      <c r="T156" s="90">
        <v>0</v>
      </c>
      <c r="U156" s="90">
        <v>0</v>
      </c>
      <c r="V156" s="90">
        <v>0</v>
      </c>
      <c r="W156" s="90">
        <v>0</v>
      </c>
      <c r="X156" s="90">
        <v>10</v>
      </c>
      <c r="Y156" s="90">
        <v>0</v>
      </c>
      <c r="Z156" s="90">
        <v>16</v>
      </c>
      <c r="AA156" s="90">
        <f t="shared" si="3"/>
        <v>356</v>
      </c>
    </row>
    <row r="157" spans="1:27" s="5" customFormat="1" ht="16.5" customHeight="1" x14ac:dyDescent="0.25">
      <c r="A157" s="90">
        <v>100</v>
      </c>
      <c r="B157" s="90" t="s">
        <v>540</v>
      </c>
      <c r="C157" s="2" t="s">
        <v>574</v>
      </c>
      <c r="D157" s="90">
        <v>20</v>
      </c>
      <c r="E157" s="90">
        <v>20</v>
      </c>
      <c r="F157" s="90">
        <v>10</v>
      </c>
      <c r="G157" s="90">
        <v>95</v>
      </c>
      <c r="H157" s="90">
        <v>15</v>
      </c>
      <c r="I157" s="90">
        <v>11</v>
      </c>
      <c r="J157" s="90">
        <v>0</v>
      </c>
      <c r="K157" s="90">
        <v>41</v>
      </c>
      <c r="L157" s="90">
        <v>0</v>
      </c>
      <c r="M157" s="90">
        <v>6</v>
      </c>
      <c r="N157" s="90">
        <v>10</v>
      </c>
      <c r="O157" s="90">
        <v>56</v>
      </c>
      <c r="P157" s="90">
        <v>16</v>
      </c>
      <c r="Q157" s="90">
        <v>50</v>
      </c>
      <c r="R157" s="90">
        <v>51</v>
      </c>
      <c r="S157" s="90">
        <v>0</v>
      </c>
      <c r="T157" s="90">
        <v>0</v>
      </c>
      <c r="U157" s="90">
        <v>6</v>
      </c>
      <c r="V157" s="90">
        <v>0</v>
      </c>
      <c r="W157" s="90">
        <v>0</v>
      </c>
      <c r="X157" s="90">
        <v>20</v>
      </c>
      <c r="Y157" s="90">
        <v>0</v>
      </c>
      <c r="Z157" s="90">
        <v>10</v>
      </c>
      <c r="AA157" s="90">
        <f t="shared" si="3"/>
        <v>437</v>
      </c>
    </row>
    <row r="158" spans="1:27" s="5" customFormat="1" ht="16.5" customHeight="1" x14ac:dyDescent="0.25">
      <c r="A158" s="90">
        <v>101</v>
      </c>
      <c r="B158" s="90" t="s">
        <v>474</v>
      </c>
      <c r="C158" s="2" t="s">
        <v>159</v>
      </c>
      <c r="D158" s="90">
        <v>156</v>
      </c>
      <c r="E158" s="90">
        <v>175</v>
      </c>
      <c r="F158" s="90">
        <v>100</v>
      </c>
      <c r="G158" s="90">
        <v>256</v>
      </c>
      <c r="H158" s="90">
        <v>210</v>
      </c>
      <c r="I158" s="90">
        <v>177</v>
      </c>
      <c r="J158" s="90">
        <v>0</v>
      </c>
      <c r="K158" s="90">
        <v>256</v>
      </c>
      <c r="L158" s="90">
        <v>0</v>
      </c>
      <c r="M158" s="90">
        <v>130</v>
      </c>
      <c r="N158" s="90">
        <v>70</v>
      </c>
      <c r="O158" s="90">
        <v>120</v>
      </c>
      <c r="P158" s="90">
        <v>40</v>
      </c>
      <c r="Q158" s="90">
        <v>150</v>
      </c>
      <c r="R158" s="90">
        <v>135</v>
      </c>
      <c r="S158" s="90">
        <v>45</v>
      </c>
      <c r="T158" s="90">
        <v>0</v>
      </c>
      <c r="U158" s="90">
        <v>10</v>
      </c>
      <c r="V158" s="90">
        <v>0</v>
      </c>
      <c r="W158" s="90">
        <v>0</v>
      </c>
      <c r="X158" s="90">
        <v>20</v>
      </c>
      <c r="Y158" s="90">
        <v>0</v>
      </c>
      <c r="Z158" s="90">
        <v>40</v>
      </c>
      <c r="AA158" s="90">
        <f t="shared" si="3"/>
        <v>2090</v>
      </c>
    </row>
    <row r="159" spans="1:27" s="5" customFormat="1" ht="16.5" customHeight="1" x14ac:dyDescent="0.25">
      <c r="A159" s="90">
        <v>102</v>
      </c>
      <c r="B159" s="90" t="s">
        <v>447</v>
      </c>
      <c r="C159" s="2" t="s">
        <v>253</v>
      </c>
      <c r="D159" s="90">
        <v>6</v>
      </c>
      <c r="E159" s="90">
        <v>2</v>
      </c>
      <c r="F159" s="90">
        <v>0</v>
      </c>
      <c r="G159" s="90">
        <v>8</v>
      </c>
      <c r="H159" s="90">
        <v>2</v>
      </c>
      <c r="I159" s="90">
        <v>0</v>
      </c>
      <c r="J159" s="90">
        <v>0</v>
      </c>
      <c r="K159" s="90">
        <v>2</v>
      </c>
      <c r="L159" s="90">
        <v>0</v>
      </c>
      <c r="M159" s="90">
        <v>0</v>
      </c>
      <c r="N159" s="90">
        <v>0</v>
      </c>
      <c r="O159" s="90">
        <v>0</v>
      </c>
      <c r="P159" s="90">
        <v>4</v>
      </c>
      <c r="Q159" s="90">
        <v>0</v>
      </c>
      <c r="R159" s="90">
        <v>0</v>
      </c>
      <c r="S159" s="90">
        <v>2</v>
      </c>
      <c r="T159" s="90">
        <v>0</v>
      </c>
      <c r="U159" s="90">
        <v>0</v>
      </c>
      <c r="V159" s="90">
        <v>0</v>
      </c>
      <c r="W159" s="90">
        <v>0</v>
      </c>
      <c r="X159" s="90">
        <v>0</v>
      </c>
      <c r="Y159" s="90">
        <v>0</v>
      </c>
      <c r="Z159" s="90">
        <v>0</v>
      </c>
      <c r="AA159" s="90">
        <f t="shared" si="3"/>
        <v>26</v>
      </c>
    </row>
    <row r="160" spans="1:27" s="5" customFormat="1" ht="16.5" customHeight="1" x14ac:dyDescent="0.25">
      <c r="A160" s="90">
        <v>103</v>
      </c>
      <c r="B160" s="90" t="s">
        <v>312</v>
      </c>
      <c r="C160" s="2" t="s">
        <v>648</v>
      </c>
      <c r="D160" s="90">
        <v>32</v>
      </c>
      <c r="E160" s="90">
        <v>36</v>
      </c>
      <c r="F160" s="90">
        <v>10</v>
      </c>
      <c r="G160" s="90">
        <v>40</v>
      </c>
      <c r="H160" s="90">
        <v>10</v>
      </c>
      <c r="I160" s="90">
        <v>8</v>
      </c>
      <c r="J160" s="90">
        <v>0</v>
      </c>
      <c r="K160" s="90">
        <v>18</v>
      </c>
      <c r="L160" s="90">
        <v>0</v>
      </c>
      <c r="M160" s="90">
        <v>6</v>
      </c>
      <c r="N160" s="90">
        <v>8</v>
      </c>
      <c r="O160" s="90">
        <v>0</v>
      </c>
      <c r="P160" s="90">
        <v>30</v>
      </c>
      <c r="Q160" s="90">
        <v>0</v>
      </c>
      <c r="R160" s="90">
        <v>2</v>
      </c>
      <c r="S160" s="90">
        <v>4</v>
      </c>
      <c r="T160" s="90">
        <v>0</v>
      </c>
      <c r="U160" s="90">
        <v>24</v>
      </c>
      <c r="V160" s="90">
        <v>0</v>
      </c>
      <c r="W160" s="90">
        <v>0</v>
      </c>
      <c r="X160" s="90">
        <v>0</v>
      </c>
      <c r="Y160" s="90">
        <v>0</v>
      </c>
      <c r="Z160" s="90">
        <v>0</v>
      </c>
      <c r="AA160" s="90">
        <f t="shared" si="3"/>
        <v>228</v>
      </c>
    </row>
    <row r="161" spans="1:27" s="5" customFormat="1" ht="16.5" customHeight="1" x14ac:dyDescent="0.25">
      <c r="A161" s="90">
        <v>104</v>
      </c>
      <c r="B161" s="90" t="s">
        <v>313</v>
      </c>
      <c r="C161" s="2" t="s">
        <v>671</v>
      </c>
      <c r="D161" s="90">
        <v>15</v>
      </c>
      <c r="E161" s="90">
        <v>56</v>
      </c>
      <c r="F161" s="90">
        <v>0</v>
      </c>
      <c r="G161" s="90">
        <v>10</v>
      </c>
      <c r="H161" s="90">
        <v>4</v>
      </c>
      <c r="I161" s="90">
        <v>15</v>
      </c>
      <c r="J161" s="90">
        <v>4</v>
      </c>
      <c r="K161" s="90">
        <v>15</v>
      </c>
      <c r="L161" s="90">
        <v>0</v>
      </c>
      <c r="M161" s="90">
        <v>10</v>
      </c>
      <c r="N161" s="90">
        <v>4</v>
      </c>
      <c r="O161" s="90">
        <v>0</v>
      </c>
      <c r="P161" s="90">
        <v>21</v>
      </c>
      <c r="Q161" s="90">
        <v>0</v>
      </c>
      <c r="R161" s="90">
        <v>0</v>
      </c>
      <c r="S161" s="90">
        <v>8</v>
      </c>
      <c r="T161" s="90">
        <v>4</v>
      </c>
      <c r="U161" s="90">
        <v>4</v>
      </c>
      <c r="V161" s="90">
        <v>0</v>
      </c>
      <c r="W161" s="90">
        <v>0</v>
      </c>
      <c r="X161" s="90">
        <v>0</v>
      </c>
      <c r="Y161" s="90">
        <v>0</v>
      </c>
      <c r="Z161" s="90">
        <v>0</v>
      </c>
      <c r="AA161" s="90">
        <f t="shared" si="3"/>
        <v>170</v>
      </c>
    </row>
    <row r="162" spans="1:27" s="5" customFormat="1" ht="16.5" customHeight="1" x14ac:dyDescent="0.25">
      <c r="A162" s="90">
        <v>105</v>
      </c>
      <c r="B162" s="90" t="s">
        <v>476</v>
      </c>
      <c r="C162" s="2" t="s">
        <v>160</v>
      </c>
      <c r="D162" s="90">
        <v>24</v>
      </c>
      <c r="E162" s="90">
        <v>24</v>
      </c>
      <c r="F162" s="90">
        <v>0</v>
      </c>
      <c r="G162" s="90">
        <v>24</v>
      </c>
      <c r="H162" s="90">
        <v>0</v>
      </c>
      <c r="I162" s="90">
        <v>5</v>
      </c>
      <c r="J162" s="90">
        <v>0</v>
      </c>
      <c r="K162" s="90">
        <v>4</v>
      </c>
      <c r="L162" s="90">
        <v>0</v>
      </c>
      <c r="M162" s="90">
        <v>0</v>
      </c>
      <c r="N162" s="90">
        <v>6</v>
      </c>
      <c r="O162" s="90">
        <v>80</v>
      </c>
      <c r="P162" s="90">
        <v>12</v>
      </c>
      <c r="Q162" s="90">
        <v>60</v>
      </c>
      <c r="R162" s="90">
        <v>54</v>
      </c>
      <c r="S162" s="90">
        <v>30</v>
      </c>
      <c r="T162" s="90">
        <v>0</v>
      </c>
      <c r="U162" s="90">
        <v>0</v>
      </c>
      <c r="V162" s="90">
        <v>0</v>
      </c>
      <c r="W162" s="90">
        <v>0</v>
      </c>
      <c r="X162" s="90">
        <v>0</v>
      </c>
      <c r="Y162" s="90">
        <v>0</v>
      </c>
      <c r="Z162" s="90">
        <v>0</v>
      </c>
      <c r="AA162" s="90">
        <f t="shared" si="3"/>
        <v>323</v>
      </c>
    </row>
    <row r="163" spans="1:27" s="5" customFormat="1" ht="16.5" customHeight="1" x14ac:dyDescent="0.25">
      <c r="A163" s="90">
        <v>106</v>
      </c>
      <c r="B163" s="90" t="s">
        <v>314</v>
      </c>
      <c r="C163" s="2" t="s">
        <v>580</v>
      </c>
      <c r="D163" s="90">
        <v>95</v>
      </c>
      <c r="E163" s="90">
        <v>126</v>
      </c>
      <c r="F163" s="90">
        <v>0</v>
      </c>
      <c r="G163" s="90">
        <v>58</v>
      </c>
      <c r="H163" s="90">
        <v>0</v>
      </c>
      <c r="I163" s="90">
        <v>40</v>
      </c>
      <c r="J163" s="90">
        <v>6</v>
      </c>
      <c r="K163" s="90">
        <v>70</v>
      </c>
      <c r="L163" s="90">
        <v>0</v>
      </c>
      <c r="M163" s="90">
        <v>54</v>
      </c>
      <c r="N163" s="90">
        <v>12</v>
      </c>
      <c r="O163" s="90">
        <v>0</v>
      </c>
      <c r="P163" s="90">
        <v>135</v>
      </c>
      <c r="Q163" s="90">
        <v>0</v>
      </c>
      <c r="R163" s="90">
        <v>40</v>
      </c>
      <c r="S163" s="90">
        <v>12</v>
      </c>
      <c r="T163" s="90">
        <v>0</v>
      </c>
      <c r="U163" s="90">
        <v>16</v>
      </c>
      <c r="V163" s="90">
        <v>0</v>
      </c>
      <c r="W163" s="90">
        <v>5</v>
      </c>
      <c r="X163" s="90">
        <v>0</v>
      </c>
      <c r="Y163" s="90">
        <v>0</v>
      </c>
      <c r="Z163" s="90">
        <v>0</v>
      </c>
      <c r="AA163" s="90">
        <f t="shared" si="3"/>
        <v>669</v>
      </c>
    </row>
    <row r="164" spans="1:27" s="5" customFormat="1" ht="16.5" customHeight="1" x14ac:dyDescent="0.25">
      <c r="A164" s="90">
        <v>107</v>
      </c>
      <c r="B164" s="90" t="s">
        <v>477</v>
      </c>
      <c r="C164" s="2" t="s">
        <v>249</v>
      </c>
      <c r="D164" s="90">
        <v>30</v>
      </c>
      <c r="E164" s="90">
        <v>20</v>
      </c>
      <c r="F164" s="90">
        <v>10</v>
      </c>
      <c r="G164" s="90">
        <v>30</v>
      </c>
      <c r="H164" s="90">
        <v>0</v>
      </c>
      <c r="I164" s="90">
        <v>0</v>
      </c>
      <c r="J164" s="90">
        <v>0</v>
      </c>
      <c r="K164" s="90">
        <v>30</v>
      </c>
      <c r="L164" s="90">
        <v>0</v>
      </c>
      <c r="M164" s="90">
        <v>20</v>
      </c>
      <c r="N164" s="90">
        <v>30</v>
      </c>
      <c r="O164" s="90">
        <v>0</v>
      </c>
      <c r="P164" s="90">
        <v>26</v>
      </c>
      <c r="Q164" s="90">
        <v>0</v>
      </c>
      <c r="R164" s="90">
        <v>0</v>
      </c>
      <c r="S164" s="90">
        <v>10</v>
      </c>
      <c r="T164" s="90">
        <v>0</v>
      </c>
      <c r="U164" s="90">
        <v>0</v>
      </c>
      <c r="V164" s="90">
        <v>10</v>
      </c>
      <c r="W164" s="90">
        <v>20</v>
      </c>
      <c r="X164" s="90">
        <v>0</v>
      </c>
      <c r="Y164" s="90">
        <v>0</v>
      </c>
      <c r="Z164" s="90">
        <v>0</v>
      </c>
      <c r="AA164" s="90">
        <f t="shared" si="3"/>
        <v>236</v>
      </c>
    </row>
    <row r="165" spans="1:27" s="5" customFormat="1" ht="16.5" customHeight="1" x14ac:dyDescent="0.25">
      <c r="A165" s="90">
        <v>108</v>
      </c>
      <c r="B165" s="90" t="s">
        <v>478</v>
      </c>
      <c r="C165" s="2" t="s">
        <v>582</v>
      </c>
      <c r="D165" s="90">
        <v>20</v>
      </c>
      <c r="E165" s="90">
        <v>50</v>
      </c>
      <c r="F165" s="90">
        <v>0</v>
      </c>
      <c r="G165" s="90">
        <v>37</v>
      </c>
      <c r="H165" s="90">
        <v>5</v>
      </c>
      <c r="I165" s="90">
        <v>3</v>
      </c>
      <c r="J165" s="90">
        <v>10</v>
      </c>
      <c r="K165" s="90">
        <v>33</v>
      </c>
      <c r="L165" s="90">
        <v>0</v>
      </c>
      <c r="M165" s="90">
        <v>11</v>
      </c>
      <c r="N165" s="90">
        <v>13</v>
      </c>
      <c r="O165" s="90">
        <v>70</v>
      </c>
      <c r="P165" s="90">
        <v>26</v>
      </c>
      <c r="Q165" s="90">
        <v>2</v>
      </c>
      <c r="R165" s="90">
        <v>45</v>
      </c>
      <c r="S165" s="90">
        <v>4</v>
      </c>
      <c r="T165" s="90">
        <v>0</v>
      </c>
      <c r="U165" s="90">
        <v>0</v>
      </c>
      <c r="V165" s="90">
        <v>0</v>
      </c>
      <c r="W165" s="90">
        <v>10</v>
      </c>
      <c r="X165" s="90">
        <v>0</v>
      </c>
      <c r="Y165" s="90">
        <v>0</v>
      </c>
      <c r="Z165" s="90">
        <v>0</v>
      </c>
      <c r="AA165" s="90">
        <f t="shared" si="3"/>
        <v>339</v>
      </c>
    </row>
    <row r="166" spans="1:27" s="5" customFormat="1" ht="16.5" customHeight="1" x14ac:dyDescent="0.25">
      <c r="A166" s="90">
        <v>109</v>
      </c>
      <c r="B166" s="90" t="s">
        <v>452</v>
      </c>
      <c r="C166" s="2" t="s">
        <v>649</v>
      </c>
      <c r="D166" s="90">
        <v>45</v>
      </c>
      <c r="E166" s="90">
        <v>49</v>
      </c>
      <c r="F166" s="90">
        <v>0</v>
      </c>
      <c r="G166" s="90">
        <v>39</v>
      </c>
      <c r="H166" s="90">
        <v>0</v>
      </c>
      <c r="I166" s="90">
        <v>26</v>
      </c>
      <c r="J166" s="90">
        <v>0</v>
      </c>
      <c r="K166" s="90">
        <v>8</v>
      </c>
      <c r="L166" s="90">
        <v>0</v>
      </c>
      <c r="M166" s="90">
        <v>6</v>
      </c>
      <c r="N166" s="90">
        <v>4</v>
      </c>
      <c r="O166" s="90">
        <v>0</v>
      </c>
      <c r="P166" s="90">
        <v>0</v>
      </c>
      <c r="Q166" s="90">
        <v>2</v>
      </c>
      <c r="R166" s="90">
        <v>2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 s="90">
        <v>0</v>
      </c>
      <c r="Y166" s="90">
        <v>0</v>
      </c>
      <c r="Z166" s="90">
        <v>0</v>
      </c>
      <c r="AA166" s="90">
        <f t="shared" si="3"/>
        <v>181</v>
      </c>
    </row>
    <row r="167" spans="1:27" s="5" customFormat="1" ht="16.5" customHeight="1" x14ac:dyDescent="0.25">
      <c r="A167" s="90">
        <v>110</v>
      </c>
      <c r="B167" s="90" t="s">
        <v>739</v>
      </c>
      <c r="C167" s="2" t="s">
        <v>250</v>
      </c>
      <c r="D167" s="90">
        <v>55</v>
      </c>
      <c r="E167" s="90">
        <v>55</v>
      </c>
      <c r="F167" s="90">
        <v>50</v>
      </c>
      <c r="G167" s="90">
        <v>0</v>
      </c>
      <c r="H167" s="90">
        <v>0</v>
      </c>
      <c r="I167" s="90">
        <v>0</v>
      </c>
      <c r="J167" s="90">
        <v>0</v>
      </c>
      <c r="K167" s="90">
        <v>40</v>
      </c>
      <c r="L167" s="90">
        <v>0</v>
      </c>
      <c r="M167" s="90">
        <v>12</v>
      </c>
      <c r="N167" s="90">
        <v>0</v>
      </c>
      <c r="O167" s="90">
        <v>70</v>
      </c>
      <c r="P167" s="90">
        <v>9</v>
      </c>
      <c r="Q167" s="90">
        <v>0</v>
      </c>
      <c r="R167" s="90">
        <v>56</v>
      </c>
      <c r="S167" s="90">
        <v>4</v>
      </c>
      <c r="T167" s="90">
        <v>0</v>
      </c>
      <c r="U167" s="90">
        <v>0</v>
      </c>
      <c r="V167" s="90">
        <v>0</v>
      </c>
      <c r="W167" s="90">
        <v>5</v>
      </c>
      <c r="X167" s="90">
        <v>0</v>
      </c>
      <c r="Y167" s="90">
        <v>0</v>
      </c>
      <c r="Z167" s="90">
        <v>0</v>
      </c>
      <c r="AA167" s="90">
        <f t="shared" si="3"/>
        <v>356</v>
      </c>
    </row>
    <row r="168" spans="1:27" s="5" customFormat="1" ht="16.5" customHeight="1" x14ac:dyDescent="0.25">
      <c r="A168" s="113" t="s">
        <v>1</v>
      </c>
      <c r="B168" s="113"/>
      <c r="C168" s="113"/>
      <c r="D168" s="4">
        <f t="shared" ref="D168:Z168" si="4">SUM(D58:D167)</f>
        <v>5562</v>
      </c>
      <c r="E168" s="4">
        <f t="shared" si="4"/>
        <v>5208</v>
      </c>
      <c r="F168" s="4">
        <f t="shared" si="4"/>
        <v>841</v>
      </c>
      <c r="G168" s="4">
        <f t="shared" si="4"/>
        <v>4429</v>
      </c>
      <c r="H168" s="4">
        <f t="shared" si="4"/>
        <v>1417</v>
      </c>
      <c r="I168" s="4">
        <f t="shared" si="4"/>
        <v>2036</v>
      </c>
      <c r="J168" s="4">
        <f t="shared" si="4"/>
        <v>258</v>
      </c>
      <c r="K168" s="4">
        <f t="shared" si="4"/>
        <v>3327</v>
      </c>
      <c r="L168" s="4">
        <f t="shared" si="4"/>
        <v>14</v>
      </c>
      <c r="M168" s="4">
        <f t="shared" si="4"/>
        <v>1596</v>
      </c>
      <c r="N168" s="4">
        <f t="shared" si="4"/>
        <v>1421</v>
      </c>
      <c r="O168" s="4">
        <f t="shared" si="4"/>
        <v>1174</v>
      </c>
      <c r="P168" s="4">
        <f t="shared" si="4"/>
        <v>3055</v>
      </c>
      <c r="Q168" s="4">
        <f t="shared" si="4"/>
        <v>936</v>
      </c>
      <c r="R168" s="4">
        <f t="shared" si="4"/>
        <v>3111</v>
      </c>
      <c r="S168" s="4">
        <f t="shared" si="4"/>
        <v>1223</v>
      </c>
      <c r="T168" s="4">
        <f t="shared" si="4"/>
        <v>184</v>
      </c>
      <c r="U168" s="4">
        <f t="shared" si="4"/>
        <v>526</v>
      </c>
      <c r="V168" s="4">
        <f t="shared" si="4"/>
        <v>139</v>
      </c>
      <c r="W168" s="90">
        <f t="shared" si="4"/>
        <v>279</v>
      </c>
      <c r="X168" s="90">
        <f t="shared" si="4"/>
        <v>424</v>
      </c>
      <c r="Y168" s="90">
        <f t="shared" si="4"/>
        <v>4</v>
      </c>
      <c r="Z168" s="90">
        <f t="shared" si="4"/>
        <v>1053</v>
      </c>
      <c r="AA168" s="90">
        <f>SUM(D168:Z168)</f>
        <v>38217</v>
      </c>
    </row>
    <row r="170" spans="1:27" s="75" customFormat="1" ht="33" customHeight="1" x14ac:dyDescent="0.25">
      <c r="A170" s="116" t="s">
        <v>748</v>
      </c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 spans="1:27" s="19" customFormat="1" ht="110.1" customHeight="1" x14ac:dyDescent="0.25">
      <c r="A171" s="18" t="s">
        <v>0</v>
      </c>
      <c r="B171" s="18"/>
      <c r="C171" s="18" t="s">
        <v>53</v>
      </c>
      <c r="D171" s="48" t="s">
        <v>38</v>
      </c>
      <c r="E171" s="48" t="s">
        <v>162</v>
      </c>
      <c r="F171" s="48" t="s">
        <v>163</v>
      </c>
      <c r="G171" s="48" t="s">
        <v>164</v>
      </c>
      <c r="H171" s="48" t="s">
        <v>165</v>
      </c>
      <c r="I171" s="48" t="s">
        <v>166</v>
      </c>
      <c r="J171" s="48" t="s">
        <v>67</v>
      </c>
      <c r="K171" s="48" t="s">
        <v>39</v>
      </c>
      <c r="L171" s="48" t="s">
        <v>68</v>
      </c>
      <c r="M171" s="48" t="s">
        <v>167</v>
      </c>
      <c r="N171" s="48" t="s">
        <v>168</v>
      </c>
      <c r="O171" s="48" t="s">
        <v>169</v>
      </c>
      <c r="P171" s="48" t="s">
        <v>170</v>
      </c>
      <c r="Q171" s="48" t="s">
        <v>45</v>
      </c>
      <c r="R171" s="48" t="s">
        <v>171</v>
      </c>
      <c r="S171" s="48" t="s">
        <v>46</v>
      </c>
      <c r="T171" s="48" t="s">
        <v>47</v>
      </c>
      <c r="U171" s="48" t="s">
        <v>54</v>
      </c>
      <c r="V171" s="48" t="s">
        <v>66</v>
      </c>
      <c r="W171" s="48" t="s">
        <v>123</v>
      </c>
      <c r="X171" s="48" t="s">
        <v>143</v>
      </c>
      <c r="Y171" s="48" t="s">
        <v>161</v>
      </c>
      <c r="Z171" s="48" t="s">
        <v>628</v>
      </c>
      <c r="AA171" s="49" t="s">
        <v>1</v>
      </c>
    </row>
    <row r="172" spans="1:27" s="75" customFormat="1" ht="18.95" customHeight="1" x14ac:dyDescent="0.25">
      <c r="A172" s="91">
        <v>1</v>
      </c>
      <c r="B172" s="91" t="s">
        <v>254</v>
      </c>
      <c r="C172" s="76" t="s">
        <v>680</v>
      </c>
      <c r="D172" s="91">
        <v>126</v>
      </c>
      <c r="E172" s="91">
        <v>95</v>
      </c>
      <c r="F172" s="91">
        <v>10</v>
      </c>
      <c r="G172" s="91">
        <v>51</v>
      </c>
      <c r="H172" s="91">
        <v>27</v>
      </c>
      <c r="I172" s="91">
        <v>65</v>
      </c>
      <c r="J172" s="91">
        <v>0</v>
      </c>
      <c r="K172" s="91">
        <v>19</v>
      </c>
      <c r="L172" s="91">
        <v>0</v>
      </c>
      <c r="M172" s="91">
        <v>41</v>
      </c>
      <c r="N172" s="91">
        <v>30</v>
      </c>
      <c r="O172" s="91">
        <v>0</v>
      </c>
      <c r="P172" s="91">
        <v>32</v>
      </c>
      <c r="Q172" s="91">
        <v>0</v>
      </c>
      <c r="R172" s="91">
        <v>12</v>
      </c>
      <c r="S172" s="91">
        <v>26</v>
      </c>
      <c r="T172" s="91">
        <v>0</v>
      </c>
      <c r="U172" s="91">
        <v>0</v>
      </c>
      <c r="V172" s="91">
        <v>0</v>
      </c>
      <c r="W172" s="91">
        <v>0</v>
      </c>
      <c r="X172" s="91">
        <v>0</v>
      </c>
      <c r="Y172" s="91">
        <v>0</v>
      </c>
      <c r="Z172" s="91">
        <v>40</v>
      </c>
      <c r="AA172" s="91">
        <f>SUM(D172:Z172)</f>
        <v>574</v>
      </c>
    </row>
    <row r="173" spans="1:27" s="75" customFormat="1" ht="18.95" customHeight="1" x14ac:dyDescent="0.25">
      <c r="A173" s="91">
        <v>2</v>
      </c>
      <c r="B173" s="91" t="s">
        <v>255</v>
      </c>
      <c r="C173" s="76" t="s">
        <v>105</v>
      </c>
      <c r="D173" s="91">
        <v>8</v>
      </c>
      <c r="E173" s="91">
        <v>2</v>
      </c>
      <c r="F173" s="91">
        <v>0</v>
      </c>
      <c r="G173" s="91">
        <v>0</v>
      </c>
      <c r="H173" s="91">
        <v>2</v>
      </c>
      <c r="I173" s="91">
        <v>2</v>
      </c>
      <c r="J173" s="91">
        <v>0</v>
      </c>
      <c r="K173" s="91">
        <v>4</v>
      </c>
      <c r="L173" s="91">
        <v>0</v>
      </c>
      <c r="M173" s="91">
        <v>2</v>
      </c>
      <c r="N173" s="91">
        <v>2</v>
      </c>
      <c r="O173" s="91">
        <v>0</v>
      </c>
      <c r="P173" s="91">
        <v>4</v>
      </c>
      <c r="Q173" s="91">
        <v>0</v>
      </c>
      <c r="R173" s="91">
        <v>11</v>
      </c>
      <c r="S173" s="91">
        <v>0</v>
      </c>
      <c r="T173" s="91">
        <v>0</v>
      </c>
      <c r="U173" s="91">
        <v>0</v>
      </c>
      <c r="V173" s="91">
        <v>0</v>
      </c>
      <c r="W173" s="91">
        <v>0</v>
      </c>
      <c r="X173" s="91">
        <v>0</v>
      </c>
      <c r="Y173" s="91">
        <v>0</v>
      </c>
      <c r="Z173" s="91">
        <v>0</v>
      </c>
      <c r="AA173" s="91">
        <f t="shared" ref="AA173:AA232" si="5">SUM(D173:Z173)</f>
        <v>37</v>
      </c>
    </row>
    <row r="174" spans="1:27" s="75" customFormat="1" ht="18.95" customHeight="1" x14ac:dyDescent="0.25">
      <c r="A174" s="91">
        <v>3</v>
      </c>
      <c r="B174" s="91" t="s">
        <v>260</v>
      </c>
      <c r="C174" s="76" t="s">
        <v>106</v>
      </c>
      <c r="D174" s="91">
        <v>8</v>
      </c>
      <c r="E174" s="91">
        <v>16</v>
      </c>
      <c r="F174" s="91">
        <v>9</v>
      </c>
      <c r="G174" s="91">
        <v>6</v>
      </c>
      <c r="H174" s="91">
        <v>5</v>
      </c>
      <c r="I174" s="91">
        <v>12</v>
      </c>
      <c r="J174" s="91">
        <v>17</v>
      </c>
      <c r="K174" s="91">
        <v>16</v>
      </c>
      <c r="L174" s="91">
        <v>0</v>
      </c>
      <c r="M174" s="91">
        <v>0</v>
      </c>
      <c r="N174" s="91">
        <v>3</v>
      </c>
      <c r="O174" s="91">
        <v>8</v>
      </c>
      <c r="P174" s="91">
        <v>8</v>
      </c>
      <c r="Q174" s="91">
        <v>0</v>
      </c>
      <c r="R174" s="91">
        <v>3</v>
      </c>
      <c r="S174" s="91">
        <v>0</v>
      </c>
      <c r="T174" s="91">
        <v>0</v>
      </c>
      <c r="U174" s="91">
        <v>0</v>
      </c>
      <c r="V174" s="91">
        <v>0</v>
      </c>
      <c r="W174" s="91">
        <v>0</v>
      </c>
      <c r="X174" s="91">
        <v>2</v>
      </c>
      <c r="Y174" s="91">
        <v>0</v>
      </c>
      <c r="Z174" s="91">
        <v>0</v>
      </c>
      <c r="AA174" s="91">
        <f t="shared" si="5"/>
        <v>113</v>
      </c>
    </row>
    <row r="175" spans="1:27" s="75" customFormat="1" ht="18.95" customHeight="1" x14ac:dyDescent="0.25">
      <c r="A175" s="91">
        <v>4</v>
      </c>
      <c r="B175" s="91" t="s">
        <v>323</v>
      </c>
      <c r="C175" s="76" t="s">
        <v>144</v>
      </c>
      <c r="D175" s="91">
        <v>0</v>
      </c>
      <c r="E175" s="91">
        <v>14</v>
      </c>
      <c r="F175" s="91">
        <v>0</v>
      </c>
      <c r="G175" s="91">
        <v>18</v>
      </c>
      <c r="H175" s="91">
        <v>20</v>
      </c>
      <c r="I175" s="91">
        <v>8</v>
      </c>
      <c r="J175" s="91">
        <v>0</v>
      </c>
      <c r="K175" s="91">
        <v>6</v>
      </c>
      <c r="L175" s="91">
        <v>0</v>
      </c>
      <c r="M175" s="91">
        <v>32</v>
      </c>
      <c r="N175" s="91">
        <v>20</v>
      </c>
      <c r="O175" s="91">
        <v>0</v>
      </c>
      <c r="P175" s="91">
        <v>4</v>
      </c>
      <c r="Q175" s="91">
        <v>0</v>
      </c>
      <c r="R175" s="91">
        <v>4</v>
      </c>
      <c r="S175" s="91">
        <v>0</v>
      </c>
      <c r="T175" s="91">
        <v>0</v>
      </c>
      <c r="U175" s="91">
        <v>0</v>
      </c>
      <c r="V175" s="91">
        <v>0</v>
      </c>
      <c r="W175" s="91">
        <v>0</v>
      </c>
      <c r="X175" s="91">
        <v>0</v>
      </c>
      <c r="Y175" s="91">
        <v>0</v>
      </c>
      <c r="Z175" s="91">
        <v>20</v>
      </c>
      <c r="AA175" s="91">
        <f t="shared" si="5"/>
        <v>146</v>
      </c>
    </row>
    <row r="176" spans="1:27" s="75" customFormat="1" ht="18.95" customHeight="1" x14ac:dyDescent="0.25">
      <c r="A176" s="91">
        <v>5</v>
      </c>
      <c r="B176" s="91" t="s">
        <v>325</v>
      </c>
      <c r="C176" s="76" t="s">
        <v>684</v>
      </c>
      <c r="D176" s="91">
        <v>31</v>
      </c>
      <c r="E176" s="91">
        <v>51</v>
      </c>
      <c r="F176" s="91">
        <v>8</v>
      </c>
      <c r="G176" s="91">
        <v>12</v>
      </c>
      <c r="H176" s="91">
        <v>7</v>
      </c>
      <c r="I176" s="91">
        <v>7</v>
      </c>
      <c r="J176" s="91">
        <v>0</v>
      </c>
      <c r="K176" s="91">
        <v>9</v>
      </c>
      <c r="L176" s="91">
        <v>0</v>
      </c>
      <c r="M176" s="91">
        <v>1</v>
      </c>
      <c r="N176" s="91">
        <v>2</v>
      </c>
      <c r="O176" s="91">
        <v>0</v>
      </c>
      <c r="P176" s="91">
        <v>37</v>
      </c>
      <c r="Q176" s="91">
        <v>0</v>
      </c>
      <c r="R176" s="91">
        <v>15</v>
      </c>
      <c r="S176" s="91">
        <v>0</v>
      </c>
      <c r="T176" s="91">
        <v>0</v>
      </c>
      <c r="U176" s="91">
        <v>0</v>
      </c>
      <c r="V176" s="91">
        <v>0</v>
      </c>
      <c r="W176" s="91">
        <v>0</v>
      </c>
      <c r="X176" s="91">
        <v>0</v>
      </c>
      <c r="Y176" s="91">
        <v>0</v>
      </c>
      <c r="Z176" s="91">
        <v>0</v>
      </c>
      <c r="AA176" s="91">
        <f t="shared" si="5"/>
        <v>180</v>
      </c>
    </row>
    <row r="177" spans="1:27" s="75" customFormat="1" ht="18.95" customHeight="1" x14ac:dyDescent="0.25">
      <c r="A177" s="91">
        <v>6</v>
      </c>
      <c r="B177" s="91" t="s">
        <v>258</v>
      </c>
      <c r="C177" s="76" t="s">
        <v>686</v>
      </c>
      <c r="D177" s="91">
        <v>0</v>
      </c>
      <c r="E177" s="91">
        <v>0</v>
      </c>
      <c r="F177" s="91">
        <v>0</v>
      </c>
      <c r="G177" s="91">
        <v>1</v>
      </c>
      <c r="H177" s="91">
        <v>0</v>
      </c>
      <c r="I177" s="91">
        <v>0</v>
      </c>
      <c r="J177" s="91">
        <v>0</v>
      </c>
      <c r="K177" s="91">
        <v>0</v>
      </c>
      <c r="L177" s="91">
        <v>0</v>
      </c>
      <c r="M177" s="91">
        <v>0</v>
      </c>
      <c r="N177" s="91">
        <v>0</v>
      </c>
      <c r="O177" s="91">
        <v>0</v>
      </c>
      <c r="P177" s="91">
        <v>0</v>
      </c>
      <c r="Q177" s="91">
        <v>0</v>
      </c>
      <c r="R177" s="91">
        <v>0</v>
      </c>
      <c r="S177" s="91">
        <v>0</v>
      </c>
      <c r="T177" s="91">
        <v>0</v>
      </c>
      <c r="U177" s="91">
        <v>0</v>
      </c>
      <c r="V177" s="91">
        <v>0</v>
      </c>
      <c r="W177" s="91">
        <v>0</v>
      </c>
      <c r="X177" s="91">
        <v>0</v>
      </c>
      <c r="Y177" s="91">
        <v>0</v>
      </c>
      <c r="Z177" s="91">
        <v>0</v>
      </c>
      <c r="AA177" s="91">
        <f t="shared" si="5"/>
        <v>1</v>
      </c>
    </row>
    <row r="178" spans="1:27" s="75" customFormat="1" ht="18.95" customHeight="1" x14ac:dyDescent="0.25">
      <c r="A178" s="91">
        <v>7</v>
      </c>
      <c r="B178" s="91" t="s">
        <v>261</v>
      </c>
      <c r="C178" s="76" t="s">
        <v>697</v>
      </c>
      <c r="D178" s="91">
        <v>1</v>
      </c>
      <c r="E178" s="91">
        <v>0</v>
      </c>
      <c r="F178" s="91">
        <v>2</v>
      </c>
      <c r="G178" s="91">
        <v>2</v>
      </c>
      <c r="H178" s="91">
        <v>1</v>
      </c>
      <c r="I178" s="91">
        <v>0</v>
      </c>
      <c r="J178" s="91">
        <v>0</v>
      </c>
      <c r="K178" s="91">
        <v>0</v>
      </c>
      <c r="L178" s="91">
        <v>0</v>
      </c>
      <c r="M178" s="91">
        <v>0</v>
      </c>
      <c r="N178" s="91">
        <v>1</v>
      </c>
      <c r="O178" s="91">
        <v>0</v>
      </c>
      <c r="P178" s="91">
        <v>0</v>
      </c>
      <c r="Q178" s="91">
        <v>0</v>
      </c>
      <c r="R178" s="91">
        <v>0</v>
      </c>
      <c r="S178" s="91">
        <v>0</v>
      </c>
      <c r="T178" s="91">
        <v>0</v>
      </c>
      <c r="U178" s="91">
        <v>2</v>
      </c>
      <c r="V178" s="91">
        <v>0</v>
      </c>
      <c r="W178" s="91">
        <v>0</v>
      </c>
      <c r="X178" s="91">
        <v>0</v>
      </c>
      <c r="Y178" s="91">
        <v>0</v>
      </c>
      <c r="Z178" s="91">
        <v>0</v>
      </c>
      <c r="AA178" s="91">
        <f t="shared" si="5"/>
        <v>9</v>
      </c>
    </row>
    <row r="179" spans="1:27" s="75" customFormat="1" ht="18.95" customHeight="1" x14ac:dyDescent="0.25">
      <c r="A179" s="91">
        <v>8</v>
      </c>
      <c r="B179" s="91" t="s">
        <v>321</v>
      </c>
      <c r="C179" s="76" t="s">
        <v>687</v>
      </c>
      <c r="D179" s="91">
        <v>4</v>
      </c>
      <c r="E179" s="91">
        <v>23</v>
      </c>
      <c r="F179" s="91">
        <v>0</v>
      </c>
      <c r="G179" s="91">
        <v>4</v>
      </c>
      <c r="H179" s="91">
        <v>0</v>
      </c>
      <c r="I179" s="91">
        <v>2</v>
      </c>
      <c r="J179" s="91">
        <v>0</v>
      </c>
      <c r="K179" s="91">
        <v>7</v>
      </c>
      <c r="L179" s="91">
        <v>0</v>
      </c>
      <c r="M179" s="91">
        <v>6</v>
      </c>
      <c r="N179" s="91">
        <v>2</v>
      </c>
      <c r="O179" s="91">
        <v>0</v>
      </c>
      <c r="P179" s="91">
        <v>4</v>
      </c>
      <c r="Q179" s="91">
        <v>0</v>
      </c>
      <c r="R179" s="91">
        <v>12</v>
      </c>
      <c r="S179" s="91">
        <v>0</v>
      </c>
      <c r="T179" s="91">
        <v>0</v>
      </c>
      <c r="U179" s="91">
        <v>0</v>
      </c>
      <c r="V179" s="91">
        <v>0</v>
      </c>
      <c r="W179" s="91">
        <v>0</v>
      </c>
      <c r="X179" s="91">
        <v>0</v>
      </c>
      <c r="Y179" s="91">
        <v>0</v>
      </c>
      <c r="Z179" s="91">
        <v>0</v>
      </c>
      <c r="AA179" s="91">
        <f t="shared" si="5"/>
        <v>64</v>
      </c>
    </row>
    <row r="180" spans="1:27" s="75" customFormat="1" ht="18.95" customHeight="1" x14ac:dyDescent="0.25">
      <c r="A180" s="91">
        <v>9</v>
      </c>
      <c r="B180" s="91" t="s">
        <v>327</v>
      </c>
      <c r="C180" s="76" t="s">
        <v>617</v>
      </c>
      <c r="D180" s="91">
        <v>20</v>
      </c>
      <c r="E180" s="91">
        <v>46</v>
      </c>
      <c r="F180" s="91">
        <v>0</v>
      </c>
      <c r="G180" s="91">
        <v>18</v>
      </c>
      <c r="H180" s="91">
        <v>8</v>
      </c>
      <c r="I180" s="91">
        <v>4</v>
      </c>
      <c r="J180" s="91">
        <v>0</v>
      </c>
      <c r="K180" s="91">
        <v>2</v>
      </c>
      <c r="L180" s="91">
        <v>0</v>
      </c>
      <c r="M180" s="91">
        <v>0</v>
      </c>
      <c r="N180" s="91">
        <v>4</v>
      </c>
      <c r="O180" s="91">
        <v>0</v>
      </c>
      <c r="P180" s="91">
        <v>13</v>
      </c>
      <c r="Q180" s="91">
        <v>0</v>
      </c>
      <c r="R180" s="91">
        <v>0</v>
      </c>
      <c r="S180" s="91">
        <v>0</v>
      </c>
      <c r="T180" s="91">
        <v>0</v>
      </c>
      <c r="U180" s="91">
        <v>0</v>
      </c>
      <c r="V180" s="91">
        <v>0</v>
      </c>
      <c r="W180" s="91">
        <v>0</v>
      </c>
      <c r="X180" s="91">
        <v>0</v>
      </c>
      <c r="Y180" s="91">
        <v>0</v>
      </c>
      <c r="Z180" s="91">
        <v>0</v>
      </c>
      <c r="AA180" s="91">
        <f t="shared" si="5"/>
        <v>115</v>
      </c>
    </row>
    <row r="181" spans="1:27" s="75" customFormat="1" ht="18.95" customHeight="1" x14ac:dyDescent="0.25">
      <c r="A181" s="91">
        <v>10</v>
      </c>
      <c r="B181" s="91" t="s">
        <v>331</v>
      </c>
      <c r="C181" s="76" t="s">
        <v>593</v>
      </c>
      <c r="D181" s="91">
        <v>60</v>
      </c>
      <c r="E181" s="91">
        <v>130</v>
      </c>
      <c r="F181" s="91">
        <v>30</v>
      </c>
      <c r="G181" s="91">
        <v>100</v>
      </c>
      <c r="H181" s="91">
        <v>67</v>
      </c>
      <c r="I181" s="91">
        <v>40</v>
      </c>
      <c r="J181" s="91">
        <v>0</v>
      </c>
      <c r="K181" s="91">
        <v>85</v>
      </c>
      <c r="L181" s="91">
        <v>0</v>
      </c>
      <c r="M181" s="91">
        <v>28</v>
      </c>
      <c r="N181" s="91">
        <v>40</v>
      </c>
      <c r="O181" s="91">
        <v>0</v>
      </c>
      <c r="P181" s="91">
        <v>45</v>
      </c>
      <c r="Q181" s="91">
        <v>0</v>
      </c>
      <c r="R181" s="91">
        <v>50</v>
      </c>
      <c r="S181" s="91">
        <v>10</v>
      </c>
      <c r="T181" s="91">
        <v>0</v>
      </c>
      <c r="U181" s="91">
        <v>6</v>
      </c>
      <c r="V181" s="91">
        <v>0</v>
      </c>
      <c r="W181" s="91">
        <v>0</v>
      </c>
      <c r="X181" s="91">
        <v>0</v>
      </c>
      <c r="Y181" s="91">
        <v>0</v>
      </c>
      <c r="Z181" s="91">
        <v>20</v>
      </c>
      <c r="AA181" s="91">
        <f t="shared" si="5"/>
        <v>711</v>
      </c>
    </row>
    <row r="182" spans="1:27" s="75" customFormat="1" ht="18.95" customHeight="1" x14ac:dyDescent="0.25">
      <c r="A182" s="91">
        <v>11</v>
      </c>
      <c r="B182" s="91" t="s">
        <v>335</v>
      </c>
      <c r="C182" s="76" t="s">
        <v>115</v>
      </c>
      <c r="D182" s="91">
        <v>0</v>
      </c>
      <c r="E182" s="91">
        <v>0</v>
      </c>
      <c r="F182" s="91">
        <v>0</v>
      </c>
      <c r="G182" s="91">
        <v>9</v>
      </c>
      <c r="H182" s="91">
        <v>4</v>
      </c>
      <c r="I182" s="91">
        <v>2</v>
      </c>
      <c r="J182" s="91">
        <v>0</v>
      </c>
      <c r="K182" s="91">
        <v>7</v>
      </c>
      <c r="L182" s="91">
        <v>0</v>
      </c>
      <c r="M182" s="91">
        <v>0</v>
      </c>
      <c r="N182" s="91">
        <v>3</v>
      </c>
      <c r="O182" s="91">
        <v>0</v>
      </c>
      <c r="P182" s="91">
        <v>5</v>
      </c>
      <c r="Q182" s="91">
        <v>0</v>
      </c>
      <c r="R182" s="91">
        <v>6</v>
      </c>
      <c r="S182" s="91">
        <v>0</v>
      </c>
      <c r="T182" s="91">
        <v>0</v>
      </c>
      <c r="U182" s="91">
        <v>0</v>
      </c>
      <c r="V182" s="91">
        <v>0</v>
      </c>
      <c r="W182" s="91">
        <v>0</v>
      </c>
      <c r="X182" s="91">
        <v>0</v>
      </c>
      <c r="Y182" s="91">
        <v>0</v>
      </c>
      <c r="Z182" s="91">
        <v>0</v>
      </c>
      <c r="AA182" s="91">
        <f t="shared" si="5"/>
        <v>36</v>
      </c>
    </row>
    <row r="183" spans="1:27" s="75" customFormat="1" ht="18.95" customHeight="1" x14ac:dyDescent="0.25">
      <c r="A183" s="91">
        <v>12</v>
      </c>
      <c r="B183" s="91" t="s">
        <v>270</v>
      </c>
      <c r="C183" s="76" t="s">
        <v>116</v>
      </c>
      <c r="D183" s="91">
        <v>135</v>
      </c>
      <c r="E183" s="91">
        <v>165</v>
      </c>
      <c r="F183" s="91">
        <v>36</v>
      </c>
      <c r="G183" s="91">
        <v>145</v>
      </c>
      <c r="H183" s="91">
        <v>45</v>
      </c>
      <c r="I183" s="91">
        <v>10</v>
      </c>
      <c r="J183" s="91">
        <v>0</v>
      </c>
      <c r="K183" s="91">
        <v>58</v>
      </c>
      <c r="L183" s="91">
        <v>0</v>
      </c>
      <c r="M183" s="91">
        <v>10</v>
      </c>
      <c r="N183" s="91">
        <v>10</v>
      </c>
      <c r="O183" s="91">
        <v>30</v>
      </c>
      <c r="P183" s="91">
        <v>10</v>
      </c>
      <c r="Q183" s="91">
        <v>10</v>
      </c>
      <c r="R183" s="91">
        <v>40</v>
      </c>
      <c r="S183" s="91">
        <v>15</v>
      </c>
      <c r="T183" s="91">
        <v>0</v>
      </c>
      <c r="U183" s="91">
        <v>10</v>
      </c>
      <c r="V183" s="91">
        <v>0</v>
      </c>
      <c r="W183" s="91">
        <v>10</v>
      </c>
      <c r="X183" s="91">
        <v>10</v>
      </c>
      <c r="Y183" s="91">
        <v>0</v>
      </c>
      <c r="Z183" s="91">
        <v>20</v>
      </c>
      <c r="AA183" s="91">
        <f t="shared" si="5"/>
        <v>769</v>
      </c>
    </row>
    <row r="184" spans="1:27" s="75" customFormat="1" ht="18.95" customHeight="1" x14ac:dyDescent="0.25">
      <c r="A184" s="91">
        <v>13</v>
      </c>
      <c r="B184" s="91" t="s">
        <v>276</v>
      </c>
      <c r="C184" s="76" t="s">
        <v>688</v>
      </c>
      <c r="D184" s="91">
        <v>28</v>
      </c>
      <c r="E184" s="91">
        <v>23</v>
      </c>
      <c r="F184" s="91">
        <v>0</v>
      </c>
      <c r="G184" s="91">
        <v>8</v>
      </c>
      <c r="H184" s="91">
        <v>4</v>
      </c>
      <c r="I184" s="91">
        <v>6</v>
      </c>
      <c r="J184" s="91">
        <v>0</v>
      </c>
      <c r="K184" s="91">
        <v>8</v>
      </c>
      <c r="L184" s="91">
        <v>0</v>
      </c>
      <c r="M184" s="91">
        <v>2</v>
      </c>
      <c r="N184" s="91">
        <v>2</v>
      </c>
      <c r="O184" s="91">
        <v>0</v>
      </c>
      <c r="P184" s="91">
        <v>2</v>
      </c>
      <c r="Q184" s="91">
        <v>0</v>
      </c>
      <c r="R184" s="91">
        <v>0</v>
      </c>
      <c r="S184" s="91">
        <v>0</v>
      </c>
      <c r="T184" s="91">
        <v>0</v>
      </c>
      <c r="U184" s="91">
        <v>0</v>
      </c>
      <c r="V184" s="91">
        <v>0</v>
      </c>
      <c r="W184" s="91">
        <v>0</v>
      </c>
      <c r="X184" s="91">
        <v>0</v>
      </c>
      <c r="Y184" s="91">
        <v>0</v>
      </c>
      <c r="Z184" s="91">
        <v>0</v>
      </c>
      <c r="AA184" s="91">
        <f t="shared" si="5"/>
        <v>83</v>
      </c>
    </row>
    <row r="185" spans="1:27" s="75" customFormat="1" ht="18.95" customHeight="1" x14ac:dyDescent="0.25">
      <c r="A185" s="91">
        <v>14</v>
      </c>
      <c r="B185" s="91" t="s">
        <v>353</v>
      </c>
      <c r="C185" s="76" t="s">
        <v>553</v>
      </c>
      <c r="D185" s="91">
        <v>0</v>
      </c>
      <c r="E185" s="91">
        <v>12</v>
      </c>
      <c r="F185" s="91">
        <v>2</v>
      </c>
      <c r="G185" s="91">
        <v>12</v>
      </c>
      <c r="H185" s="91">
        <v>8</v>
      </c>
      <c r="I185" s="91">
        <v>2</v>
      </c>
      <c r="J185" s="91">
        <v>0</v>
      </c>
      <c r="K185" s="91">
        <v>2</v>
      </c>
      <c r="L185" s="91">
        <v>0</v>
      </c>
      <c r="M185" s="91">
        <v>2</v>
      </c>
      <c r="N185" s="91">
        <v>2</v>
      </c>
      <c r="O185" s="91">
        <v>0</v>
      </c>
      <c r="P185" s="91">
        <v>4</v>
      </c>
      <c r="Q185" s="91">
        <v>0</v>
      </c>
      <c r="R185" s="91">
        <v>2</v>
      </c>
      <c r="S185" s="91">
        <v>0</v>
      </c>
      <c r="T185" s="91">
        <v>0</v>
      </c>
      <c r="U185" s="91">
        <v>0</v>
      </c>
      <c r="V185" s="91">
        <v>0</v>
      </c>
      <c r="W185" s="91">
        <v>0</v>
      </c>
      <c r="X185" s="91">
        <v>0</v>
      </c>
      <c r="Y185" s="91">
        <v>0</v>
      </c>
      <c r="Z185" s="91">
        <v>0</v>
      </c>
      <c r="AA185" s="91">
        <f t="shared" si="5"/>
        <v>48</v>
      </c>
    </row>
    <row r="186" spans="1:27" s="75" customFormat="1" ht="18.95" customHeight="1" x14ac:dyDescent="0.25">
      <c r="A186" s="91">
        <v>15</v>
      </c>
      <c r="B186" s="91" t="s">
        <v>357</v>
      </c>
      <c r="C186" s="76" t="s">
        <v>172</v>
      </c>
      <c r="D186" s="91">
        <v>20</v>
      </c>
      <c r="E186" s="91">
        <v>20</v>
      </c>
      <c r="F186" s="91">
        <v>0</v>
      </c>
      <c r="G186" s="91">
        <v>36</v>
      </c>
      <c r="H186" s="91">
        <v>16</v>
      </c>
      <c r="I186" s="91">
        <v>10</v>
      </c>
      <c r="J186" s="91">
        <v>0</v>
      </c>
      <c r="K186" s="91">
        <v>0</v>
      </c>
      <c r="L186" s="91">
        <v>0</v>
      </c>
      <c r="M186" s="91">
        <v>0</v>
      </c>
      <c r="N186" s="91">
        <v>0</v>
      </c>
      <c r="O186" s="91">
        <v>0</v>
      </c>
      <c r="P186" s="91">
        <v>18</v>
      </c>
      <c r="Q186" s="91">
        <v>0</v>
      </c>
      <c r="R186" s="91">
        <v>17</v>
      </c>
      <c r="S186" s="91">
        <v>0</v>
      </c>
      <c r="T186" s="91">
        <v>0</v>
      </c>
      <c r="U186" s="91">
        <v>0</v>
      </c>
      <c r="V186" s="91">
        <v>0</v>
      </c>
      <c r="W186" s="91">
        <v>0</v>
      </c>
      <c r="X186" s="91">
        <v>0</v>
      </c>
      <c r="Y186" s="91">
        <v>0</v>
      </c>
      <c r="Z186" s="91">
        <v>0</v>
      </c>
      <c r="AA186" s="91">
        <f t="shared" si="5"/>
        <v>137</v>
      </c>
    </row>
    <row r="187" spans="1:27" s="75" customFormat="1" ht="18.95" customHeight="1" x14ac:dyDescent="0.25">
      <c r="A187" s="91">
        <v>16</v>
      </c>
      <c r="B187" s="91" t="s">
        <v>361</v>
      </c>
      <c r="C187" s="76" t="s">
        <v>625</v>
      </c>
      <c r="D187" s="91">
        <v>0</v>
      </c>
      <c r="E187" s="91">
        <v>5</v>
      </c>
      <c r="F187" s="91">
        <v>0</v>
      </c>
      <c r="G187" s="91">
        <v>5</v>
      </c>
      <c r="H187" s="91">
        <v>5</v>
      </c>
      <c r="I187" s="91">
        <v>0</v>
      </c>
      <c r="J187" s="91">
        <v>0</v>
      </c>
      <c r="K187" s="91">
        <v>10</v>
      </c>
      <c r="L187" s="91">
        <v>0</v>
      </c>
      <c r="M187" s="91">
        <v>4</v>
      </c>
      <c r="N187" s="91">
        <v>0</v>
      </c>
      <c r="O187" s="91">
        <v>0</v>
      </c>
      <c r="P187" s="91">
        <v>0</v>
      </c>
      <c r="Q187" s="91">
        <v>0</v>
      </c>
      <c r="R187" s="91">
        <v>0</v>
      </c>
      <c r="S187" s="91">
        <v>0</v>
      </c>
      <c r="T187" s="91">
        <v>0</v>
      </c>
      <c r="U187" s="91">
        <v>0</v>
      </c>
      <c r="V187" s="91">
        <v>0</v>
      </c>
      <c r="W187" s="91">
        <v>0</v>
      </c>
      <c r="X187" s="91">
        <v>0</v>
      </c>
      <c r="Y187" s="91">
        <v>0</v>
      </c>
      <c r="Z187" s="91">
        <v>0</v>
      </c>
      <c r="AA187" s="91">
        <f t="shared" si="5"/>
        <v>29</v>
      </c>
    </row>
    <row r="188" spans="1:27" s="75" customFormat="1" ht="18.95" customHeight="1" x14ac:dyDescent="0.25">
      <c r="A188" s="91">
        <v>17</v>
      </c>
      <c r="B188" s="91" t="s">
        <v>365</v>
      </c>
      <c r="C188" s="76" t="s">
        <v>698</v>
      </c>
      <c r="D188" s="91">
        <v>0</v>
      </c>
      <c r="E188" s="91">
        <v>0</v>
      </c>
      <c r="F188" s="91">
        <v>0</v>
      </c>
      <c r="G188" s="91">
        <v>0</v>
      </c>
      <c r="H188" s="91">
        <v>0</v>
      </c>
      <c r="I188" s="91">
        <v>0</v>
      </c>
      <c r="J188" s="91">
        <v>0</v>
      </c>
      <c r="K188" s="91">
        <v>0</v>
      </c>
      <c r="L188" s="91">
        <v>0</v>
      </c>
      <c r="M188" s="91">
        <v>0</v>
      </c>
      <c r="N188" s="91">
        <v>0</v>
      </c>
      <c r="O188" s="91">
        <v>0</v>
      </c>
      <c r="P188" s="91">
        <v>0</v>
      </c>
      <c r="Q188" s="91">
        <v>0</v>
      </c>
      <c r="R188" s="91">
        <v>0</v>
      </c>
      <c r="S188" s="91">
        <v>0</v>
      </c>
      <c r="T188" s="91">
        <v>0</v>
      </c>
      <c r="U188" s="91">
        <v>0</v>
      </c>
      <c r="V188" s="91">
        <v>0</v>
      </c>
      <c r="W188" s="91">
        <v>0</v>
      </c>
      <c r="X188" s="91">
        <v>0</v>
      </c>
      <c r="Y188" s="91">
        <v>0</v>
      </c>
      <c r="Z188" s="91">
        <v>10</v>
      </c>
      <c r="AA188" s="91">
        <f t="shared" si="5"/>
        <v>10</v>
      </c>
    </row>
    <row r="189" spans="1:27" s="75" customFormat="1" ht="18.95" customHeight="1" x14ac:dyDescent="0.25">
      <c r="A189" s="91">
        <v>18</v>
      </c>
      <c r="B189" s="91" t="s">
        <v>367</v>
      </c>
      <c r="C189" s="76" t="s">
        <v>173</v>
      </c>
      <c r="D189" s="91">
        <v>0</v>
      </c>
      <c r="E189" s="91">
        <v>0</v>
      </c>
      <c r="F189" s="91">
        <v>0</v>
      </c>
      <c r="G189" s="91">
        <v>0</v>
      </c>
      <c r="H189" s="91">
        <v>0</v>
      </c>
      <c r="I189" s="91">
        <v>0</v>
      </c>
      <c r="J189" s="91">
        <v>0</v>
      </c>
      <c r="K189" s="91">
        <v>6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91">
        <v>0</v>
      </c>
      <c r="R189" s="91">
        <v>2</v>
      </c>
      <c r="S189" s="91">
        <v>0</v>
      </c>
      <c r="T189" s="91">
        <v>0</v>
      </c>
      <c r="U189" s="91">
        <v>0</v>
      </c>
      <c r="V189" s="91">
        <v>0</v>
      </c>
      <c r="W189" s="91">
        <v>0</v>
      </c>
      <c r="X189" s="91">
        <v>0</v>
      </c>
      <c r="Y189" s="91">
        <v>0</v>
      </c>
      <c r="Z189" s="91">
        <v>0</v>
      </c>
      <c r="AA189" s="91">
        <f t="shared" si="5"/>
        <v>8</v>
      </c>
    </row>
    <row r="190" spans="1:27" s="75" customFormat="1" ht="18.95" customHeight="1" x14ac:dyDescent="0.25">
      <c r="A190" s="91">
        <v>19</v>
      </c>
      <c r="B190" s="91" t="s">
        <v>375</v>
      </c>
      <c r="C190" s="76" t="s">
        <v>619</v>
      </c>
      <c r="D190" s="91">
        <v>20</v>
      </c>
      <c r="E190" s="91">
        <v>0</v>
      </c>
      <c r="F190" s="91">
        <v>20</v>
      </c>
      <c r="G190" s="91">
        <v>20</v>
      </c>
      <c r="H190" s="91">
        <v>0</v>
      </c>
      <c r="I190" s="91">
        <v>0</v>
      </c>
      <c r="J190" s="91">
        <v>0</v>
      </c>
      <c r="K190" s="91">
        <v>15</v>
      </c>
      <c r="L190" s="91">
        <v>0</v>
      </c>
      <c r="M190" s="91">
        <v>0</v>
      </c>
      <c r="N190" s="91">
        <v>0</v>
      </c>
      <c r="O190" s="91">
        <v>0</v>
      </c>
      <c r="P190" s="91">
        <v>0</v>
      </c>
      <c r="Q190" s="91">
        <v>0</v>
      </c>
      <c r="R190" s="91">
        <v>0</v>
      </c>
      <c r="S190" s="91">
        <v>0</v>
      </c>
      <c r="T190" s="91">
        <v>0</v>
      </c>
      <c r="U190" s="91">
        <v>0</v>
      </c>
      <c r="V190" s="91">
        <v>0</v>
      </c>
      <c r="W190" s="91">
        <v>0</v>
      </c>
      <c r="X190" s="91">
        <v>0</v>
      </c>
      <c r="Y190" s="91">
        <v>0</v>
      </c>
      <c r="Z190" s="91">
        <v>0</v>
      </c>
      <c r="AA190" s="91">
        <f t="shared" si="5"/>
        <v>75</v>
      </c>
    </row>
    <row r="191" spans="1:27" s="75" customFormat="1" ht="18.95" customHeight="1" x14ac:dyDescent="0.25">
      <c r="A191" s="91">
        <v>20</v>
      </c>
      <c r="B191" s="91" t="s">
        <v>369</v>
      </c>
      <c r="C191" s="76" t="s">
        <v>681</v>
      </c>
      <c r="D191" s="91">
        <v>96</v>
      </c>
      <c r="E191" s="91">
        <v>69</v>
      </c>
      <c r="F191" s="91">
        <v>0</v>
      </c>
      <c r="G191" s="91">
        <v>115</v>
      </c>
      <c r="H191" s="91">
        <v>23</v>
      </c>
      <c r="I191" s="91">
        <v>24</v>
      </c>
      <c r="J191" s="91">
        <v>0</v>
      </c>
      <c r="K191" s="91">
        <v>231</v>
      </c>
      <c r="L191" s="91">
        <v>0</v>
      </c>
      <c r="M191" s="91">
        <v>16</v>
      </c>
      <c r="N191" s="91">
        <v>45</v>
      </c>
      <c r="O191" s="91">
        <v>4</v>
      </c>
      <c r="P191" s="91">
        <v>99</v>
      </c>
      <c r="Q191" s="91">
        <v>12</v>
      </c>
      <c r="R191" s="91">
        <v>65</v>
      </c>
      <c r="S191" s="91">
        <v>47</v>
      </c>
      <c r="T191" s="91">
        <v>0</v>
      </c>
      <c r="U191" s="91">
        <v>1</v>
      </c>
      <c r="V191" s="91">
        <v>0</v>
      </c>
      <c r="W191" s="91">
        <v>5</v>
      </c>
      <c r="X191" s="91">
        <v>0</v>
      </c>
      <c r="Y191" s="91">
        <v>0</v>
      </c>
      <c r="Z191" s="91">
        <v>60</v>
      </c>
      <c r="AA191" s="91">
        <f t="shared" si="5"/>
        <v>912</v>
      </c>
    </row>
    <row r="192" spans="1:27" s="75" customFormat="1" ht="18.95" customHeight="1" x14ac:dyDescent="0.25">
      <c r="A192" s="91">
        <v>21</v>
      </c>
      <c r="B192" s="91" t="s">
        <v>370</v>
      </c>
      <c r="C192" s="76" t="s">
        <v>705</v>
      </c>
      <c r="D192" s="91">
        <v>179</v>
      </c>
      <c r="E192" s="91">
        <v>178</v>
      </c>
      <c r="F192" s="91">
        <v>6</v>
      </c>
      <c r="G192" s="91">
        <v>77</v>
      </c>
      <c r="H192" s="91">
        <v>21</v>
      </c>
      <c r="I192" s="91">
        <v>26</v>
      </c>
      <c r="J192" s="91">
        <v>0</v>
      </c>
      <c r="K192" s="91">
        <v>244</v>
      </c>
      <c r="L192" s="91">
        <v>0</v>
      </c>
      <c r="M192" s="91">
        <v>26</v>
      </c>
      <c r="N192" s="91">
        <v>37</v>
      </c>
      <c r="O192" s="91">
        <v>0</v>
      </c>
      <c r="P192" s="91">
        <v>124</v>
      </c>
      <c r="Q192" s="91">
        <v>0</v>
      </c>
      <c r="R192" s="91">
        <v>46</v>
      </c>
      <c r="S192" s="91">
        <v>51</v>
      </c>
      <c r="T192" s="91">
        <v>0</v>
      </c>
      <c r="U192" s="91">
        <v>2</v>
      </c>
      <c r="V192" s="91">
        <v>0</v>
      </c>
      <c r="W192" s="91">
        <v>0</v>
      </c>
      <c r="X192" s="91">
        <v>10</v>
      </c>
      <c r="Y192" s="91">
        <v>0</v>
      </c>
      <c r="Z192" s="91">
        <v>10</v>
      </c>
      <c r="AA192" s="91">
        <f t="shared" si="5"/>
        <v>1037</v>
      </c>
    </row>
    <row r="193" spans="1:27" s="75" customFormat="1" ht="18.95" customHeight="1" x14ac:dyDescent="0.25">
      <c r="A193" s="91">
        <v>22</v>
      </c>
      <c r="B193" s="91" t="s">
        <v>372</v>
      </c>
      <c r="C193" s="76" t="s">
        <v>107</v>
      </c>
      <c r="D193" s="91">
        <v>0</v>
      </c>
      <c r="E193" s="91">
        <v>0</v>
      </c>
      <c r="F193" s="91">
        <v>0</v>
      </c>
      <c r="G193" s="91">
        <v>0</v>
      </c>
      <c r="H193" s="91">
        <v>0</v>
      </c>
      <c r="I193" s="91">
        <v>0</v>
      </c>
      <c r="J193" s="91">
        <v>0</v>
      </c>
      <c r="K193" s="91">
        <v>10</v>
      </c>
      <c r="L193" s="91">
        <v>0</v>
      </c>
      <c r="M193" s="91">
        <v>0</v>
      </c>
      <c r="N193" s="91">
        <v>0</v>
      </c>
      <c r="O193" s="91">
        <v>0</v>
      </c>
      <c r="P193" s="91">
        <v>0</v>
      </c>
      <c r="Q193" s="91">
        <v>0</v>
      </c>
      <c r="R193" s="91">
        <v>0</v>
      </c>
      <c r="S193" s="91">
        <v>20</v>
      </c>
      <c r="T193" s="91">
        <v>0</v>
      </c>
      <c r="U193" s="91">
        <v>0</v>
      </c>
      <c r="V193" s="91">
        <v>0</v>
      </c>
      <c r="W193" s="91">
        <v>0</v>
      </c>
      <c r="X193" s="91">
        <v>0</v>
      </c>
      <c r="Y193" s="91">
        <v>0</v>
      </c>
      <c r="Z193" s="91">
        <v>0</v>
      </c>
      <c r="AA193" s="91">
        <f t="shared" si="5"/>
        <v>30</v>
      </c>
    </row>
    <row r="194" spans="1:27" s="75" customFormat="1" ht="18.95" customHeight="1" x14ac:dyDescent="0.25">
      <c r="A194" s="91">
        <v>23</v>
      </c>
      <c r="B194" s="91" t="s">
        <v>460</v>
      </c>
      <c r="C194" s="76" t="s">
        <v>701</v>
      </c>
      <c r="D194" s="91">
        <v>8</v>
      </c>
      <c r="E194" s="91">
        <v>14</v>
      </c>
      <c r="F194" s="91">
        <v>0</v>
      </c>
      <c r="G194" s="91">
        <v>10</v>
      </c>
      <c r="H194" s="91">
        <v>4</v>
      </c>
      <c r="I194" s="91">
        <v>0</v>
      </c>
      <c r="J194" s="91">
        <v>0</v>
      </c>
      <c r="K194" s="91">
        <v>0</v>
      </c>
      <c r="L194" s="91">
        <v>0</v>
      </c>
      <c r="M194" s="91">
        <v>6</v>
      </c>
      <c r="N194" s="91">
        <v>0</v>
      </c>
      <c r="O194" s="91">
        <v>8</v>
      </c>
      <c r="P194" s="91">
        <v>10</v>
      </c>
      <c r="Q194" s="91">
        <v>0</v>
      </c>
      <c r="R194" s="91">
        <v>20</v>
      </c>
      <c r="S194" s="91">
        <v>0</v>
      </c>
      <c r="T194" s="91">
        <v>0</v>
      </c>
      <c r="U194" s="91">
        <v>0</v>
      </c>
      <c r="V194" s="91">
        <v>0</v>
      </c>
      <c r="W194" s="91">
        <v>0</v>
      </c>
      <c r="X194" s="91">
        <v>0</v>
      </c>
      <c r="Y194" s="91">
        <v>0</v>
      </c>
      <c r="Z194" s="91">
        <v>2</v>
      </c>
      <c r="AA194" s="91">
        <f t="shared" si="5"/>
        <v>82</v>
      </c>
    </row>
    <row r="195" spans="1:27" s="75" customFormat="1" ht="18.95" customHeight="1" x14ac:dyDescent="0.25">
      <c r="A195" s="91">
        <v>24</v>
      </c>
      <c r="B195" s="91" t="s">
        <v>497</v>
      </c>
      <c r="C195" s="76" t="s">
        <v>238</v>
      </c>
      <c r="D195" s="91">
        <v>63</v>
      </c>
      <c r="E195" s="91">
        <v>65</v>
      </c>
      <c r="F195" s="91">
        <v>37</v>
      </c>
      <c r="G195" s="91">
        <v>98</v>
      </c>
      <c r="H195" s="91">
        <v>56</v>
      </c>
      <c r="I195" s="91">
        <v>29</v>
      </c>
      <c r="J195" s="91">
        <v>0</v>
      </c>
      <c r="K195" s="91">
        <v>148</v>
      </c>
      <c r="L195" s="91">
        <v>0</v>
      </c>
      <c r="M195" s="91">
        <v>33</v>
      </c>
      <c r="N195" s="91">
        <v>19</v>
      </c>
      <c r="O195" s="91">
        <v>0</v>
      </c>
      <c r="P195" s="91">
        <v>79</v>
      </c>
      <c r="Q195" s="91">
        <v>0</v>
      </c>
      <c r="R195" s="91">
        <v>68</v>
      </c>
      <c r="S195" s="91">
        <v>0</v>
      </c>
      <c r="T195" s="91">
        <v>0</v>
      </c>
      <c r="U195" s="91">
        <v>0</v>
      </c>
      <c r="V195" s="91">
        <v>0</v>
      </c>
      <c r="W195" s="91">
        <v>0</v>
      </c>
      <c r="X195" s="91">
        <v>0</v>
      </c>
      <c r="Y195" s="91">
        <v>0</v>
      </c>
      <c r="Z195" s="91">
        <v>10</v>
      </c>
      <c r="AA195" s="91">
        <f t="shared" si="5"/>
        <v>705</v>
      </c>
    </row>
    <row r="196" spans="1:27" s="75" customFormat="1" ht="18.95" customHeight="1" x14ac:dyDescent="0.25">
      <c r="A196" s="91">
        <v>25</v>
      </c>
      <c r="B196" s="91" t="s">
        <v>393</v>
      </c>
      <c r="C196" s="76" t="s">
        <v>702</v>
      </c>
      <c r="D196" s="91">
        <v>25</v>
      </c>
      <c r="E196" s="91">
        <v>10</v>
      </c>
      <c r="F196" s="91">
        <v>0</v>
      </c>
      <c r="G196" s="91">
        <v>0</v>
      </c>
      <c r="H196" s="91">
        <v>0</v>
      </c>
      <c r="I196" s="91">
        <v>0</v>
      </c>
      <c r="J196" s="91">
        <v>0</v>
      </c>
      <c r="K196" s="91">
        <v>15</v>
      </c>
      <c r="L196" s="91">
        <v>0</v>
      </c>
      <c r="M196" s="91">
        <v>14</v>
      </c>
      <c r="N196" s="91">
        <v>0</v>
      </c>
      <c r="O196" s="91">
        <v>0</v>
      </c>
      <c r="P196" s="91">
        <v>0</v>
      </c>
      <c r="Q196" s="91">
        <v>0</v>
      </c>
      <c r="R196" s="91">
        <v>0</v>
      </c>
      <c r="S196" s="91">
        <v>0</v>
      </c>
      <c r="T196" s="91">
        <v>0</v>
      </c>
      <c r="U196" s="91">
        <v>0</v>
      </c>
      <c r="V196" s="91">
        <v>0</v>
      </c>
      <c r="W196" s="91">
        <v>0</v>
      </c>
      <c r="X196" s="91">
        <v>0</v>
      </c>
      <c r="Y196" s="91">
        <v>0</v>
      </c>
      <c r="Z196" s="91">
        <v>0</v>
      </c>
      <c r="AA196" s="91">
        <f t="shared" si="5"/>
        <v>64</v>
      </c>
    </row>
    <row r="197" spans="1:27" s="75" customFormat="1" ht="18.95" customHeight="1" x14ac:dyDescent="0.25">
      <c r="A197" s="91">
        <v>26</v>
      </c>
      <c r="B197" s="91" t="s">
        <v>512</v>
      </c>
      <c r="C197" s="76" t="s">
        <v>689</v>
      </c>
      <c r="D197" s="91">
        <v>6</v>
      </c>
      <c r="E197" s="91">
        <v>6</v>
      </c>
      <c r="F197" s="91">
        <v>0</v>
      </c>
      <c r="G197" s="91">
        <v>0</v>
      </c>
      <c r="H197" s="91">
        <v>6</v>
      </c>
      <c r="I197" s="91">
        <v>6</v>
      </c>
      <c r="J197" s="91">
        <v>0</v>
      </c>
      <c r="K197" s="91">
        <v>6</v>
      </c>
      <c r="L197" s="91">
        <v>0</v>
      </c>
      <c r="M197" s="91">
        <v>6</v>
      </c>
      <c r="N197" s="91">
        <v>6</v>
      </c>
      <c r="O197" s="91">
        <v>0</v>
      </c>
      <c r="P197" s="91">
        <v>6</v>
      </c>
      <c r="Q197" s="91">
        <v>0</v>
      </c>
      <c r="R197" s="91">
        <v>6</v>
      </c>
      <c r="S197" s="91">
        <v>0</v>
      </c>
      <c r="T197" s="91">
        <v>0</v>
      </c>
      <c r="U197" s="91">
        <v>0</v>
      </c>
      <c r="V197" s="91">
        <v>0</v>
      </c>
      <c r="W197" s="91">
        <v>0</v>
      </c>
      <c r="X197" s="91">
        <v>0</v>
      </c>
      <c r="Y197" s="91">
        <v>0</v>
      </c>
      <c r="Z197" s="91">
        <v>0</v>
      </c>
      <c r="AA197" s="91">
        <f t="shared" si="5"/>
        <v>54</v>
      </c>
    </row>
    <row r="198" spans="1:27" s="75" customFormat="1" ht="18.95" customHeight="1" x14ac:dyDescent="0.25">
      <c r="A198" s="91">
        <v>27</v>
      </c>
      <c r="B198" s="91" t="s">
        <v>453</v>
      </c>
      <c r="C198" s="76" t="s">
        <v>624</v>
      </c>
      <c r="D198" s="91">
        <v>20</v>
      </c>
      <c r="E198" s="91">
        <v>25</v>
      </c>
      <c r="F198" s="91">
        <v>0</v>
      </c>
      <c r="G198" s="91">
        <v>0</v>
      </c>
      <c r="H198" s="91">
        <v>0</v>
      </c>
      <c r="I198" s="91">
        <v>0</v>
      </c>
      <c r="J198" s="91">
        <v>0</v>
      </c>
      <c r="K198" s="91">
        <v>18</v>
      </c>
      <c r="L198" s="91">
        <v>0</v>
      </c>
      <c r="M198" s="91">
        <v>0</v>
      </c>
      <c r="N198" s="91">
        <v>0</v>
      </c>
      <c r="O198" s="91">
        <v>0</v>
      </c>
      <c r="P198" s="91">
        <v>9</v>
      </c>
      <c r="Q198" s="91">
        <v>6</v>
      </c>
      <c r="R198" s="91">
        <v>14</v>
      </c>
      <c r="S198" s="91">
        <v>0</v>
      </c>
      <c r="T198" s="91">
        <v>0</v>
      </c>
      <c r="U198" s="91">
        <v>0</v>
      </c>
      <c r="V198" s="91">
        <v>0</v>
      </c>
      <c r="W198" s="91">
        <v>0</v>
      </c>
      <c r="X198" s="91">
        <v>0</v>
      </c>
      <c r="Y198" s="91">
        <v>0</v>
      </c>
      <c r="Z198" s="91">
        <v>0</v>
      </c>
      <c r="AA198" s="91">
        <f t="shared" si="5"/>
        <v>92</v>
      </c>
    </row>
    <row r="199" spans="1:27" s="75" customFormat="1" ht="18.95" customHeight="1" x14ac:dyDescent="0.25">
      <c r="A199" s="91">
        <v>28</v>
      </c>
      <c r="B199" s="91" t="s">
        <v>400</v>
      </c>
      <c r="C199" s="76" t="s">
        <v>567</v>
      </c>
      <c r="D199" s="91">
        <v>45</v>
      </c>
      <c r="E199" s="91">
        <v>32</v>
      </c>
      <c r="F199" s="91">
        <v>0</v>
      </c>
      <c r="G199" s="91">
        <v>12</v>
      </c>
      <c r="H199" s="91">
        <v>0</v>
      </c>
      <c r="I199" s="91">
        <v>16</v>
      </c>
      <c r="J199" s="91">
        <v>0</v>
      </c>
      <c r="K199" s="91">
        <v>84</v>
      </c>
      <c r="L199" s="91">
        <v>0</v>
      </c>
      <c r="M199" s="91">
        <v>12</v>
      </c>
      <c r="N199" s="91">
        <v>12</v>
      </c>
      <c r="O199" s="91">
        <v>0</v>
      </c>
      <c r="P199" s="91">
        <v>17</v>
      </c>
      <c r="Q199" s="91">
        <v>0</v>
      </c>
      <c r="R199" s="91">
        <v>13</v>
      </c>
      <c r="S199" s="91">
        <v>0</v>
      </c>
      <c r="T199" s="91">
        <v>0</v>
      </c>
      <c r="U199" s="91">
        <v>0</v>
      </c>
      <c r="V199" s="91">
        <v>0</v>
      </c>
      <c r="W199" s="91">
        <v>0</v>
      </c>
      <c r="X199" s="91">
        <v>0</v>
      </c>
      <c r="Y199" s="91">
        <v>0</v>
      </c>
      <c r="Z199" s="91">
        <v>0</v>
      </c>
      <c r="AA199" s="91">
        <f t="shared" si="5"/>
        <v>243</v>
      </c>
    </row>
    <row r="200" spans="1:27" s="75" customFormat="1" ht="18.95" customHeight="1" x14ac:dyDescent="0.25">
      <c r="A200" s="91">
        <v>29</v>
      </c>
      <c r="B200" s="91" t="s">
        <v>456</v>
      </c>
      <c r="C200" s="76" t="s">
        <v>108</v>
      </c>
      <c r="D200" s="91">
        <v>12</v>
      </c>
      <c r="E200" s="91">
        <v>24</v>
      </c>
      <c r="F200" s="91">
        <v>0</v>
      </c>
      <c r="G200" s="91">
        <v>12</v>
      </c>
      <c r="H200" s="91">
        <v>3</v>
      </c>
      <c r="I200" s="91">
        <v>0</v>
      </c>
      <c r="J200" s="91">
        <v>0</v>
      </c>
      <c r="K200" s="91">
        <v>11</v>
      </c>
      <c r="L200" s="91">
        <v>0</v>
      </c>
      <c r="M200" s="91">
        <v>10</v>
      </c>
      <c r="N200" s="91">
        <v>14</v>
      </c>
      <c r="O200" s="91">
        <v>0</v>
      </c>
      <c r="P200" s="91">
        <v>0</v>
      </c>
      <c r="Q200" s="91">
        <v>0</v>
      </c>
      <c r="R200" s="91">
        <v>13</v>
      </c>
      <c r="S200" s="91">
        <v>0</v>
      </c>
      <c r="T200" s="91">
        <v>0</v>
      </c>
      <c r="U200" s="91">
        <v>0</v>
      </c>
      <c r="V200" s="91">
        <v>0</v>
      </c>
      <c r="W200" s="91">
        <v>0</v>
      </c>
      <c r="X200" s="91">
        <v>0</v>
      </c>
      <c r="Y200" s="91">
        <v>0</v>
      </c>
      <c r="Z200" s="91">
        <v>0</v>
      </c>
      <c r="AA200" s="91">
        <f t="shared" si="5"/>
        <v>99</v>
      </c>
    </row>
    <row r="201" spans="1:27" s="75" customFormat="1" ht="18.95" customHeight="1" x14ac:dyDescent="0.25">
      <c r="A201" s="91">
        <v>30</v>
      </c>
      <c r="B201" s="91" t="s">
        <v>460</v>
      </c>
      <c r="C201" s="76" t="s">
        <v>97</v>
      </c>
      <c r="D201" s="91">
        <v>300</v>
      </c>
      <c r="E201" s="91">
        <v>391</v>
      </c>
      <c r="F201" s="91">
        <v>20</v>
      </c>
      <c r="G201" s="91">
        <v>290</v>
      </c>
      <c r="H201" s="91">
        <v>40</v>
      </c>
      <c r="I201" s="91">
        <v>57</v>
      </c>
      <c r="J201" s="91">
        <v>10</v>
      </c>
      <c r="K201" s="91">
        <v>210</v>
      </c>
      <c r="L201" s="91">
        <v>0</v>
      </c>
      <c r="M201" s="91">
        <v>60</v>
      </c>
      <c r="N201" s="91">
        <v>57</v>
      </c>
      <c r="O201" s="91">
        <v>0</v>
      </c>
      <c r="P201" s="91">
        <v>190</v>
      </c>
      <c r="Q201" s="91">
        <v>0</v>
      </c>
      <c r="R201" s="91">
        <v>180</v>
      </c>
      <c r="S201" s="91">
        <v>47</v>
      </c>
      <c r="T201" s="91">
        <v>0</v>
      </c>
      <c r="U201" s="91">
        <v>40</v>
      </c>
      <c r="V201" s="91">
        <v>0</v>
      </c>
      <c r="W201" s="91">
        <v>0</v>
      </c>
      <c r="X201" s="91">
        <v>0</v>
      </c>
      <c r="Y201" s="91">
        <v>0</v>
      </c>
      <c r="Z201" s="91">
        <v>20</v>
      </c>
      <c r="AA201" s="91">
        <f t="shared" si="5"/>
        <v>1912</v>
      </c>
    </row>
    <row r="202" spans="1:27" s="75" customFormat="1" ht="18.95" customHeight="1" x14ac:dyDescent="0.25">
      <c r="A202" s="91">
        <v>31</v>
      </c>
      <c r="B202" s="91" t="s">
        <v>292</v>
      </c>
      <c r="C202" s="76" t="s">
        <v>568</v>
      </c>
      <c r="D202" s="91">
        <v>100</v>
      </c>
      <c r="E202" s="91">
        <v>158</v>
      </c>
      <c r="F202" s="91">
        <v>3</v>
      </c>
      <c r="G202" s="91">
        <v>80</v>
      </c>
      <c r="H202" s="91">
        <v>33</v>
      </c>
      <c r="I202" s="91">
        <v>41</v>
      </c>
      <c r="J202" s="91">
        <v>0</v>
      </c>
      <c r="K202" s="91">
        <v>90</v>
      </c>
      <c r="L202" s="91">
        <v>0</v>
      </c>
      <c r="M202" s="91">
        <v>42</v>
      </c>
      <c r="N202" s="91">
        <v>50</v>
      </c>
      <c r="O202" s="91">
        <v>0</v>
      </c>
      <c r="P202" s="91">
        <v>121</v>
      </c>
      <c r="Q202" s="91">
        <v>0</v>
      </c>
      <c r="R202" s="91">
        <v>126</v>
      </c>
      <c r="S202" s="91">
        <v>14</v>
      </c>
      <c r="T202" s="91">
        <v>10</v>
      </c>
      <c r="U202" s="91">
        <v>6</v>
      </c>
      <c r="V202" s="91">
        <v>4</v>
      </c>
      <c r="W202" s="91">
        <v>0</v>
      </c>
      <c r="X202" s="91">
        <v>0</v>
      </c>
      <c r="Y202" s="91">
        <v>0</v>
      </c>
      <c r="Z202" s="91">
        <v>50</v>
      </c>
      <c r="AA202" s="91">
        <f t="shared" si="5"/>
        <v>928</v>
      </c>
    </row>
    <row r="203" spans="1:27" s="75" customFormat="1" ht="18.95" customHeight="1" x14ac:dyDescent="0.25">
      <c r="A203" s="91">
        <v>32</v>
      </c>
      <c r="B203" s="91" t="s">
        <v>293</v>
      </c>
      <c r="C203" s="76" t="s">
        <v>703</v>
      </c>
      <c r="D203" s="91">
        <v>20</v>
      </c>
      <c r="E203" s="91">
        <v>20</v>
      </c>
      <c r="F203" s="91">
        <v>0</v>
      </c>
      <c r="G203" s="91">
        <v>10</v>
      </c>
      <c r="H203" s="91">
        <v>6</v>
      </c>
      <c r="I203" s="91">
        <v>6</v>
      </c>
      <c r="J203" s="91">
        <v>0</v>
      </c>
      <c r="K203" s="91">
        <v>10</v>
      </c>
      <c r="L203" s="91">
        <v>0</v>
      </c>
      <c r="M203" s="91">
        <v>6</v>
      </c>
      <c r="N203" s="91">
        <v>10</v>
      </c>
      <c r="O203" s="91">
        <v>0</v>
      </c>
      <c r="P203" s="91">
        <v>15</v>
      </c>
      <c r="Q203" s="91">
        <v>0</v>
      </c>
      <c r="R203" s="91">
        <v>15</v>
      </c>
      <c r="S203" s="91">
        <v>0</v>
      </c>
      <c r="T203" s="91">
        <v>0</v>
      </c>
      <c r="U203" s="91">
        <v>0</v>
      </c>
      <c r="V203" s="91">
        <v>0</v>
      </c>
      <c r="W203" s="91">
        <v>0</v>
      </c>
      <c r="X203" s="91">
        <v>0</v>
      </c>
      <c r="Y203" s="91">
        <v>0</v>
      </c>
      <c r="Z203" s="91">
        <v>0</v>
      </c>
      <c r="AA203" s="91">
        <f t="shared" si="5"/>
        <v>118</v>
      </c>
    </row>
    <row r="204" spans="1:27" s="75" customFormat="1" ht="18.95" customHeight="1" x14ac:dyDescent="0.25">
      <c r="A204" s="91">
        <v>33</v>
      </c>
      <c r="B204" s="91" t="s">
        <v>461</v>
      </c>
      <c r="C204" s="76" t="s">
        <v>175</v>
      </c>
      <c r="D204" s="91">
        <v>30</v>
      </c>
      <c r="E204" s="91">
        <v>60</v>
      </c>
      <c r="F204" s="91">
        <v>0</v>
      </c>
      <c r="G204" s="91">
        <v>60</v>
      </c>
      <c r="H204" s="91">
        <v>10</v>
      </c>
      <c r="I204" s="91">
        <v>0</v>
      </c>
      <c r="J204" s="91">
        <v>0</v>
      </c>
      <c r="K204" s="91">
        <v>30</v>
      </c>
      <c r="L204" s="91">
        <v>0</v>
      </c>
      <c r="M204" s="91">
        <v>20</v>
      </c>
      <c r="N204" s="91">
        <v>6</v>
      </c>
      <c r="O204" s="91">
        <v>0</v>
      </c>
      <c r="P204" s="91">
        <v>40</v>
      </c>
      <c r="Q204" s="91">
        <v>0</v>
      </c>
      <c r="R204" s="91">
        <v>20</v>
      </c>
      <c r="S204" s="91">
        <v>2</v>
      </c>
      <c r="T204" s="91">
        <v>0</v>
      </c>
      <c r="U204" s="91">
        <v>25</v>
      </c>
      <c r="V204" s="91">
        <v>0</v>
      </c>
      <c r="W204" s="91">
        <v>0</v>
      </c>
      <c r="X204" s="91">
        <v>0</v>
      </c>
      <c r="Y204" s="91">
        <v>0</v>
      </c>
      <c r="Z204" s="91">
        <v>0</v>
      </c>
      <c r="AA204" s="91">
        <f t="shared" si="5"/>
        <v>303</v>
      </c>
    </row>
    <row r="205" spans="1:27" s="75" customFormat="1" ht="18.95" customHeight="1" x14ac:dyDescent="0.25">
      <c r="A205" s="91">
        <v>34</v>
      </c>
      <c r="B205" s="91" t="s">
        <v>462</v>
      </c>
      <c r="C205" s="76" t="s">
        <v>682</v>
      </c>
      <c r="D205" s="91">
        <v>62</v>
      </c>
      <c r="E205" s="91">
        <v>66</v>
      </c>
      <c r="F205" s="91">
        <v>6</v>
      </c>
      <c r="G205" s="91">
        <v>66</v>
      </c>
      <c r="H205" s="91">
        <v>14</v>
      </c>
      <c r="I205" s="91">
        <v>24</v>
      </c>
      <c r="J205" s="91">
        <v>0</v>
      </c>
      <c r="K205" s="91">
        <v>88</v>
      </c>
      <c r="L205" s="91">
        <v>0</v>
      </c>
      <c r="M205" s="91">
        <v>16</v>
      </c>
      <c r="N205" s="91">
        <v>12</v>
      </c>
      <c r="O205" s="91">
        <v>10</v>
      </c>
      <c r="P205" s="91">
        <v>58</v>
      </c>
      <c r="Q205" s="91">
        <v>6</v>
      </c>
      <c r="R205" s="91">
        <v>28</v>
      </c>
      <c r="S205" s="91">
        <v>12</v>
      </c>
      <c r="T205" s="91">
        <v>6</v>
      </c>
      <c r="U205" s="91">
        <v>15</v>
      </c>
      <c r="V205" s="91">
        <v>0</v>
      </c>
      <c r="W205" s="91">
        <v>0</v>
      </c>
      <c r="X205" s="91">
        <v>0</v>
      </c>
      <c r="Y205" s="91">
        <v>0</v>
      </c>
      <c r="Z205" s="91">
        <v>0</v>
      </c>
      <c r="AA205" s="91">
        <f t="shared" si="5"/>
        <v>489</v>
      </c>
    </row>
    <row r="206" spans="1:27" s="75" customFormat="1" ht="18.95" customHeight="1" x14ac:dyDescent="0.25">
      <c r="A206" s="91">
        <v>35</v>
      </c>
      <c r="B206" s="91" t="s">
        <v>463</v>
      </c>
      <c r="C206" s="76" t="s">
        <v>176</v>
      </c>
      <c r="D206" s="91">
        <v>32</v>
      </c>
      <c r="E206" s="91">
        <v>25</v>
      </c>
      <c r="F206" s="91">
        <v>0</v>
      </c>
      <c r="G206" s="91">
        <v>26</v>
      </c>
      <c r="H206" s="91">
        <v>0</v>
      </c>
      <c r="I206" s="91">
        <v>0</v>
      </c>
      <c r="J206" s="91">
        <v>0</v>
      </c>
      <c r="K206" s="91">
        <v>26</v>
      </c>
      <c r="L206" s="91">
        <v>0</v>
      </c>
      <c r="M206" s="91">
        <v>3</v>
      </c>
      <c r="N206" s="91">
        <v>4</v>
      </c>
      <c r="O206" s="91">
        <v>0</v>
      </c>
      <c r="P206" s="91">
        <v>40</v>
      </c>
      <c r="Q206" s="91">
        <v>0</v>
      </c>
      <c r="R206" s="91">
        <v>31</v>
      </c>
      <c r="S206" s="91">
        <v>0</v>
      </c>
      <c r="T206" s="91">
        <v>0</v>
      </c>
      <c r="U206" s="91">
        <v>0</v>
      </c>
      <c r="V206" s="91">
        <v>0</v>
      </c>
      <c r="W206" s="91">
        <v>0</v>
      </c>
      <c r="X206" s="91">
        <v>0</v>
      </c>
      <c r="Y206" s="91">
        <v>0</v>
      </c>
      <c r="Z206" s="91">
        <v>0</v>
      </c>
      <c r="AA206" s="91">
        <f t="shared" si="5"/>
        <v>187</v>
      </c>
    </row>
    <row r="207" spans="1:27" s="75" customFormat="1" ht="18.95" customHeight="1" x14ac:dyDescent="0.25">
      <c r="A207" s="91">
        <v>36</v>
      </c>
      <c r="B207" s="91" t="s">
        <v>294</v>
      </c>
      <c r="C207" s="76" t="s">
        <v>98</v>
      </c>
      <c r="D207" s="91">
        <v>240</v>
      </c>
      <c r="E207" s="91">
        <v>160</v>
      </c>
      <c r="F207" s="91">
        <v>24</v>
      </c>
      <c r="G207" s="91">
        <v>120</v>
      </c>
      <c r="H207" s="91">
        <v>34</v>
      </c>
      <c r="I207" s="91">
        <v>42</v>
      </c>
      <c r="J207" s="91">
        <v>15</v>
      </c>
      <c r="K207" s="91">
        <v>259</v>
      </c>
      <c r="L207" s="91">
        <v>0</v>
      </c>
      <c r="M207" s="91">
        <v>43</v>
      </c>
      <c r="N207" s="91">
        <v>30</v>
      </c>
      <c r="O207" s="91">
        <v>40</v>
      </c>
      <c r="P207" s="91">
        <v>95</v>
      </c>
      <c r="Q207" s="91">
        <v>0</v>
      </c>
      <c r="R207" s="91">
        <v>130</v>
      </c>
      <c r="S207" s="91">
        <v>77</v>
      </c>
      <c r="T207" s="91">
        <v>20</v>
      </c>
      <c r="U207" s="91">
        <v>19</v>
      </c>
      <c r="V207" s="91">
        <v>17</v>
      </c>
      <c r="W207" s="91">
        <v>6</v>
      </c>
      <c r="X207" s="91">
        <v>5</v>
      </c>
      <c r="Y207" s="91">
        <v>0</v>
      </c>
      <c r="Z207" s="91">
        <v>40</v>
      </c>
      <c r="AA207" s="91">
        <f t="shared" si="5"/>
        <v>1416</v>
      </c>
    </row>
    <row r="208" spans="1:27" s="75" customFormat="1" ht="18.95" customHeight="1" x14ac:dyDescent="0.25">
      <c r="A208" s="91">
        <v>37</v>
      </c>
      <c r="B208" s="91" t="s">
        <v>515</v>
      </c>
      <c r="C208" s="76" t="s">
        <v>177</v>
      </c>
      <c r="D208" s="91">
        <v>130</v>
      </c>
      <c r="E208" s="91">
        <v>178</v>
      </c>
      <c r="F208" s="91">
        <v>6</v>
      </c>
      <c r="G208" s="91">
        <v>80</v>
      </c>
      <c r="H208" s="91">
        <v>40</v>
      </c>
      <c r="I208" s="91">
        <v>26</v>
      </c>
      <c r="J208" s="91">
        <v>0</v>
      </c>
      <c r="K208" s="91">
        <v>190</v>
      </c>
      <c r="L208" s="91">
        <v>0</v>
      </c>
      <c r="M208" s="91">
        <v>48</v>
      </c>
      <c r="N208" s="91">
        <v>52</v>
      </c>
      <c r="O208" s="91">
        <v>10</v>
      </c>
      <c r="P208" s="91">
        <v>101</v>
      </c>
      <c r="Q208" s="91">
        <v>0</v>
      </c>
      <c r="R208" s="91">
        <v>80</v>
      </c>
      <c r="S208" s="91">
        <v>70</v>
      </c>
      <c r="T208" s="91">
        <v>2</v>
      </c>
      <c r="U208" s="91">
        <v>0</v>
      </c>
      <c r="V208" s="91">
        <v>0</v>
      </c>
      <c r="W208" s="91">
        <v>0</v>
      </c>
      <c r="X208" s="91">
        <v>0</v>
      </c>
      <c r="Y208" s="91">
        <v>0</v>
      </c>
      <c r="Z208" s="91">
        <v>6</v>
      </c>
      <c r="AA208" s="91">
        <f t="shared" si="5"/>
        <v>1019</v>
      </c>
    </row>
    <row r="209" spans="1:27" s="75" customFormat="1" ht="18.95" customHeight="1" x14ac:dyDescent="0.25">
      <c r="A209" s="91">
        <v>38</v>
      </c>
      <c r="B209" s="91" t="s">
        <v>517</v>
      </c>
      <c r="C209" s="76" t="s">
        <v>109</v>
      </c>
      <c r="D209" s="91">
        <v>0</v>
      </c>
      <c r="E209" s="91">
        <v>0</v>
      </c>
      <c r="F209" s="91">
        <v>0</v>
      </c>
      <c r="G209" s="91">
        <v>0</v>
      </c>
      <c r="H209" s="91">
        <v>0</v>
      </c>
      <c r="I209" s="91">
        <v>0</v>
      </c>
      <c r="J209" s="91">
        <v>0</v>
      </c>
      <c r="K209" s="91">
        <v>5</v>
      </c>
      <c r="L209" s="91">
        <v>0</v>
      </c>
      <c r="M209" s="91">
        <v>0</v>
      </c>
      <c r="N209" s="91">
        <v>0</v>
      </c>
      <c r="O209" s="91">
        <v>0</v>
      </c>
      <c r="P209" s="91">
        <v>0</v>
      </c>
      <c r="Q209" s="91">
        <v>0</v>
      </c>
      <c r="R209" s="91">
        <v>0</v>
      </c>
      <c r="S209" s="91">
        <v>0</v>
      </c>
      <c r="T209" s="91">
        <v>0</v>
      </c>
      <c r="U209" s="91">
        <v>0</v>
      </c>
      <c r="V209" s="91">
        <v>0</v>
      </c>
      <c r="W209" s="91">
        <v>0</v>
      </c>
      <c r="X209" s="91">
        <v>0</v>
      </c>
      <c r="Y209" s="91">
        <v>0</v>
      </c>
      <c r="Z209" s="91">
        <v>0</v>
      </c>
      <c r="AA209" s="91">
        <f t="shared" si="5"/>
        <v>5</v>
      </c>
    </row>
    <row r="210" spans="1:27" s="75" customFormat="1" ht="18.95" customHeight="1" x14ac:dyDescent="0.25">
      <c r="A210" s="91">
        <v>39</v>
      </c>
      <c r="B210" s="91" t="s">
        <v>403</v>
      </c>
      <c r="C210" s="76" t="s">
        <v>110</v>
      </c>
      <c r="D210" s="91">
        <v>10</v>
      </c>
      <c r="E210" s="91">
        <v>0</v>
      </c>
      <c r="F210" s="91">
        <v>0</v>
      </c>
      <c r="G210" s="91">
        <v>25</v>
      </c>
      <c r="H210" s="91">
        <v>2</v>
      </c>
      <c r="I210" s="91">
        <v>3</v>
      </c>
      <c r="J210" s="91">
        <v>0</v>
      </c>
      <c r="K210" s="91">
        <v>69</v>
      </c>
      <c r="L210" s="91">
        <v>0</v>
      </c>
      <c r="M210" s="91">
        <v>0</v>
      </c>
      <c r="N210" s="91">
        <v>12</v>
      </c>
      <c r="O210" s="91">
        <v>3</v>
      </c>
      <c r="P210" s="91">
        <v>13</v>
      </c>
      <c r="Q210" s="91">
        <v>0</v>
      </c>
      <c r="R210" s="91">
        <v>17</v>
      </c>
      <c r="S210" s="91">
        <v>0</v>
      </c>
      <c r="T210" s="91">
        <v>0</v>
      </c>
      <c r="U210" s="91">
        <v>0</v>
      </c>
      <c r="V210" s="91">
        <v>0</v>
      </c>
      <c r="W210" s="91">
        <v>0</v>
      </c>
      <c r="X210" s="91">
        <v>0</v>
      </c>
      <c r="Y210" s="91">
        <v>0</v>
      </c>
      <c r="Z210" s="91">
        <v>0</v>
      </c>
      <c r="AA210" s="91">
        <f t="shared" si="5"/>
        <v>154</v>
      </c>
    </row>
    <row r="211" spans="1:27" s="75" customFormat="1" ht="18.95" customHeight="1" x14ac:dyDescent="0.25">
      <c r="A211" s="91">
        <v>40</v>
      </c>
      <c r="B211" s="91" t="s">
        <v>466</v>
      </c>
      <c r="C211" s="76" t="s">
        <v>178</v>
      </c>
      <c r="D211" s="91">
        <v>50</v>
      </c>
      <c r="E211" s="91">
        <v>20</v>
      </c>
      <c r="F211" s="91">
        <v>10</v>
      </c>
      <c r="G211" s="91">
        <v>20</v>
      </c>
      <c r="H211" s="91">
        <v>10</v>
      </c>
      <c r="I211" s="91">
        <v>0</v>
      </c>
      <c r="J211" s="91">
        <v>0</v>
      </c>
      <c r="K211" s="91">
        <v>20</v>
      </c>
      <c r="L211" s="91">
        <v>0</v>
      </c>
      <c r="M211" s="91">
        <v>10</v>
      </c>
      <c r="N211" s="91">
        <v>15</v>
      </c>
      <c r="O211" s="91">
        <v>6</v>
      </c>
      <c r="P211" s="91">
        <v>20</v>
      </c>
      <c r="Q211" s="91">
        <v>0</v>
      </c>
      <c r="R211" s="91">
        <v>10</v>
      </c>
      <c r="S211" s="91">
        <v>30</v>
      </c>
      <c r="T211" s="91">
        <v>3</v>
      </c>
      <c r="U211" s="91">
        <v>4</v>
      </c>
      <c r="V211" s="91">
        <v>0</v>
      </c>
      <c r="W211" s="91">
        <v>0</v>
      </c>
      <c r="X211" s="91">
        <v>0</v>
      </c>
      <c r="Y211" s="91">
        <v>0</v>
      </c>
      <c r="Z211" s="91">
        <v>0</v>
      </c>
      <c r="AA211" s="91">
        <f t="shared" si="5"/>
        <v>228</v>
      </c>
    </row>
    <row r="212" spans="1:27" s="75" customFormat="1" ht="18.95" customHeight="1" x14ac:dyDescent="0.25">
      <c r="A212" s="91">
        <v>41</v>
      </c>
      <c r="B212" s="91" t="s">
        <v>467</v>
      </c>
      <c r="C212" s="76" t="s">
        <v>179</v>
      </c>
      <c r="D212" s="91">
        <v>36</v>
      </c>
      <c r="E212" s="91">
        <v>40</v>
      </c>
      <c r="F212" s="91">
        <v>0</v>
      </c>
      <c r="G212" s="91">
        <v>32</v>
      </c>
      <c r="H212" s="91">
        <v>18</v>
      </c>
      <c r="I212" s="91">
        <v>20</v>
      </c>
      <c r="J212" s="91">
        <v>0</v>
      </c>
      <c r="K212" s="91">
        <v>48</v>
      </c>
      <c r="L212" s="91">
        <v>0</v>
      </c>
      <c r="M212" s="91">
        <v>26</v>
      </c>
      <c r="N212" s="91">
        <v>42</v>
      </c>
      <c r="O212" s="91">
        <v>0</v>
      </c>
      <c r="P212" s="91">
        <v>26</v>
      </c>
      <c r="Q212" s="91">
        <v>0</v>
      </c>
      <c r="R212" s="91">
        <v>32</v>
      </c>
      <c r="S212" s="91">
        <v>0</v>
      </c>
      <c r="T212" s="91">
        <v>4</v>
      </c>
      <c r="U212" s="91">
        <v>4</v>
      </c>
      <c r="V212" s="91">
        <v>0</v>
      </c>
      <c r="W212" s="91">
        <v>0</v>
      </c>
      <c r="X212" s="91">
        <v>10</v>
      </c>
      <c r="Y212" s="91">
        <v>0</v>
      </c>
      <c r="Z212" s="91">
        <v>36</v>
      </c>
      <c r="AA212" s="91">
        <f t="shared" si="5"/>
        <v>374</v>
      </c>
    </row>
    <row r="213" spans="1:27" s="75" customFormat="1" ht="18.95" customHeight="1" x14ac:dyDescent="0.25">
      <c r="A213" s="91">
        <v>42</v>
      </c>
      <c r="B213" s="91" t="s">
        <v>468</v>
      </c>
      <c r="C213" s="76" t="s">
        <v>180</v>
      </c>
      <c r="D213" s="91">
        <v>75</v>
      </c>
      <c r="E213" s="91">
        <v>85</v>
      </c>
      <c r="F213" s="91">
        <v>0</v>
      </c>
      <c r="G213" s="91">
        <v>50</v>
      </c>
      <c r="H213" s="91">
        <v>10</v>
      </c>
      <c r="I213" s="91">
        <v>10</v>
      </c>
      <c r="J213" s="91">
        <v>0</v>
      </c>
      <c r="K213" s="91">
        <v>70</v>
      </c>
      <c r="L213" s="91">
        <v>10</v>
      </c>
      <c r="M213" s="91">
        <v>30</v>
      </c>
      <c r="N213" s="91">
        <v>25</v>
      </c>
      <c r="O213" s="91">
        <v>0</v>
      </c>
      <c r="P213" s="91">
        <v>70</v>
      </c>
      <c r="Q213" s="91">
        <v>0</v>
      </c>
      <c r="R213" s="91">
        <v>50</v>
      </c>
      <c r="S213" s="91">
        <v>20</v>
      </c>
      <c r="T213" s="91">
        <v>0</v>
      </c>
      <c r="U213" s="91">
        <v>0</v>
      </c>
      <c r="V213" s="91">
        <v>0</v>
      </c>
      <c r="W213" s="91">
        <v>0</v>
      </c>
      <c r="X213" s="91">
        <v>39</v>
      </c>
      <c r="Y213" s="91">
        <v>0</v>
      </c>
      <c r="Z213" s="91">
        <v>20</v>
      </c>
      <c r="AA213" s="91">
        <f t="shared" si="5"/>
        <v>564</v>
      </c>
    </row>
    <row r="214" spans="1:27" s="75" customFormat="1" ht="18.95" customHeight="1" x14ac:dyDescent="0.25">
      <c r="A214" s="91">
        <v>43</v>
      </c>
      <c r="B214" s="91" t="s">
        <v>406</v>
      </c>
      <c r="C214" s="76" t="s">
        <v>620</v>
      </c>
      <c r="D214" s="91">
        <v>4</v>
      </c>
      <c r="E214" s="91">
        <v>6</v>
      </c>
      <c r="F214" s="91">
        <v>0</v>
      </c>
      <c r="G214" s="91">
        <v>4</v>
      </c>
      <c r="H214" s="91">
        <v>0</v>
      </c>
      <c r="I214" s="91">
        <v>4</v>
      </c>
      <c r="J214" s="91">
        <v>0</v>
      </c>
      <c r="K214" s="91">
        <v>16</v>
      </c>
      <c r="L214" s="91">
        <v>0</v>
      </c>
      <c r="M214" s="91">
        <v>6</v>
      </c>
      <c r="N214" s="91">
        <v>4</v>
      </c>
      <c r="O214" s="91">
        <v>0</v>
      </c>
      <c r="P214" s="91">
        <v>12</v>
      </c>
      <c r="Q214" s="91">
        <v>0</v>
      </c>
      <c r="R214" s="91">
        <v>8</v>
      </c>
      <c r="S214" s="91">
        <v>12</v>
      </c>
      <c r="T214" s="91">
        <v>0</v>
      </c>
      <c r="U214" s="91">
        <v>0</v>
      </c>
      <c r="V214" s="91">
        <v>0</v>
      </c>
      <c r="W214" s="91">
        <v>0</v>
      </c>
      <c r="X214" s="91">
        <v>22</v>
      </c>
      <c r="Y214" s="91">
        <v>0</v>
      </c>
      <c r="Z214" s="91">
        <v>0</v>
      </c>
      <c r="AA214" s="91">
        <f t="shared" si="5"/>
        <v>98</v>
      </c>
    </row>
    <row r="215" spans="1:27" s="75" customFormat="1" ht="18.95" customHeight="1" x14ac:dyDescent="0.25">
      <c r="A215" s="91">
        <v>44</v>
      </c>
      <c r="B215" s="91" t="s">
        <v>533</v>
      </c>
      <c r="C215" s="76" t="s">
        <v>704</v>
      </c>
      <c r="D215" s="91">
        <v>20</v>
      </c>
      <c r="E215" s="91">
        <v>20</v>
      </c>
      <c r="F215" s="91">
        <v>0</v>
      </c>
      <c r="G215" s="91">
        <v>20</v>
      </c>
      <c r="H215" s="91">
        <v>0</v>
      </c>
      <c r="I215" s="91">
        <v>0</v>
      </c>
      <c r="J215" s="91">
        <v>0</v>
      </c>
      <c r="K215" s="91">
        <v>20</v>
      </c>
      <c r="L215" s="91">
        <v>0</v>
      </c>
      <c r="M215" s="91">
        <v>0</v>
      </c>
      <c r="N215" s="91">
        <v>10</v>
      </c>
      <c r="O215" s="91">
        <v>0</v>
      </c>
      <c r="P215" s="91">
        <v>20</v>
      </c>
      <c r="Q215" s="91">
        <v>0</v>
      </c>
      <c r="R215" s="91">
        <v>20</v>
      </c>
      <c r="S215" s="91">
        <v>40</v>
      </c>
      <c r="T215" s="91">
        <v>0</v>
      </c>
      <c r="U215" s="91">
        <v>0</v>
      </c>
      <c r="V215" s="91">
        <v>0</v>
      </c>
      <c r="W215" s="91">
        <v>0</v>
      </c>
      <c r="X215" s="91">
        <v>0</v>
      </c>
      <c r="Y215" s="91">
        <v>0</v>
      </c>
      <c r="Z215" s="91">
        <v>0</v>
      </c>
      <c r="AA215" s="91">
        <f t="shared" si="5"/>
        <v>170</v>
      </c>
    </row>
    <row r="216" spans="1:27" s="75" customFormat="1" ht="18.95" customHeight="1" x14ac:dyDescent="0.25">
      <c r="A216" s="91">
        <v>45</v>
      </c>
      <c r="B216" s="91" t="s">
        <v>420</v>
      </c>
      <c r="C216" s="76" t="s">
        <v>690</v>
      </c>
      <c r="D216" s="91">
        <v>26</v>
      </c>
      <c r="E216" s="91">
        <v>17</v>
      </c>
      <c r="F216" s="91">
        <v>0</v>
      </c>
      <c r="G216" s="91">
        <v>0</v>
      </c>
      <c r="H216" s="91">
        <v>0</v>
      </c>
      <c r="I216" s="91">
        <v>10</v>
      </c>
      <c r="J216" s="91">
        <v>0</v>
      </c>
      <c r="K216" s="91">
        <v>10</v>
      </c>
      <c r="L216" s="91">
        <v>0</v>
      </c>
      <c r="M216" s="91">
        <v>0</v>
      </c>
      <c r="N216" s="91">
        <v>0</v>
      </c>
      <c r="O216" s="91">
        <v>0</v>
      </c>
      <c r="P216" s="91">
        <v>6</v>
      </c>
      <c r="Q216" s="91">
        <v>0</v>
      </c>
      <c r="R216" s="91">
        <v>12</v>
      </c>
      <c r="S216" s="91">
        <v>1</v>
      </c>
      <c r="T216" s="91">
        <v>0</v>
      </c>
      <c r="U216" s="91">
        <v>0</v>
      </c>
      <c r="V216" s="91">
        <v>0</v>
      </c>
      <c r="W216" s="91">
        <v>6</v>
      </c>
      <c r="X216" s="91">
        <v>0</v>
      </c>
      <c r="Y216" s="91">
        <v>0</v>
      </c>
      <c r="Z216" s="91">
        <v>0</v>
      </c>
      <c r="AA216" s="91">
        <f t="shared" si="5"/>
        <v>88</v>
      </c>
    </row>
    <row r="217" spans="1:27" s="75" customFormat="1" ht="18.95" customHeight="1" x14ac:dyDescent="0.25">
      <c r="A217" s="91">
        <v>46</v>
      </c>
      <c r="B217" s="91" t="s">
        <v>300</v>
      </c>
      <c r="C217" s="76" t="s">
        <v>691</v>
      </c>
      <c r="D217" s="91">
        <v>15</v>
      </c>
      <c r="E217" s="91">
        <v>15</v>
      </c>
      <c r="F217" s="91">
        <v>0</v>
      </c>
      <c r="G217" s="91">
        <v>0</v>
      </c>
      <c r="H217" s="91">
        <v>0</v>
      </c>
      <c r="I217" s="91">
        <v>0</v>
      </c>
      <c r="J217" s="91">
        <v>0</v>
      </c>
      <c r="K217" s="91">
        <v>0</v>
      </c>
      <c r="L217" s="91">
        <v>0</v>
      </c>
      <c r="M217" s="91">
        <v>0</v>
      </c>
      <c r="N217" s="91">
        <v>0</v>
      </c>
      <c r="O217" s="91">
        <v>0</v>
      </c>
      <c r="P217" s="91">
        <v>0</v>
      </c>
      <c r="Q217" s="91">
        <v>0</v>
      </c>
      <c r="R217" s="91">
        <v>0</v>
      </c>
      <c r="S217" s="91">
        <v>0</v>
      </c>
      <c r="T217" s="91">
        <v>0</v>
      </c>
      <c r="U217" s="91">
        <v>0</v>
      </c>
      <c r="V217" s="91">
        <v>0</v>
      </c>
      <c r="W217" s="91">
        <v>0</v>
      </c>
      <c r="X217" s="91">
        <v>0</v>
      </c>
      <c r="Y217" s="91">
        <v>0</v>
      </c>
      <c r="Z217" s="91">
        <v>0</v>
      </c>
      <c r="AA217" s="91">
        <f t="shared" si="5"/>
        <v>30</v>
      </c>
    </row>
    <row r="218" spans="1:27" s="75" customFormat="1" ht="18.95" customHeight="1" x14ac:dyDescent="0.25">
      <c r="A218" s="91">
        <v>47</v>
      </c>
      <c r="B218" s="91" t="s">
        <v>471</v>
      </c>
      <c r="C218" s="76" t="s">
        <v>610</v>
      </c>
      <c r="D218" s="91">
        <v>75</v>
      </c>
      <c r="E218" s="91">
        <v>47</v>
      </c>
      <c r="F218" s="91">
        <v>10</v>
      </c>
      <c r="G218" s="91">
        <v>55</v>
      </c>
      <c r="H218" s="91">
        <v>0</v>
      </c>
      <c r="I218" s="91">
        <v>65</v>
      </c>
      <c r="J218" s="91">
        <v>0</v>
      </c>
      <c r="K218" s="91">
        <v>60</v>
      </c>
      <c r="L218" s="91">
        <v>0</v>
      </c>
      <c r="M218" s="91">
        <v>0</v>
      </c>
      <c r="N218" s="91">
        <v>20</v>
      </c>
      <c r="O218" s="91">
        <v>0</v>
      </c>
      <c r="P218" s="91">
        <v>20</v>
      </c>
      <c r="Q218" s="91">
        <v>0</v>
      </c>
      <c r="R218" s="91">
        <v>10</v>
      </c>
      <c r="S218" s="91">
        <v>0</v>
      </c>
      <c r="T218" s="91">
        <v>0</v>
      </c>
      <c r="U218" s="91">
        <v>36</v>
      </c>
      <c r="V218" s="91">
        <v>0</v>
      </c>
      <c r="W218" s="91">
        <v>0</v>
      </c>
      <c r="X218" s="91">
        <v>0</v>
      </c>
      <c r="Y218" s="91">
        <v>0</v>
      </c>
      <c r="Z218" s="91">
        <v>0</v>
      </c>
      <c r="AA218" s="91">
        <f t="shared" si="5"/>
        <v>398</v>
      </c>
    </row>
    <row r="219" spans="1:27" s="75" customFormat="1" ht="18.95" customHeight="1" x14ac:dyDescent="0.25">
      <c r="A219" s="91">
        <v>48</v>
      </c>
      <c r="B219" s="91" t="s">
        <v>306</v>
      </c>
      <c r="C219" s="76" t="s">
        <v>112</v>
      </c>
      <c r="D219" s="91">
        <v>20</v>
      </c>
      <c r="E219" s="91">
        <v>22</v>
      </c>
      <c r="F219" s="91">
        <v>2</v>
      </c>
      <c r="G219" s="91">
        <v>0</v>
      </c>
      <c r="H219" s="91">
        <v>0</v>
      </c>
      <c r="I219" s="91">
        <v>14</v>
      </c>
      <c r="J219" s="91">
        <v>0</v>
      </c>
      <c r="K219" s="91">
        <v>5</v>
      </c>
      <c r="L219" s="91">
        <v>0</v>
      </c>
      <c r="M219" s="91">
        <v>9</v>
      </c>
      <c r="N219" s="91">
        <v>5</v>
      </c>
      <c r="O219" s="91">
        <v>0</v>
      </c>
      <c r="P219" s="91">
        <v>0</v>
      </c>
      <c r="Q219" s="91">
        <v>0</v>
      </c>
      <c r="R219" s="91">
        <v>2</v>
      </c>
      <c r="S219" s="91">
        <v>4</v>
      </c>
      <c r="T219" s="91">
        <v>0</v>
      </c>
      <c r="U219" s="91">
        <v>0</v>
      </c>
      <c r="V219" s="91">
        <v>0</v>
      </c>
      <c r="W219" s="91">
        <v>0</v>
      </c>
      <c r="X219" s="91">
        <v>0</v>
      </c>
      <c r="Y219" s="91">
        <v>0</v>
      </c>
      <c r="Z219" s="91">
        <v>0</v>
      </c>
      <c r="AA219" s="91">
        <f t="shared" si="5"/>
        <v>83</v>
      </c>
    </row>
    <row r="220" spans="1:27" s="75" customFormat="1" ht="18.95" customHeight="1" x14ac:dyDescent="0.25">
      <c r="A220" s="91">
        <v>49</v>
      </c>
      <c r="B220" s="91" t="s">
        <v>535</v>
      </c>
      <c r="C220" s="76" t="s">
        <v>699</v>
      </c>
      <c r="D220" s="91">
        <v>50</v>
      </c>
      <c r="E220" s="91">
        <v>50</v>
      </c>
      <c r="F220" s="91">
        <v>0</v>
      </c>
      <c r="G220" s="91">
        <v>100</v>
      </c>
      <c r="H220" s="91">
        <v>10</v>
      </c>
      <c r="I220" s="91">
        <v>50</v>
      </c>
      <c r="J220" s="91">
        <v>0</v>
      </c>
      <c r="K220" s="91">
        <v>0</v>
      </c>
      <c r="L220" s="91">
        <v>0</v>
      </c>
      <c r="M220" s="91">
        <v>0</v>
      </c>
      <c r="N220" s="91">
        <v>0</v>
      </c>
      <c r="O220" s="91">
        <v>0</v>
      </c>
      <c r="P220" s="91">
        <v>50</v>
      </c>
      <c r="Q220" s="91">
        <v>0</v>
      </c>
      <c r="R220" s="91">
        <v>50</v>
      </c>
      <c r="S220" s="91">
        <v>10</v>
      </c>
      <c r="T220" s="91">
        <v>0</v>
      </c>
      <c r="U220" s="91">
        <v>0</v>
      </c>
      <c r="V220" s="91">
        <v>0</v>
      </c>
      <c r="W220" s="91">
        <v>0</v>
      </c>
      <c r="X220" s="91">
        <v>0</v>
      </c>
      <c r="Y220" s="91">
        <v>0</v>
      </c>
      <c r="Z220" s="91">
        <v>0</v>
      </c>
      <c r="AA220" s="91">
        <f t="shared" si="5"/>
        <v>370</v>
      </c>
    </row>
    <row r="221" spans="1:27" s="75" customFormat="1" ht="18.95" customHeight="1" x14ac:dyDescent="0.25">
      <c r="A221" s="91">
        <v>50</v>
      </c>
      <c r="B221" s="91" t="s">
        <v>434</v>
      </c>
      <c r="C221" s="76" t="s">
        <v>113</v>
      </c>
      <c r="D221" s="91">
        <v>117</v>
      </c>
      <c r="E221" s="91">
        <v>49</v>
      </c>
      <c r="F221" s="91">
        <v>0</v>
      </c>
      <c r="G221" s="91">
        <v>20</v>
      </c>
      <c r="H221" s="91">
        <v>0</v>
      </c>
      <c r="I221" s="91">
        <v>40</v>
      </c>
      <c r="J221" s="91">
        <v>0</v>
      </c>
      <c r="K221" s="91">
        <v>10</v>
      </c>
      <c r="L221" s="91">
        <v>0</v>
      </c>
      <c r="M221" s="91">
        <v>20</v>
      </c>
      <c r="N221" s="91">
        <v>10</v>
      </c>
      <c r="O221" s="91">
        <v>0</v>
      </c>
      <c r="P221" s="91">
        <v>48</v>
      </c>
      <c r="Q221" s="91">
        <v>0</v>
      </c>
      <c r="R221" s="91">
        <v>60</v>
      </c>
      <c r="S221" s="91">
        <v>0</v>
      </c>
      <c r="T221" s="91">
        <v>0</v>
      </c>
      <c r="U221" s="91">
        <v>0</v>
      </c>
      <c r="V221" s="91">
        <v>0</v>
      </c>
      <c r="W221" s="91">
        <v>0</v>
      </c>
      <c r="X221" s="91">
        <v>0</v>
      </c>
      <c r="Y221" s="91">
        <v>0</v>
      </c>
      <c r="Z221" s="91">
        <v>0</v>
      </c>
      <c r="AA221" s="91">
        <f t="shared" si="5"/>
        <v>374</v>
      </c>
    </row>
    <row r="222" spans="1:27" s="75" customFormat="1" ht="18.95" customHeight="1" x14ac:dyDescent="0.25">
      <c r="A222" s="91">
        <v>51</v>
      </c>
      <c r="B222" s="91" t="s">
        <v>590</v>
      </c>
      <c r="C222" s="76" t="s">
        <v>621</v>
      </c>
      <c r="D222" s="91">
        <v>100</v>
      </c>
      <c r="E222" s="91">
        <v>80</v>
      </c>
      <c r="F222" s="91">
        <v>30</v>
      </c>
      <c r="G222" s="91">
        <v>170</v>
      </c>
      <c r="H222" s="91">
        <v>20</v>
      </c>
      <c r="I222" s="91">
        <v>10</v>
      </c>
      <c r="J222" s="91">
        <v>0</v>
      </c>
      <c r="K222" s="91">
        <v>142</v>
      </c>
      <c r="L222" s="91">
        <v>0</v>
      </c>
      <c r="M222" s="91">
        <v>40</v>
      </c>
      <c r="N222" s="91">
        <v>20</v>
      </c>
      <c r="O222" s="91">
        <v>200</v>
      </c>
      <c r="P222" s="91">
        <v>20</v>
      </c>
      <c r="Q222" s="91">
        <v>0</v>
      </c>
      <c r="R222" s="91">
        <v>20</v>
      </c>
      <c r="S222" s="91">
        <v>86</v>
      </c>
      <c r="T222" s="91">
        <v>0</v>
      </c>
      <c r="U222" s="91">
        <v>0</v>
      </c>
      <c r="V222" s="91">
        <v>0</v>
      </c>
      <c r="W222" s="91">
        <v>18</v>
      </c>
      <c r="X222" s="91">
        <v>0</v>
      </c>
      <c r="Y222" s="91">
        <v>0</v>
      </c>
      <c r="Z222" s="91">
        <v>34</v>
      </c>
      <c r="AA222" s="91">
        <f t="shared" si="5"/>
        <v>990</v>
      </c>
    </row>
    <row r="223" spans="1:27" s="75" customFormat="1" ht="18.95" customHeight="1" x14ac:dyDescent="0.25">
      <c r="A223" s="91">
        <v>52</v>
      </c>
      <c r="B223" s="91" t="s">
        <v>536</v>
      </c>
      <c r="C223" s="76" t="s">
        <v>114</v>
      </c>
      <c r="D223" s="91">
        <v>100</v>
      </c>
      <c r="E223" s="91">
        <v>100</v>
      </c>
      <c r="F223" s="91">
        <v>0</v>
      </c>
      <c r="G223" s="91">
        <v>0</v>
      </c>
      <c r="H223" s="91">
        <v>0</v>
      </c>
      <c r="I223" s="91">
        <v>0</v>
      </c>
      <c r="J223" s="91">
        <v>0</v>
      </c>
      <c r="K223" s="91">
        <v>0</v>
      </c>
      <c r="L223" s="91">
        <v>0</v>
      </c>
      <c r="M223" s="91">
        <v>0</v>
      </c>
      <c r="N223" s="91">
        <v>0</v>
      </c>
      <c r="O223" s="91">
        <v>0</v>
      </c>
      <c r="P223" s="91">
        <v>0</v>
      </c>
      <c r="Q223" s="91">
        <v>0</v>
      </c>
      <c r="R223" s="91">
        <v>0</v>
      </c>
      <c r="S223" s="91">
        <v>0</v>
      </c>
      <c r="T223" s="91">
        <v>0</v>
      </c>
      <c r="U223" s="91">
        <v>0</v>
      </c>
      <c r="V223" s="91">
        <v>0</v>
      </c>
      <c r="W223" s="91">
        <v>0</v>
      </c>
      <c r="X223" s="91">
        <v>0</v>
      </c>
      <c r="Y223" s="91">
        <v>0</v>
      </c>
      <c r="Z223" s="91">
        <v>0</v>
      </c>
      <c r="AA223" s="91">
        <f t="shared" si="5"/>
        <v>200</v>
      </c>
    </row>
    <row r="224" spans="1:27" s="75" customFormat="1" ht="18.95" customHeight="1" x14ac:dyDescent="0.25">
      <c r="A224" s="91">
        <v>53</v>
      </c>
      <c r="B224" s="91" t="s">
        <v>308</v>
      </c>
      <c r="C224" s="76" t="s">
        <v>678</v>
      </c>
      <c r="D224" s="91">
        <v>34</v>
      </c>
      <c r="E224" s="91">
        <v>21</v>
      </c>
      <c r="F224" s="91">
        <v>3</v>
      </c>
      <c r="G224" s="91">
        <v>10</v>
      </c>
      <c r="H224" s="91">
        <v>0</v>
      </c>
      <c r="I224" s="91">
        <v>4</v>
      </c>
      <c r="J224" s="91">
        <v>0</v>
      </c>
      <c r="K224" s="91">
        <v>19</v>
      </c>
      <c r="L224" s="91">
        <v>0</v>
      </c>
      <c r="M224" s="91">
        <v>0</v>
      </c>
      <c r="N224" s="91">
        <v>8</v>
      </c>
      <c r="O224" s="91">
        <v>16</v>
      </c>
      <c r="P224" s="91">
        <v>0</v>
      </c>
      <c r="Q224" s="91">
        <v>5</v>
      </c>
      <c r="R224" s="91">
        <v>8</v>
      </c>
      <c r="S224" s="91">
        <v>1</v>
      </c>
      <c r="T224" s="91">
        <v>10</v>
      </c>
      <c r="U224" s="91">
        <v>10</v>
      </c>
      <c r="V224" s="91">
        <v>0</v>
      </c>
      <c r="W224" s="91">
        <v>0</v>
      </c>
      <c r="X224" s="91">
        <v>4</v>
      </c>
      <c r="Y224" s="91">
        <v>0</v>
      </c>
      <c r="Z224" s="91">
        <v>22</v>
      </c>
      <c r="AA224" s="91">
        <f t="shared" si="5"/>
        <v>175</v>
      </c>
    </row>
    <row r="225" spans="1:27" s="75" customFormat="1" ht="18.95" customHeight="1" x14ac:dyDescent="0.25">
      <c r="A225" s="91">
        <v>54</v>
      </c>
      <c r="B225" s="91" t="s">
        <v>438</v>
      </c>
      <c r="C225" s="76" t="s">
        <v>692</v>
      </c>
      <c r="D225" s="91">
        <v>150</v>
      </c>
      <c r="E225" s="91">
        <v>45</v>
      </c>
      <c r="F225" s="91">
        <v>5</v>
      </c>
      <c r="G225" s="91">
        <v>5</v>
      </c>
      <c r="H225" s="91">
        <v>5</v>
      </c>
      <c r="I225" s="91">
        <v>35</v>
      </c>
      <c r="J225" s="91">
        <v>0</v>
      </c>
      <c r="K225" s="91">
        <v>10</v>
      </c>
      <c r="L225" s="91">
        <v>0</v>
      </c>
      <c r="M225" s="91">
        <v>5</v>
      </c>
      <c r="N225" s="91">
        <v>0</v>
      </c>
      <c r="O225" s="91">
        <v>0</v>
      </c>
      <c r="P225" s="91">
        <v>5</v>
      </c>
      <c r="Q225" s="91">
        <v>0</v>
      </c>
      <c r="R225" s="91">
        <v>0</v>
      </c>
      <c r="S225" s="91">
        <v>0</v>
      </c>
      <c r="T225" s="91">
        <v>0</v>
      </c>
      <c r="U225" s="91">
        <v>4</v>
      </c>
      <c r="V225" s="91">
        <v>0</v>
      </c>
      <c r="W225" s="91">
        <v>0</v>
      </c>
      <c r="X225" s="91">
        <v>0</v>
      </c>
      <c r="Y225" s="91">
        <v>0</v>
      </c>
      <c r="Z225" s="91">
        <v>0</v>
      </c>
      <c r="AA225" s="91">
        <f t="shared" si="5"/>
        <v>269</v>
      </c>
    </row>
    <row r="226" spans="1:27" s="75" customFormat="1" ht="18.95" customHeight="1" x14ac:dyDescent="0.25">
      <c r="A226" s="91">
        <v>55</v>
      </c>
      <c r="B226" s="91" t="s">
        <v>309</v>
      </c>
      <c r="C226" s="76" t="s">
        <v>576</v>
      </c>
      <c r="D226" s="91">
        <v>97</v>
      </c>
      <c r="E226" s="91">
        <v>60</v>
      </c>
      <c r="F226" s="91">
        <v>0</v>
      </c>
      <c r="G226" s="91">
        <v>107</v>
      </c>
      <c r="H226" s="91">
        <v>30</v>
      </c>
      <c r="I226" s="91">
        <v>29</v>
      </c>
      <c r="J226" s="91">
        <v>24</v>
      </c>
      <c r="K226" s="91">
        <v>290</v>
      </c>
      <c r="L226" s="91">
        <v>0</v>
      </c>
      <c r="M226" s="91">
        <v>29</v>
      </c>
      <c r="N226" s="91">
        <v>0</v>
      </c>
      <c r="O226" s="91">
        <v>126</v>
      </c>
      <c r="P226" s="91">
        <v>35</v>
      </c>
      <c r="Q226" s="91">
        <v>46</v>
      </c>
      <c r="R226" s="91">
        <v>44</v>
      </c>
      <c r="S226" s="91">
        <v>121</v>
      </c>
      <c r="T226" s="91">
        <v>0</v>
      </c>
      <c r="U226" s="91">
        <v>0</v>
      </c>
      <c r="V226" s="91">
        <v>0</v>
      </c>
      <c r="W226" s="91">
        <v>0</v>
      </c>
      <c r="X226" s="91">
        <v>0</v>
      </c>
      <c r="Y226" s="91">
        <v>0</v>
      </c>
      <c r="Z226" s="91">
        <v>0</v>
      </c>
      <c r="AA226" s="91">
        <f t="shared" si="5"/>
        <v>1038</v>
      </c>
    </row>
    <row r="227" spans="1:27" s="75" customFormat="1" ht="18.95" customHeight="1" x14ac:dyDescent="0.25">
      <c r="A227" s="91">
        <v>56</v>
      </c>
      <c r="B227" s="91" t="s">
        <v>475</v>
      </c>
      <c r="C227" s="76" t="s">
        <v>578</v>
      </c>
      <c r="D227" s="91">
        <v>90</v>
      </c>
      <c r="E227" s="91">
        <v>60</v>
      </c>
      <c r="F227" s="91">
        <v>0</v>
      </c>
      <c r="G227" s="91">
        <v>50</v>
      </c>
      <c r="H227" s="91">
        <v>35</v>
      </c>
      <c r="I227" s="91">
        <v>40</v>
      </c>
      <c r="J227" s="91">
        <v>0</v>
      </c>
      <c r="K227" s="91">
        <v>0</v>
      </c>
      <c r="L227" s="91">
        <v>0</v>
      </c>
      <c r="M227" s="91">
        <v>37</v>
      </c>
      <c r="N227" s="91">
        <v>29</v>
      </c>
      <c r="O227" s="91">
        <v>0</v>
      </c>
      <c r="P227" s="91">
        <v>60</v>
      </c>
      <c r="Q227" s="91">
        <v>0</v>
      </c>
      <c r="R227" s="91">
        <v>50</v>
      </c>
      <c r="S227" s="91">
        <v>4</v>
      </c>
      <c r="T227" s="91">
        <v>0</v>
      </c>
      <c r="U227" s="91">
        <v>10</v>
      </c>
      <c r="V227" s="91">
        <v>0</v>
      </c>
      <c r="W227" s="91">
        <v>0</v>
      </c>
      <c r="X227" s="91">
        <v>0</v>
      </c>
      <c r="Y227" s="91">
        <v>0</v>
      </c>
      <c r="Z227" s="91">
        <v>10</v>
      </c>
      <c r="AA227" s="91">
        <f t="shared" si="5"/>
        <v>475</v>
      </c>
    </row>
    <row r="228" spans="1:27" s="75" customFormat="1" ht="18.95" customHeight="1" x14ac:dyDescent="0.25">
      <c r="A228" s="91">
        <v>57</v>
      </c>
      <c r="B228" s="91" t="s">
        <v>448</v>
      </c>
      <c r="C228" s="76" t="s">
        <v>694</v>
      </c>
      <c r="D228" s="91">
        <v>0</v>
      </c>
      <c r="E228" s="91">
        <v>0</v>
      </c>
      <c r="F228" s="91">
        <v>0</v>
      </c>
      <c r="G228" s="91">
        <v>14</v>
      </c>
      <c r="H228" s="91">
        <v>0</v>
      </c>
      <c r="I228" s="91">
        <v>0</v>
      </c>
      <c r="J228" s="91">
        <v>0</v>
      </c>
      <c r="K228" s="91">
        <v>0</v>
      </c>
      <c r="L228" s="91">
        <v>0</v>
      </c>
      <c r="M228" s="91">
        <v>25</v>
      </c>
      <c r="N228" s="91">
        <v>10</v>
      </c>
      <c r="O228" s="91">
        <v>0</v>
      </c>
      <c r="P228" s="91">
        <v>0</v>
      </c>
      <c r="Q228" s="91">
        <v>0</v>
      </c>
      <c r="R228" s="91">
        <v>10</v>
      </c>
      <c r="S228" s="91">
        <v>0</v>
      </c>
      <c r="T228" s="91">
        <v>0</v>
      </c>
      <c r="U228" s="91">
        <v>0</v>
      </c>
      <c r="V228" s="91">
        <v>0</v>
      </c>
      <c r="W228" s="91">
        <v>0</v>
      </c>
      <c r="X228" s="91">
        <v>0</v>
      </c>
      <c r="Y228" s="91">
        <v>0</v>
      </c>
      <c r="Z228" s="91">
        <v>0</v>
      </c>
      <c r="AA228" s="91">
        <f t="shared" si="5"/>
        <v>59</v>
      </c>
    </row>
    <row r="229" spans="1:27" s="75" customFormat="1" ht="18.95" customHeight="1" x14ac:dyDescent="0.25">
      <c r="A229" s="91">
        <v>58</v>
      </c>
      <c r="B229" s="91" t="s">
        <v>449</v>
      </c>
      <c r="C229" s="76" t="s">
        <v>693</v>
      </c>
      <c r="D229" s="91">
        <v>56</v>
      </c>
      <c r="E229" s="91">
        <v>36</v>
      </c>
      <c r="F229" s="91">
        <v>0</v>
      </c>
      <c r="G229" s="91">
        <v>26</v>
      </c>
      <c r="H229" s="91">
        <v>0</v>
      </c>
      <c r="I229" s="91">
        <v>18</v>
      </c>
      <c r="J229" s="91">
        <v>10</v>
      </c>
      <c r="K229" s="91">
        <v>29</v>
      </c>
      <c r="L229" s="91">
        <v>0</v>
      </c>
      <c r="M229" s="91">
        <v>12</v>
      </c>
      <c r="N229" s="91">
        <v>21</v>
      </c>
      <c r="O229" s="91">
        <v>0</v>
      </c>
      <c r="P229" s="91">
        <v>47</v>
      </c>
      <c r="Q229" s="91">
        <v>0</v>
      </c>
      <c r="R229" s="91">
        <v>24</v>
      </c>
      <c r="S229" s="91">
        <v>16</v>
      </c>
      <c r="T229" s="91">
        <v>0</v>
      </c>
      <c r="U229" s="91">
        <v>7</v>
      </c>
      <c r="V229" s="91">
        <v>3</v>
      </c>
      <c r="W229" s="91">
        <v>2</v>
      </c>
      <c r="X229" s="91">
        <v>0</v>
      </c>
      <c r="Y229" s="91">
        <v>0</v>
      </c>
      <c r="Z229" s="91">
        <v>0</v>
      </c>
      <c r="AA229" s="91">
        <f t="shared" si="5"/>
        <v>307</v>
      </c>
    </row>
    <row r="230" spans="1:27" s="75" customFormat="1" ht="18.95" customHeight="1" x14ac:dyDescent="0.25">
      <c r="A230" s="91">
        <v>59</v>
      </c>
      <c r="B230" s="91" t="s">
        <v>451</v>
      </c>
      <c r="C230" s="76" t="s">
        <v>111</v>
      </c>
      <c r="D230" s="91">
        <v>35</v>
      </c>
      <c r="E230" s="91">
        <v>45</v>
      </c>
      <c r="F230" s="91">
        <v>14</v>
      </c>
      <c r="G230" s="91">
        <v>29</v>
      </c>
      <c r="H230" s="91">
        <v>9</v>
      </c>
      <c r="I230" s="91">
        <v>10</v>
      </c>
      <c r="J230" s="91">
        <v>8</v>
      </c>
      <c r="K230" s="91">
        <v>18</v>
      </c>
      <c r="L230" s="91">
        <v>0</v>
      </c>
      <c r="M230" s="91">
        <v>13</v>
      </c>
      <c r="N230" s="91">
        <v>14</v>
      </c>
      <c r="O230" s="91">
        <v>0</v>
      </c>
      <c r="P230" s="91">
        <v>30</v>
      </c>
      <c r="Q230" s="91">
        <v>0</v>
      </c>
      <c r="R230" s="91">
        <v>15</v>
      </c>
      <c r="S230" s="91">
        <v>12</v>
      </c>
      <c r="T230" s="91">
        <v>0</v>
      </c>
      <c r="U230" s="91">
        <v>0</v>
      </c>
      <c r="V230" s="91">
        <v>0</v>
      </c>
      <c r="W230" s="91">
        <v>0</v>
      </c>
      <c r="X230" s="91">
        <v>8</v>
      </c>
      <c r="Y230" s="91">
        <v>0</v>
      </c>
      <c r="Z230" s="91">
        <v>0</v>
      </c>
      <c r="AA230" s="91">
        <f t="shared" si="5"/>
        <v>260</v>
      </c>
    </row>
    <row r="231" spans="1:27" s="75" customFormat="1" ht="18.95" customHeight="1" x14ac:dyDescent="0.25">
      <c r="A231" s="91">
        <v>60</v>
      </c>
      <c r="B231" s="91" t="s">
        <v>315</v>
      </c>
      <c r="C231" s="76" t="s">
        <v>104</v>
      </c>
      <c r="D231" s="91">
        <v>10</v>
      </c>
      <c r="E231" s="91">
        <v>0</v>
      </c>
      <c r="F231" s="91">
        <v>0</v>
      </c>
      <c r="G231" s="91">
        <v>10</v>
      </c>
      <c r="H231" s="91">
        <v>0</v>
      </c>
      <c r="I231" s="91">
        <v>0</v>
      </c>
      <c r="J231" s="91">
        <v>0</v>
      </c>
      <c r="K231" s="91">
        <v>0</v>
      </c>
      <c r="L231" s="91">
        <v>0</v>
      </c>
      <c r="M231" s="91">
        <v>0</v>
      </c>
      <c r="N231" s="91">
        <v>0</v>
      </c>
      <c r="O231" s="91">
        <v>0</v>
      </c>
      <c r="P231" s="91">
        <v>10</v>
      </c>
      <c r="Q231" s="91">
        <v>0</v>
      </c>
      <c r="R231" s="91">
        <v>5</v>
      </c>
      <c r="S231" s="91">
        <v>5</v>
      </c>
      <c r="T231" s="91">
        <v>0</v>
      </c>
      <c r="U231" s="91">
        <v>0</v>
      </c>
      <c r="V231" s="91">
        <v>0</v>
      </c>
      <c r="W231" s="91">
        <v>0</v>
      </c>
      <c r="X231" s="91">
        <v>0</v>
      </c>
      <c r="Y231" s="91">
        <v>0</v>
      </c>
      <c r="Z231" s="91">
        <v>0</v>
      </c>
      <c r="AA231" s="91">
        <f t="shared" si="5"/>
        <v>40</v>
      </c>
    </row>
    <row r="232" spans="1:27" s="75" customFormat="1" ht="18.95" customHeight="1" x14ac:dyDescent="0.25">
      <c r="A232" s="91">
        <v>61</v>
      </c>
      <c r="B232" s="91" t="s">
        <v>740</v>
      </c>
      <c r="C232" s="76" t="s">
        <v>622</v>
      </c>
      <c r="D232" s="91">
        <v>0</v>
      </c>
      <c r="E232" s="91">
        <v>0</v>
      </c>
      <c r="F232" s="91">
        <v>0</v>
      </c>
      <c r="G232" s="91">
        <v>0</v>
      </c>
      <c r="H232" s="91">
        <v>0</v>
      </c>
      <c r="I232" s="91">
        <v>0</v>
      </c>
      <c r="J232" s="91">
        <v>0</v>
      </c>
      <c r="K232" s="91">
        <v>0</v>
      </c>
      <c r="L232" s="91">
        <v>0</v>
      </c>
      <c r="M232" s="91">
        <v>0</v>
      </c>
      <c r="N232" s="91">
        <v>0</v>
      </c>
      <c r="O232" s="91">
        <v>0</v>
      </c>
      <c r="P232" s="91">
        <v>0</v>
      </c>
      <c r="Q232" s="91">
        <v>0</v>
      </c>
      <c r="R232" s="91">
        <v>5</v>
      </c>
      <c r="S232" s="91">
        <v>0</v>
      </c>
      <c r="T232" s="91">
        <v>0</v>
      </c>
      <c r="U232" s="91">
        <v>0</v>
      </c>
      <c r="V232" s="91">
        <v>0</v>
      </c>
      <c r="W232" s="91">
        <v>0</v>
      </c>
      <c r="X232" s="91">
        <v>0</v>
      </c>
      <c r="Y232" s="91">
        <v>0</v>
      </c>
      <c r="Z232" s="91">
        <v>0</v>
      </c>
      <c r="AA232" s="91">
        <f t="shared" si="5"/>
        <v>5</v>
      </c>
    </row>
    <row r="233" spans="1:27" s="75" customFormat="1" ht="30" customHeight="1" x14ac:dyDescent="0.25">
      <c r="A233" s="119" t="s">
        <v>1</v>
      </c>
      <c r="B233" s="119"/>
      <c r="C233" s="119"/>
      <c r="D233" s="91">
        <f t="shared" ref="D233:Z233" si="6">SUM(D172:D232)</f>
        <v>2999</v>
      </c>
      <c r="E233" s="91">
        <f t="shared" si="6"/>
        <v>2901</v>
      </c>
      <c r="F233" s="91">
        <f t="shared" si="6"/>
        <v>293</v>
      </c>
      <c r="G233" s="91">
        <f t="shared" si="6"/>
        <v>2250</v>
      </c>
      <c r="H233" s="91">
        <f t="shared" si="6"/>
        <v>658</v>
      </c>
      <c r="I233" s="91">
        <f t="shared" si="6"/>
        <v>829</v>
      </c>
      <c r="J233" s="91">
        <f t="shared" si="6"/>
        <v>84</v>
      </c>
      <c r="K233" s="91">
        <f t="shared" si="6"/>
        <v>2765</v>
      </c>
      <c r="L233" s="91">
        <f t="shared" si="6"/>
        <v>10</v>
      </c>
      <c r="M233" s="91">
        <f t="shared" si="6"/>
        <v>751</v>
      </c>
      <c r="N233" s="91">
        <f t="shared" si="6"/>
        <v>720</v>
      </c>
      <c r="O233" s="91">
        <f t="shared" si="6"/>
        <v>461</v>
      </c>
      <c r="P233" s="91">
        <f t="shared" si="6"/>
        <v>1682</v>
      </c>
      <c r="Q233" s="91">
        <f t="shared" si="6"/>
        <v>85</v>
      </c>
      <c r="R233" s="91">
        <f t="shared" si="6"/>
        <v>1481</v>
      </c>
      <c r="S233" s="91">
        <f t="shared" si="6"/>
        <v>753</v>
      </c>
      <c r="T233" s="91">
        <f t="shared" si="6"/>
        <v>55</v>
      </c>
      <c r="U233" s="91">
        <f t="shared" si="6"/>
        <v>201</v>
      </c>
      <c r="V233" s="91">
        <f t="shared" si="6"/>
        <v>24</v>
      </c>
      <c r="W233" s="91">
        <f t="shared" si="6"/>
        <v>47</v>
      </c>
      <c r="X233" s="91">
        <f t="shared" si="6"/>
        <v>110</v>
      </c>
      <c r="Y233" s="91">
        <f t="shared" si="6"/>
        <v>0</v>
      </c>
      <c r="Z233" s="91">
        <f t="shared" si="6"/>
        <v>430</v>
      </c>
      <c r="AA233" s="91">
        <f>SUM(D233:Z233)</f>
        <v>19589</v>
      </c>
    </row>
    <row r="235" spans="1:27" s="83" customFormat="1" ht="30.75" customHeight="1" x14ac:dyDescent="0.25">
      <c r="A235" s="114" t="s">
        <v>734</v>
      </c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</row>
    <row r="236" spans="1:27" s="87" customFormat="1" ht="121.5" customHeight="1" x14ac:dyDescent="0.25">
      <c r="A236" s="84" t="s">
        <v>0</v>
      </c>
      <c r="B236" s="84"/>
      <c r="C236" s="84" t="s">
        <v>53</v>
      </c>
      <c r="D236" s="85" t="s">
        <v>38</v>
      </c>
      <c r="E236" s="85" t="s">
        <v>162</v>
      </c>
      <c r="F236" s="85" t="s">
        <v>163</v>
      </c>
      <c r="G236" s="85" t="s">
        <v>164</v>
      </c>
      <c r="H236" s="85" t="s">
        <v>165</v>
      </c>
      <c r="I236" s="85" t="s">
        <v>166</v>
      </c>
      <c r="J236" s="85" t="s">
        <v>67</v>
      </c>
      <c r="K236" s="85" t="s">
        <v>39</v>
      </c>
      <c r="L236" s="85" t="s">
        <v>68</v>
      </c>
      <c r="M236" s="85" t="s">
        <v>167</v>
      </c>
      <c r="N236" s="85" t="s">
        <v>168</v>
      </c>
      <c r="O236" s="85" t="s">
        <v>169</v>
      </c>
      <c r="P236" s="85" t="s">
        <v>170</v>
      </c>
      <c r="Q236" s="85" t="s">
        <v>45</v>
      </c>
      <c r="R236" s="85" t="s">
        <v>171</v>
      </c>
      <c r="S236" s="85" t="s">
        <v>46</v>
      </c>
      <c r="T236" s="85" t="s">
        <v>47</v>
      </c>
      <c r="U236" s="85" t="s">
        <v>54</v>
      </c>
      <c r="V236" s="85" t="s">
        <v>66</v>
      </c>
      <c r="W236" s="85" t="s">
        <v>123</v>
      </c>
      <c r="X236" s="85" t="s">
        <v>143</v>
      </c>
      <c r="Y236" s="85" t="s">
        <v>161</v>
      </c>
      <c r="Z236" s="85" t="s">
        <v>742</v>
      </c>
      <c r="AA236" s="86" t="s">
        <v>1</v>
      </c>
    </row>
    <row r="237" spans="1:27" s="87" customFormat="1" ht="19.350000000000001" customHeight="1" x14ac:dyDescent="0.25">
      <c r="A237" s="88">
        <v>1</v>
      </c>
      <c r="B237" s="88" t="s">
        <v>255</v>
      </c>
      <c r="C237" s="78" t="s">
        <v>706</v>
      </c>
      <c r="D237" s="88">
        <v>17</v>
      </c>
      <c r="E237" s="88">
        <v>17</v>
      </c>
      <c r="F237" s="88">
        <v>5</v>
      </c>
      <c r="G237" s="88">
        <v>12</v>
      </c>
      <c r="H237" s="88">
        <v>0</v>
      </c>
      <c r="I237" s="88">
        <v>4</v>
      </c>
      <c r="J237" s="88">
        <v>0</v>
      </c>
      <c r="K237" s="88">
        <v>9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5</v>
      </c>
      <c r="S237" s="88">
        <v>4</v>
      </c>
      <c r="T237" s="88">
        <v>0</v>
      </c>
      <c r="U237" s="88">
        <v>0</v>
      </c>
      <c r="V237" s="88">
        <v>0</v>
      </c>
      <c r="W237" s="88">
        <v>0</v>
      </c>
      <c r="X237" s="88">
        <v>0</v>
      </c>
      <c r="Y237" s="88">
        <v>0</v>
      </c>
      <c r="Z237" s="88">
        <v>0</v>
      </c>
      <c r="AA237" s="88">
        <f>SUM(D237:Z237)</f>
        <v>73</v>
      </c>
    </row>
    <row r="238" spans="1:27" s="87" customFormat="1" ht="19.350000000000001" customHeight="1" x14ac:dyDescent="0.25">
      <c r="A238" s="88">
        <v>2</v>
      </c>
      <c r="B238" s="88" t="s">
        <v>317</v>
      </c>
      <c r="C238" s="78" t="s">
        <v>548</v>
      </c>
      <c r="D238" s="88">
        <v>10</v>
      </c>
      <c r="E238" s="88">
        <v>15</v>
      </c>
      <c r="F238" s="88">
        <v>0</v>
      </c>
      <c r="G238" s="88">
        <v>10</v>
      </c>
      <c r="H238" s="88">
        <v>10</v>
      </c>
      <c r="I238" s="88">
        <v>4</v>
      </c>
      <c r="J238" s="88">
        <v>0</v>
      </c>
      <c r="K238" s="88">
        <v>3</v>
      </c>
      <c r="L238" s="88">
        <v>0</v>
      </c>
      <c r="M238" s="88">
        <v>0</v>
      </c>
      <c r="N238" s="88">
        <v>0</v>
      </c>
      <c r="O238" s="88">
        <v>0</v>
      </c>
      <c r="P238" s="88">
        <v>7</v>
      </c>
      <c r="Q238" s="88">
        <v>0</v>
      </c>
      <c r="R238" s="88">
        <v>10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  <c r="X238" s="88">
        <v>0</v>
      </c>
      <c r="Y238" s="88">
        <v>0</v>
      </c>
      <c r="Z238" s="88">
        <v>0</v>
      </c>
      <c r="AA238" s="88">
        <f t="shared" ref="AA238:AA301" si="7">SUM(D238:Z238)</f>
        <v>69</v>
      </c>
    </row>
    <row r="239" spans="1:27" s="87" customFormat="1" ht="19.350000000000001" customHeight="1" x14ac:dyDescent="0.25">
      <c r="A239" s="88">
        <v>3</v>
      </c>
      <c r="B239" s="88" t="s">
        <v>319</v>
      </c>
      <c r="C239" s="78" t="s">
        <v>707</v>
      </c>
      <c r="D239" s="88">
        <v>4</v>
      </c>
      <c r="E239" s="88">
        <v>13</v>
      </c>
      <c r="F239" s="88">
        <v>30</v>
      </c>
      <c r="G239" s="88">
        <v>8</v>
      </c>
      <c r="H239" s="88">
        <v>4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9</v>
      </c>
      <c r="Q239" s="88">
        <v>0</v>
      </c>
      <c r="R239" s="88">
        <v>6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  <c r="X239" s="88">
        <v>0</v>
      </c>
      <c r="Y239" s="88">
        <v>0</v>
      </c>
      <c r="Z239" s="88">
        <v>0</v>
      </c>
      <c r="AA239" s="88">
        <f t="shared" si="7"/>
        <v>74</v>
      </c>
    </row>
    <row r="240" spans="1:27" s="87" customFormat="1" ht="19.350000000000001" customHeight="1" x14ac:dyDescent="0.25">
      <c r="A240" s="88">
        <v>4</v>
      </c>
      <c r="B240" s="88" t="s">
        <v>320</v>
      </c>
      <c r="C240" s="78" t="s">
        <v>708</v>
      </c>
      <c r="D240" s="88">
        <v>10</v>
      </c>
      <c r="E240" s="88">
        <v>0</v>
      </c>
      <c r="F240" s="88">
        <v>0</v>
      </c>
      <c r="G240" s="88">
        <v>14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3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  <c r="X240" s="88">
        <v>0</v>
      </c>
      <c r="Y240" s="88">
        <v>0</v>
      </c>
      <c r="Z240" s="88">
        <v>0</v>
      </c>
      <c r="AA240" s="88">
        <f t="shared" si="7"/>
        <v>27</v>
      </c>
    </row>
    <row r="241" spans="1:27" s="87" customFormat="1" ht="19.350000000000001" customHeight="1" x14ac:dyDescent="0.25">
      <c r="A241" s="88">
        <v>5</v>
      </c>
      <c r="B241" s="88" t="s">
        <v>322</v>
      </c>
      <c r="C241" s="78" t="s">
        <v>591</v>
      </c>
      <c r="D241" s="88">
        <v>43</v>
      </c>
      <c r="E241" s="88">
        <v>48</v>
      </c>
      <c r="F241" s="88">
        <v>0</v>
      </c>
      <c r="G241" s="88">
        <v>72</v>
      </c>
      <c r="H241" s="88">
        <v>13</v>
      </c>
      <c r="I241" s="88">
        <v>25</v>
      </c>
      <c r="J241" s="88">
        <v>8</v>
      </c>
      <c r="K241" s="88">
        <v>49</v>
      </c>
      <c r="L241" s="88">
        <v>0</v>
      </c>
      <c r="M241" s="88">
        <v>27</v>
      </c>
      <c r="N241" s="88">
        <v>18</v>
      </c>
      <c r="O241" s="88">
        <v>19</v>
      </c>
      <c r="P241" s="88">
        <v>60</v>
      </c>
      <c r="Q241" s="88">
        <v>0</v>
      </c>
      <c r="R241" s="88">
        <v>36</v>
      </c>
      <c r="S241" s="88">
        <v>0</v>
      </c>
      <c r="T241" s="88">
        <v>6</v>
      </c>
      <c r="U241" s="88">
        <v>0</v>
      </c>
      <c r="V241" s="88">
        <v>0</v>
      </c>
      <c r="W241" s="88">
        <v>2</v>
      </c>
      <c r="X241" s="88">
        <v>0</v>
      </c>
      <c r="Y241" s="88">
        <v>0</v>
      </c>
      <c r="Z241" s="88">
        <v>0</v>
      </c>
      <c r="AA241" s="88">
        <f t="shared" si="7"/>
        <v>426</v>
      </c>
    </row>
    <row r="242" spans="1:27" s="87" customFormat="1" ht="19.350000000000001" customHeight="1" x14ac:dyDescent="0.25">
      <c r="A242" s="88">
        <v>6</v>
      </c>
      <c r="B242" s="88" t="s">
        <v>324</v>
      </c>
      <c r="C242" s="78" t="s">
        <v>549</v>
      </c>
      <c r="D242" s="88">
        <v>0</v>
      </c>
      <c r="E242" s="88">
        <v>0</v>
      </c>
      <c r="F242" s="88">
        <v>0</v>
      </c>
      <c r="G242" s="88">
        <v>0</v>
      </c>
      <c r="H242" s="88">
        <v>2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  <c r="X242" s="88">
        <v>0</v>
      </c>
      <c r="Y242" s="88">
        <v>0</v>
      </c>
      <c r="Z242" s="88">
        <v>0</v>
      </c>
      <c r="AA242" s="88">
        <f t="shared" si="7"/>
        <v>2</v>
      </c>
    </row>
    <row r="243" spans="1:27" s="87" customFormat="1" ht="19.350000000000001" customHeight="1" x14ac:dyDescent="0.25">
      <c r="A243" s="88">
        <v>7</v>
      </c>
      <c r="B243" s="88" t="s">
        <v>325</v>
      </c>
      <c r="C243" s="78" t="s">
        <v>550</v>
      </c>
      <c r="D243" s="88">
        <v>10</v>
      </c>
      <c r="E243" s="88">
        <v>10</v>
      </c>
      <c r="F243" s="88">
        <v>0</v>
      </c>
      <c r="G243" s="88">
        <v>21</v>
      </c>
      <c r="H243" s="88">
        <v>5</v>
      </c>
      <c r="I243" s="88">
        <v>18</v>
      </c>
      <c r="J243" s="88">
        <v>0</v>
      </c>
      <c r="K243" s="88">
        <v>8</v>
      </c>
      <c r="L243" s="88">
        <v>0</v>
      </c>
      <c r="M243" s="88">
        <v>0</v>
      </c>
      <c r="N243" s="88">
        <v>0</v>
      </c>
      <c r="O243" s="88">
        <v>0</v>
      </c>
      <c r="P243" s="88">
        <v>31</v>
      </c>
      <c r="Q243" s="88">
        <v>0</v>
      </c>
      <c r="R243" s="88">
        <v>6</v>
      </c>
      <c r="S243" s="88">
        <v>2</v>
      </c>
      <c r="T243" s="88">
        <v>0</v>
      </c>
      <c r="U243" s="88">
        <v>0</v>
      </c>
      <c r="V243" s="88">
        <v>0</v>
      </c>
      <c r="W243" s="88">
        <v>0</v>
      </c>
      <c r="X243" s="88">
        <v>0</v>
      </c>
      <c r="Y243" s="88">
        <v>0</v>
      </c>
      <c r="Z243" s="88">
        <v>0</v>
      </c>
      <c r="AA243" s="88">
        <f t="shared" si="7"/>
        <v>111</v>
      </c>
    </row>
    <row r="244" spans="1:27" s="87" customFormat="1" ht="19.350000000000001" customHeight="1" x14ac:dyDescent="0.25">
      <c r="A244" s="88">
        <v>8</v>
      </c>
      <c r="B244" s="88" t="s">
        <v>330</v>
      </c>
      <c r="C244" s="78" t="s">
        <v>181</v>
      </c>
      <c r="D244" s="88">
        <v>68</v>
      </c>
      <c r="E244" s="88">
        <v>84</v>
      </c>
      <c r="F244" s="88">
        <v>0</v>
      </c>
      <c r="G244" s="88">
        <v>0</v>
      </c>
      <c r="H244" s="88">
        <v>13</v>
      </c>
      <c r="I244" s="88">
        <v>20</v>
      </c>
      <c r="J244" s="88">
        <v>0</v>
      </c>
      <c r="K244" s="88">
        <v>83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60</v>
      </c>
      <c r="S244" s="88">
        <v>4</v>
      </c>
      <c r="T244" s="88">
        <v>0</v>
      </c>
      <c r="U244" s="88">
        <v>14</v>
      </c>
      <c r="V244" s="88">
        <v>0</v>
      </c>
      <c r="W244" s="88">
        <v>4</v>
      </c>
      <c r="X244" s="88">
        <v>0</v>
      </c>
      <c r="Y244" s="88">
        <v>4</v>
      </c>
      <c r="Z244" s="88">
        <v>6</v>
      </c>
      <c r="AA244" s="88">
        <f t="shared" si="7"/>
        <v>360</v>
      </c>
    </row>
    <row r="245" spans="1:27" s="87" customFormat="1" ht="19.350000000000001" customHeight="1" x14ac:dyDescent="0.25">
      <c r="A245" s="88">
        <v>9</v>
      </c>
      <c r="B245" s="88" t="s">
        <v>342</v>
      </c>
      <c r="C245" s="78" t="s">
        <v>594</v>
      </c>
      <c r="D245" s="88">
        <v>0</v>
      </c>
      <c r="E245" s="88">
        <v>4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2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  <c r="X245" s="88">
        <v>0</v>
      </c>
      <c r="Y245" s="88">
        <v>0</v>
      </c>
      <c r="Z245" s="88">
        <v>0</v>
      </c>
      <c r="AA245" s="88">
        <f t="shared" si="7"/>
        <v>6</v>
      </c>
    </row>
    <row r="246" spans="1:27" s="87" customFormat="1" ht="19.350000000000001" customHeight="1" x14ac:dyDescent="0.25">
      <c r="A246" s="88">
        <v>10</v>
      </c>
      <c r="B246" s="88" t="s">
        <v>343</v>
      </c>
      <c r="C246" s="78" t="s">
        <v>182</v>
      </c>
      <c r="D246" s="88">
        <v>6</v>
      </c>
      <c r="E246" s="88">
        <v>16</v>
      </c>
      <c r="F246" s="88">
        <v>4</v>
      </c>
      <c r="G246" s="88">
        <v>6</v>
      </c>
      <c r="H246" s="88">
        <v>6</v>
      </c>
      <c r="I246" s="88">
        <v>6</v>
      </c>
      <c r="J246" s="88">
        <v>0</v>
      </c>
      <c r="K246" s="88">
        <v>10</v>
      </c>
      <c r="L246" s="88">
        <v>0</v>
      </c>
      <c r="M246" s="88">
        <v>6</v>
      </c>
      <c r="N246" s="88">
        <v>0</v>
      </c>
      <c r="O246" s="88">
        <v>9</v>
      </c>
      <c r="P246" s="88">
        <v>16</v>
      </c>
      <c r="Q246" s="88">
        <v>0</v>
      </c>
      <c r="R246" s="88">
        <v>0</v>
      </c>
      <c r="S246" s="88">
        <v>4</v>
      </c>
      <c r="T246" s="88">
        <v>4</v>
      </c>
      <c r="U246" s="88">
        <v>15</v>
      </c>
      <c r="V246" s="88">
        <v>8</v>
      </c>
      <c r="W246" s="88">
        <v>2</v>
      </c>
      <c r="X246" s="88">
        <v>0</v>
      </c>
      <c r="Y246" s="88">
        <v>0</v>
      </c>
      <c r="Z246" s="88">
        <v>4</v>
      </c>
      <c r="AA246" s="88">
        <f t="shared" si="7"/>
        <v>122</v>
      </c>
    </row>
    <row r="247" spans="1:27" s="87" customFormat="1" ht="19.350000000000001" customHeight="1" x14ac:dyDescent="0.25">
      <c r="A247" s="88">
        <v>11</v>
      </c>
      <c r="B247" s="88" t="s">
        <v>344</v>
      </c>
      <c r="C247" s="78" t="s">
        <v>183</v>
      </c>
      <c r="D247" s="88">
        <v>38</v>
      </c>
      <c r="E247" s="88">
        <v>58</v>
      </c>
      <c r="F247" s="88">
        <v>0</v>
      </c>
      <c r="G247" s="88">
        <v>44</v>
      </c>
      <c r="H247" s="88">
        <v>0</v>
      </c>
      <c r="I247" s="88">
        <v>4</v>
      </c>
      <c r="J247" s="88">
        <v>0</v>
      </c>
      <c r="K247" s="88">
        <v>32</v>
      </c>
      <c r="L247" s="88">
        <v>0</v>
      </c>
      <c r="M247" s="88">
        <v>4</v>
      </c>
      <c r="N247" s="88">
        <v>0</v>
      </c>
      <c r="O247" s="88">
        <v>10</v>
      </c>
      <c r="P247" s="88">
        <v>36</v>
      </c>
      <c r="Q247" s="88">
        <v>0</v>
      </c>
      <c r="R247" s="88">
        <v>25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  <c r="X247" s="88">
        <v>0</v>
      </c>
      <c r="Y247" s="88">
        <v>0</v>
      </c>
      <c r="Z247" s="88">
        <v>0</v>
      </c>
      <c r="AA247" s="88">
        <f t="shared" si="7"/>
        <v>251</v>
      </c>
    </row>
    <row r="248" spans="1:27" s="87" customFormat="1" ht="19.350000000000001" customHeight="1" x14ac:dyDescent="0.25">
      <c r="A248" s="88">
        <v>12</v>
      </c>
      <c r="B248" s="88" t="s">
        <v>347</v>
      </c>
      <c r="C248" s="78" t="s">
        <v>735</v>
      </c>
      <c r="D248" s="88">
        <v>24</v>
      </c>
      <c r="E248" s="88">
        <v>4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28</v>
      </c>
      <c r="L248" s="88">
        <v>0</v>
      </c>
      <c r="M248" s="88">
        <v>6</v>
      </c>
      <c r="N248" s="88">
        <v>3</v>
      </c>
      <c r="O248" s="88">
        <v>0</v>
      </c>
      <c r="P248" s="88">
        <v>4</v>
      </c>
      <c r="Q248" s="88">
        <v>4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X248" s="88">
        <v>0</v>
      </c>
      <c r="Y248" s="88">
        <v>0</v>
      </c>
      <c r="Z248" s="88">
        <v>0</v>
      </c>
      <c r="AA248" s="88">
        <f t="shared" si="7"/>
        <v>73</v>
      </c>
    </row>
    <row r="249" spans="1:27" s="87" customFormat="1" ht="19.350000000000001" customHeight="1" x14ac:dyDescent="0.25">
      <c r="A249" s="88">
        <v>13</v>
      </c>
      <c r="B249" s="88" t="s">
        <v>355</v>
      </c>
      <c r="C249" s="78" t="s">
        <v>184</v>
      </c>
      <c r="D249" s="88">
        <v>11</v>
      </c>
      <c r="E249" s="88">
        <v>9</v>
      </c>
      <c r="F249" s="88">
        <v>2</v>
      </c>
      <c r="G249" s="88">
        <v>8</v>
      </c>
      <c r="H249" s="88">
        <v>12</v>
      </c>
      <c r="I249" s="88">
        <v>5</v>
      </c>
      <c r="J249" s="88">
        <v>0</v>
      </c>
      <c r="K249" s="88">
        <v>12</v>
      </c>
      <c r="L249" s="88">
        <v>0</v>
      </c>
      <c r="M249" s="88">
        <v>4</v>
      </c>
      <c r="N249" s="88">
        <v>0</v>
      </c>
      <c r="O249" s="88">
        <v>0</v>
      </c>
      <c r="P249" s="88">
        <v>2</v>
      </c>
      <c r="Q249" s="88">
        <v>4</v>
      </c>
      <c r="R249" s="88">
        <v>2</v>
      </c>
      <c r="S249" s="88">
        <v>2</v>
      </c>
      <c r="T249" s="88">
        <v>4</v>
      </c>
      <c r="U249" s="88">
        <v>2</v>
      </c>
      <c r="V249" s="88">
        <v>0</v>
      </c>
      <c r="W249" s="88">
        <v>0</v>
      </c>
      <c r="X249" s="88">
        <v>0</v>
      </c>
      <c r="Y249" s="88">
        <v>0</v>
      </c>
      <c r="Z249" s="88">
        <v>6</v>
      </c>
      <c r="AA249" s="88">
        <f t="shared" si="7"/>
        <v>85</v>
      </c>
    </row>
    <row r="250" spans="1:27" s="87" customFormat="1" ht="19.350000000000001" customHeight="1" x14ac:dyDescent="0.25">
      <c r="A250" s="88">
        <v>14</v>
      </c>
      <c r="B250" s="88" t="s">
        <v>364</v>
      </c>
      <c r="C250" s="78" t="s">
        <v>596</v>
      </c>
      <c r="D250" s="88">
        <v>30</v>
      </c>
      <c r="E250" s="88">
        <v>10</v>
      </c>
      <c r="F250" s="88">
        <v>0</v>
      </c>
      <c r="G250" s="88">
        <v>26</v>
      </c>
      <c r="H250" s="88">
        <v>4</v>
      </c>
      <c r="I250" s="88">
        <v>16</v>
      </c>
      <c r="J250" s="88">
        <v>0</v>
      </c>
      <c r="K250" s="88">
        <v>48</v>
      </c>
      <c r="L250" s="88">
        <v>0</v>
      </c>
      <c r="M250" s="88">
        <v>0</v>
      </c>
      <c r="N250" s="88">
        <v>10</v>
      </c>
      <c r="O250" s="88">
        <v>0</v>
      </c>
      <c r="P250" s="88">
        <v>30</v>
      </c>
      <c r="Q250" s="88">
        <v>0</v>
      </c>
      <c r="R250" s="88">
        <v>30</v>
      </c>
      <c r="S250" s="88">
        <v>6</v>
      </c>
      <c r="T250" s="88">
        <v>0</v>
      </c>
      <c r="U250" s="88">
        <v>0</v>
      </c>
      <c r="V250" s="88">
        <v>0</v>
      </c>
      <c r="W250" s="88">
        <v>0</v>
      </c>
      <c r="X250" s="88">
        <v>0</v>
      </c>
      <c r="Y250" s="88">
        <v>0</v>
      </c>
      <c r="Z250" s="88">
        <v>50</v>
      </c>
      <c r="AA250" s="88">
        <f t="shared" si="7"/>
        <v>260</v>
      </c>
    </row>
    <row r="251" spans="1:27" s="87" customFormat="1" ht="19.350000000000001" customHeight="1" x14ac:dyDescent="0.25">
      <c r="A251" s="88">
        <v>15</v>
      </c>
      <c r="B251" s="88" t="s">
        <v>365</v>
      </c>
      <c r="C251" s="78" t="s">
        <v>185</v>
      </c>
      <c r="D251" s="88">
        <v>7</v>
      </c>
      <c r="E251" s="88">
        <v>13</v>
      </c>
      <c r="F251" s="88">
        <v>0</v>
      </c>
      <c r="G251" s="88">
        <v>6</v>
      </c>
      <c r="H251" s="88">
        <v>0</v>
      </c>
      <c r="I251" s="88">
        <v>4</v>
      </c>
      <c r="J251" s="88">
        <v>0</v>
      </c>
      <c r="K251" s="88">
        <v>25</v>
      </c>
      <c r="L251" s="88">
        <v>0</v>
      </c>
      <c r="M251" s="88">
        <v>0</v>
      </c>
      <c r="N251" s="88">
        <v>0</v>
      </c>
      <c r="O251" s="88">
        <v>0</v>
      </c>
      <c r="P251" s="88">
        <v>23</v>
      </c>
      <c r="Q251" s="88">
        <v>0</v>
      </c>
      <c r="R251" s="88">
        <v>8</v>
      </c>
      <c r="S251" s="88">
        <v>10</v>
      </c>
      <c r="T251" s="88">
        <v>0</v>
      </c>
      <c r="U251" s="88">
        <v>0</v>
      </c>
      <c r="V251" s="88">
        <v>0</v>
      </c>
      <c r="W251" s="88">
        <v>0</v>
      </c>
      <c r="X251" s="88">
        <v>0</v>
      </c>
      <c r="Y251" s="88">
        <v>0</v>
      </c>
      <c r="Z251" s="88">
        <v>0</v>
      </c>
      <c r="AA251" s="88">
        <f t="shared" si="7"/>
        <v>96</v>
      </c>
    </row>
    <row r="252" spans="1:27" s="87" customFormat="1" ht="19.350000000000001" customHeight="1" x14ac:dyDescent="0.25">
      <c r="A252" s="88">
        <v>16</v>
      </c>
      <c r="B252" s="88" t="s">
        <v>366</v>
      </c>
      <c r="C252" s="78" t="s">
        <v>186</v>
      </c>
      <c r="D252" s="88">
        <v>1</v>
      </c>
      <c r="E252" s="88">
        <v>0</v>
      </c>
      <c r="F252" s="88">
        <v>0</v>
      </c>
      <c r="G252" s="88">
        <v>0</v>
      </c>
      <c r="H252" s="88">
        <v>0</v>
      </c>
      <c r="I252" s="88">
        <v>5</v>
      </c>
      <c r="J252" s="88">
        <v>0</v>
      </c>
      <c r="K252" s="88">
        <v>16</v>
      </c>
      <c r="L252" s="88">
        <v>0</v>
      </c>
      <c r="M252" s="88">
        <v>2</v>
      </c>
      <c r="N252" s="88">
        <v>1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1</v>
      </c>
      <c r="V252" s="88">
        <v>0</v>
      </c>
      <c r="W252" s="88">
        <v>0</v>
      </c>
      <c r="X252" s="88">
        <v>0</v>
      </c>
      <c r="Y252" s="88">
        <v>0</v>
      </c>
      <c r="Z252" s="88">
        <v>4</v>
      </c>
      <c r="AA252" s="88">
        <f t="shared" si="7"/>
        <v>30</v>
      </c>
    </row>
    <row r="253" spans="1:27" s="87" customFormat="1" ht="19.350000000000001" customHeight="1" x14ac:dyDescent="0.25">
      <c r="A253" s="88">
        <v>17</v>
      </c>
      <c r="B253" s="88" t="s">
        <v>367</v>
      </c>
      <c r="C253" s="78" t="s">
        <v>187</v>
      </c>
      <c r="D253" s="88">
        <v>30</v>
      </c>
      <c r="E253" s="88">
        <v>16</v>
      </c>
      <c r="F253" s="88">
        <v>0</v>
      </c>
      <c r="G253" s="88">
        <v>14</v>
      </c>
      <c r="H253" s="88">
        <v>0</v>
      </c>
      <c r="I253" s="88">
        <v>6</v>
      </c>
      <c r="J253" s="88">
        <v>0</v>
      </c>
      <c r="K253" s="88">
        <v>25</v>
      </c>
      <c r="L253" s="88">
        <v>0</v>
      </c>
      <c r="M253" s="88">
        <v>0</v>
      </c>
      <c r="N253" s="88">
        <v>2</v>
      </c>
      <c r="O253" s="88">
        <v>0</v>
      </c>
      <c r="P253" s="88">
        <v>13</v>
      </c>
      <c r="Q253" s="88">
        <v>0</v>
      </c>
      <c r="R253" s="88">
        <v>28</v>
      </c>
      <c r="S253" s="88">
        <v>8</v>
      </c>
      <c r="T253" s="88">
        <v>0</v>
      </c>
      <c r="U253" s="88">
        <v>0</v>
      </c>
      <c r="V253" s="88">
        <v>0</v>
      </c>
      <c r="W253" s="88">
        <v>0</v>
      </c>
      <c r="X253" s="88">
        <v>0</v>
      </c>
      <c r="Y253" s="88">
        <v>0</v>
      </c>
      <c r="Z253" s="88">
        <v>0</v>
      </c>
      <c r="AA253" s="88">
        <f t="shared" si="7"/>
        <v>142</v>
      </c>
    </row>
    <row r="254" spans="1:27" s="87" customFormat="1" ht="19.350000000000001" customHeight="1" x14ac:dyDescent="0.25">
      <c r="A254" s="88">
        <v>18</v>
      </c>
      <c r="B254" s="88" t="s">
        <v>368</v>
      </c>
      <c r="C254" s="78" t="s">
        <v>725</v>
      </c>
      <c r="D254" s="88">
        <v>15</v>
      </c>
      <c r="E254" s="88">
        <v>7</v>
      </c>
      <c r="F254" s="88">
        <v>2</v>
      </c>
      <c r="G254" s="88">
        <v>3</v>
      </c>
      <c r="H254" s="88">
        <v>1</v>
      </c>
      <c r="I254" s="88">
        <v>4</v>
      </c>
      <c r="J254" s="88">
        <v>0</v>
      </c>
      <c r="K254" s="88">
        <v>11</v>
      </c>
      <c r="L254" s="88">
        <v>0</v>
      </c>
      <c r="M254" s="88">
        <v>2</v>
      </c>
      <c r="N254" s="88">
        <v>3</v>
      </c>
      <c r="O254" s="88">
        <v>0</v>
      </c>
      <c r="P254" s="88">
        <v>0</v>
      </c>
      <c r="Q254" s="88">
        <v>0</v>
      </c>
      <c r="R254" s="88">
        <v>5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  <c r="X254" s="88">
        <v>0</v>
      </c>
      <c r="Y254" s="88">
        <v>0</v>
      </c>
      <c r="Z254" s="88">
        <v>0</v>
      </c>
      <c r="AA254" s="88">
        <f t="shared" si="7"/>
        <v>53</v>
      </c>
    </row>
    <row r="255" spans="1:27" s="89" customFormat="1" ht="19.350000000000001" customHeight="1" x14ac:dyDescent="0.25">
      <c r="A255" s="88">
        <v>19</v>
      </c>
      <c r="B255" s="88" t="s">
        <v>369</v>
      </c>
      <c r="C255" s="78" t="s">
        <v>597</v>
      </c>
      <c r="D255" s="88">
        <v>17</v>
      </c>
      <c r="E255" s="88">
        <v>14</v>
      </c>
      <c r="F255" s="88">
        <v>0</v>
      </c>
      <c r="G255" s="88">
        <v>20</v>
      </c>
      <c r="H255" s="88">
        <v>11</v>
      </c>
      <c r="I255" s="88">
        <v>7</v>
      </c>
      <c r="J255" s="88">
        <v>0</v>
      </c>
      <c r="K255" s="88">
        <v>94</v>
      </c>
      <c r="L255" s="88">
        <v>0</v>
      </c>
      <c r="M255" s="88">
        <v>4</v>
      </c>
      <c r="N255" s="88">
        <v>7</v>
      </c>
      <c r="O255" s="88">
        <v>0</v>
      </c>
      <c r="P255" s="88">
        <v>67</v>
      </c>
      <c r="Q255" s="88">
        <v>4</v>
      </c>
      <c r="R255" s="88">
        <v>40</v>
      </c>
      <c r="S255" s="88">
        <v>10</v>
      </c>
      <c r="T255" s="88">
        <v>0</v>
      </c>
      <c r="U255" s="88">
        <v>0</v>
      </c>
      <c r="V255" s="88">
        <v>0</v>
      </c>
      <c r="W255" s="88">
        <v>0</v>
      </c>
      <c r="X255" s="88">
        <v>0</v>
      </c>
      <c r="Y255" s="88">
        <v>0</v>
      </c>
      <c r="Z255" s="88">
        <v>0</v>
      </c>
      <c r="AA255" s="88">
        <f t="shared" si="7"/>
        <v>295</v>
      </c>
    </row>
    <row r="256" spans="1:27" s="89" customFormat="1" ht="19.350000000000001" customHeight="1" x14ac:dyDescent="0.25">
      <c r="A256" s="88">
        <v>20</v>
      </c>
      <c r="B256" s="88" t="s">
        <v>370</v>
      </c>
      <c r="C256" s="78" t="s">
        <v>100</v>
      </c>
      <c r="D256" s="88">
        <v>15</v>
      </c>
      <c r="E256" s="88">
        <v>21</v>
      </c>
      <c r="F256" s="88">
        <v>0</v>
      </c>
      <c r="G256" s="88">
        <v>0</v>
      </c>
      <c r="H256" s="88">
        <v>0</v>
      </c>
      <c r="I256" s="88">
        <v>24</v>
      </c>
      <c r="J256" s="88">
        <v>0</v>
      </c>
      <c r="K256" s="88">
        <v>24</v>
      </c>
      <c r="L256" s="88">
        <v>0</v>
      </c>
      <c r="M256" s="88">
        <v>5</v>
      </c>
      <c r="N256" s="88">
        <v>0</v>
      </c>
      <c r="O256" s="88">
        <v>0</v>
      </c>
      <c r="P256" s="88">
        <v>7</v>
      </c>
      <c r="Q256" s="88">
        <v>0</v>
      </c>
      <c r="R256" s="88">
        <v>0</v>
      </c>
      <c r="S256" s="88">
        <v>19</v>
      </c>
      <c r="T256" s="88">
        <v>0</v>
      </c>
      <c r="U256" s="88">
        <v>0</v>
      </c>
      <c r="V256" s="88">
        <v>0</v>
      </c>
      <c r="W256" s="88">
        <v>0</v>
      </c>
      <c r="X256" s="88">
        <v>0</v>
      </c>
      <c r="Y256" s="88">
        <v>0</v>
      </c>
      <c r="Z256" s="88">
        <v>0</v>
      </c>
      <c r="AA256" s="88">
        <f t="shared" si="7"/>
        <v>115</v>
      </c>
    </row>
    <row r="257" spans="1:27" s="89" customFormat="1" ht="19.350000000000001" customHeight="1" x14ac:dyDescent="0.25">
      <c r="A257" s="88">
        <v>21</v>
      </c>
      <c r="B257" s="88" t="s">
        <v>589</v>
      </c>
      <c r="C257" s="78" t="s">
        <v>723</v>
      </c>
      <c r="D257" s="88">
        <v>0</v>
      </c>
      <c r="E257" s="88">
        <v>0</v>
      </c>
      <c r="F257" s="88">
        <v>0</v>
      </c>
      <c r="G257" s="88">
        <v>8</v>
      </c>
      <c r="H257" s="88">
        <v>0</v>
      </c>
      <c r="I257" s="88">
        <v>4</v>
      </c>
      <c r="J257" s="88">
        <v>0</v>
      </c>
      <c r="K257" s="88">
        <v>12</v>
      </c>
      <c r="L257" s="88">
        <v>0</v>
      </c>
      <c r="M257" s="88">
        <v>0</v>
      </c>
      <c r="N257" s="88">
        <v>2</v>
      </c>
      <c r="O257" s="88">
        <v>0</v>
      </c>
      <c r="P257" s="88">
        <v>9</v>
      </c>
      <c r="Q257" s="88">
        <v>0</v>
      </c>
      <c r="R257" s="88">
        <v>13</v>
      </c>
      <c r="S257" s="88">
        <v>5</v>
      </c>
      <c r="T257" s="88">
        <v>2</v>
      </c>
      <c r="U257" s="88">
        <v>3</v>
      </c>
      <c r="V257" s="88">
        <v>0</v>
      </c>
      <c r="W257" s="88">
        <v>0</v>
      </c>
      <c r="X257" s="88">
        <v>0</v>
      </c>
      <c r="Y257" s="88">
        <v>0</v>
      </c>
      <c r="Z257" s="88">
        <v>0</v>
      </c>
      <c r="AA257" s="88">
        <f t="shared" si="7"/>
        <v>58</v>
      </c>
    </row>
    <row r="258" spans="1:27" s="89" customFormat="1" ht="19.350000000000001" customHeight="1" x14ac:dyDescent="0.25">
      <c r="A258" s="88">
        <v>22</v>
      </c>
      <c r="B258" s="88" t="s">
        <v>373</v>
      </c>
      <c r="C258" s="78" t="s">
        <v>600</v>
      </c>
      <c r="D258" s="88">
        <v>12</v>
      </c>
      <c r="E258" s="88">
        <v>12</v>
      </c>
      <c r="F258" s="88">
        <v>0</v>
      </c>
      <c r="G258" s="88">
        <v>6</v>
      </c>
      <c r="H258" s="88">
        <v>2</v>
      </c>
      <c r="I258" s="88">
        <v>0</v>
      </c>
      <c r="J258" s="88">
        <v>0</v>
      </c>
      <c r="K258" s="88">
        <v>24</v>
      </c>
      <c r="L258" s="88">
        <v>0</v>
      </c>
      <c r="M258" s="88">
        <v>0</v>
      </c>
      <c r="N258" s="88">
        <v>6</v>
      </c>
      <c r="O258" s="88">
        <v>0</v>
      </c>
      <c r="P258" s="88">
        <v>0</v>
      </c>
      <c r="Q258" s="88">
        <v>0</v>
      </c>
      <c r="R258" s="88">
        <v>4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  <c r="X258" s="88">
        <v>0</v>
      </c>
      <c r="Y258" s="88">
        <v>0</v>
      </c>
      <c r="Z258" s="88">
        <v>0</v>
      </c>
      <c r="AA258" s="88">
        <f t="shared" si="7"/>
        <v>66</v>
      </c>
    </row>
    <row r="259" spans="1:27" s="89" customFormat="1" ht="19.350000000000001" customHeight="1" x14ac:dyDescent="0.25">
      <c r="A259" s="88">
        <v>23</v>
      </c>
      <c r="B259" s="88" t="s">
        <v>374</v>
      </c>
      <c r="C259" s="78" t="s">
        <v>709</v>
      </c>
      <c r="D259" s="88">
        <v>0</v>
      </c>
      <c r="E259" s="88">
        <v>10</v>
      </c>
      <c r="F259" s="88">
        <v>0</v>
      </c>
      <c r="G259" s="88">
        <v>18</v>
      </c>
      <c r="H259" s="88">
        <v>0</v>
      </c>
      <c r="I259" s="88">
        <v>0</v>
      </c>
      <c r="J259" s="88">
        <v>0</v>
      </c>
      <c r="K259" s="88">
        <v>30</v>
      </c>
      <c r="L259" s="88">
        <v>0</v>
      </c>
      <c r="M259" s="88">
        <v>2</v>
      </c>
      <c r="N259" s="88">
        <v>0</v>
      </c>
      <c r="O259" s="88">
        <v>0</v>
      </c>
      <c r="P259" s="88">
        <v>25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  <c r="X259" s="88">
        <v>0</v>
      </c>
      <c r="Y259" s="88">
        <v>0</v>
      </c>
      <c r="Z259" s="88">
        <v>0</v>
      </c>
      <c r="AA259" s="88">
        <f t="shared" si="7"/>
        <v>85</v>
      </c>
    </row>
    <row r="260" spans="1:27" s="89" customFormat="1" ht="19.350000000000001" customHeight="1" x14ac:dyDescent="0.25">
      <c r="A260" s="88">
        <v>24</v>
      </c>
      <c r="B260" s="88" t="s">
        <v>376</v>
      </c>
      <c r="C260" s="78" t="s">
        <v>710</v>
      </c>
      <c r="D260" s="88">
        <v>8</v>
      </c>
      <c r="E260" s="88">
        <v>0</v>
      </c>
      <c r="F260" s="88">
        <v>0</v>
      </c>
      <c r="G260" s="88">
        <v>2</v>
      </c>
      <c r="H260" s="88">
        <v>2</v>
      </c>
      <c r="I260" s="88">
        <v>0</v>
      </c>
      <c r="J260" s="88">
        <v>0</v>
      </c>
      <c r="K260" s="88">
        <v>7</v>
      </c>
      <c r="L260" s="88">
        <v>0</v>
      </c>
      <c r="M260" s="88">
        <v>0</v>
      </c>
      <c r="N260" s="88">
        <v>6</v>
      </c>
      <c r="O260" s="88">
        <v>0</v>
      </c>
      <c r="P260" s="88">
        <v>12</v>
      </c>
      <c r="Q260" s="88">
        <v>0</v>
      </c>
      <c r="R260" s="88">
        <v>0</v>
      </c>
      <c r="S260" s="88">
        <v>6</v>
      </c>
      <c r="T260" s="88">
        <v>0</v>
      </c>
      <c r="U260" s="88">
        <v>0</v>
      </c>
      <c r="V260" s="88">
        <v>0</v>
      </c>
      <c r="W260" s="88">
        <v>0</v>
      </c>
      <c r="X260" s="88">
        <v>0</v>
      </c>
      <c r="Y260" s="88">
        <v>0</v>
      </c>
      <c r="Z260" s="88">
        <v>0</v>
      </c>
      <c r="AA260" s="88">
        <f t="shared" si="7"/>
        <v>43</v>
      </c>
    </row>
    <row r="261" spans="1:27" s="89" customFormat="1" ht="19.350000000000001" customHeight="1" x14ac:dyDescent="0.25">
      <c r="A261" s="88">
        <v>25</v>
      </c>
      <c r="B261" s="88" t="s">
        <v>377</v>
      </c>
      <c r="C261" s="78" t="s">
        <v>188</v>
      </c>
      <c r="D261" s="88">
        <v>30</v>
      </c>
      <c r="E261" s="88">
        <v>40</v>
      </c>
      <c r="F261" s="88">
        <v>0</v>
      </c>
      <c r="G261" s="88">
        <v>10</v>
      </c>
      <c r="H261" s="88">
        <v>0</v>
      </c>
      <c r="I261" s="88">
        <v>0</v>
      </c>
      <c r="J261" s="88">
        <v>0</v>
      </c>
      <c r="K261" s="88">
        <v>2</v>
      </c>
      <c r="L261" s="88">
        <v>0</v>
      </c>
      <c r="M261" s="88">
        <v>0</v>
      </c>
      <c r="N261" s="88">
        <v>5</v>
      </c>
      <c r="O261" s="88">
        <v>0</v>
      </c>
      <c r="P261" s="88">
        <v>0</v>
      </c>
      <c r="Q261" s="88">
        <v>5</v>
      </c>
      <c r="R261" s="88">
        <v>10</v>
      </c>
      <c r="S261" s="88">
        <v>3</v>
      </c>
      <c r="T261" s="88">
        <v>0</v>
      </c>
      <c r="U261" s="88">
        <v>0</v>
      </c>
      <c r="V261" s="88">
        <v>0</v>
      </c>
      <c r="W261" s="88">
        <v>0</v>
      </c>
      <c r="X261" s="88">
        <v>0</v>
      </c>
      <c r="Y261" s="88">
        <v>0</v>
      </c>
      <c r="Z261" s="88">
        <v>0</v>
      </c>
      <c r="AA261" s="88">
        <f t="shared" si="7"/>
        <v>105</v>
      </c>
    </row>
    <row r="262" spans="1:27" s="89" customFormat="1" ht="19.350000000000001" customHeight="1" x14ac:dyDescent="0.25">
      <c r="A262" s="88">
        <v>26</v>
      </c>
      <c r="B262" s="88" t="s">
        <v>378</v>
      </c>
      <c r="C262" s="78" t="s">
        <v>189</v>
      </c>
      <c r="D262" s="88">
        <v>13</v>
      </c>
      <c r="E262" s="88">
        <v>4</v>
      </c>
      <c r="F262" s="88">
        <v>0</v>
      </c>
      <c r="G262" s="88">
        <v>28</v>
      </c>
      <c r="H262" s="88">
        <v>0</v>
      </c>
      <c r="I262" s="88">
        <v>0</v>
      </c>
      <c r="J262" s="88">
        <v>0</v>
      </c>
      <c r="K262" s="88">
        <v>96</v>
      </c>
      <c r="L262" s="88">
        <v>0</v>
      </c>
      <c r="M262" s="88">
        <v>2</v>
      </c>
      <c r="N262" s="88">
        <v>20</v>
      </c>
      <c r="O262" s="88">
        <v>0</v>
      </c>
      <c r="P262" s="88">
        <v>41</v>
      </c>
      <c r="Q262" s="88">
        <v>0</v>
      </c>
      <c r="R262" s="88">
        <v>28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  <c r="X262" s="88">
        <v>0</v>
      </c>
      <c r="Y262" s="88">
        <v>0</v>
      </c>
      <c r="Z262" s="88">
        <v>0</v>
      </c>
      <c r="AA262" s="88">
        <f t="shared" si="7"/>
        <v>232</v>
      </c>
    </row>
    <row r="263" spans="1:27" s="89" customFormat="1" ht="19.350000000000001" customHeight="1" x14ac:dyDescent="0.25">
      <c r="A263" s="88">
        <v>27</v>
      </c>
      <c r="B263" s="88" t="s">
        <v>379</v>
      </c>
      <c r="C263" s="78" t="s">
        <v>190</v>
      </c>
      <c r="D263" s="88">
        <v>0</v>
      </c>
      <c r="E263" s="88">
        <v>0</v>
      </c>
      <c r="F263" s="88">
        <v>0</v>
      </c>
      <c r="G263" s="88">
        <v>0</v>
      </c>
      <c r="H263" s="88">
        <v>0</v>
      </c>
      <c r="I263" s="88">
        <v>10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30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  <c r="X263" s="88">
        <v>0</v>
      </c>
      <c r="Y263" s="88">
        <v>0</v>
      </c>
      <c r="Z263" s="88">
        <v>0</v>
      </c>
      <c r="AA263" s="88">
        <f t="shared" si="7"/>
        <v>40</v>
      </c>
    </row>
    <row r="264" spans="1:27" s="89" customFormat="1" ht="19.350000000000001" customHeight="1" x14ac:dyDescent="0.25">
      <c r="A264" s="88">
        <v>28</v>
      </c>
      <c r="B264" s="88" t="s">
        <v>380</v>
      </c>
      <c r="C264" s="78" t="s">
        <v>555</v>
      </c>
      <c r="D264" s="88">
        <v>15</v>
      </c>
      <c r="E264" s="88">
        <v>4</v>
      </c>
      <c r="F264" s="88">
        <v>4</v>
      </c>
      <c r="G264" s="88">
        <v>2</v>
      </c>
      <c r="H264" s="88">
        <v>3</v>
      </c>
      <c r="I264" s="88">
        <v>13</v>
      </c>
      <c r="J264" s="88">
        <v>0</v>
      </c>
      <c r="K264" s="88">
        <v>44</v>
      </c>
      <c r="L264" s="88">
        <v>0</v>
      </c>
      <c r="M264" s="88">
        <v>2</v>
      </c>
      <c r="N264" s="88">
        <v>0</v>
      </c>
      <c r="O264" s="88">
        <v>4</v>
      </c>
      <c r="P264" s="88">
        <v>4</v>
      </c>
      <c r="Q264" s="88">
        <v>6</v>
      </c>
      <c r="R264" s="88">
        <v>11</v>
      </c>
      <c r="S264" s="88">
        <v>2</v>
      </c>
      <c r="T264" s="88">
        <v>0</v>
      </c>
      <c r="U264" s="88">
        <v>0</v>
      </c>
      <c r="V264" s="88">
        <v>0</v>
      </c>
      <c r="W264" s="88">
        <v>0</v>
      </c>
      <c r="X264" s="88">
        <v>0</v>
      </c>
      <c r="Y264" s="88">
        <v>0</v>
      </c>
      <c r="Z264" s="88">
        <v>1</v>
      </c>
      <c r="AA264" s="88">
        <f t="shared" si="7"/>
        <v>115</v>
      </c>
    </row>
    <row r="265" spans="1:27" s="89" customFormat="1" ht="19.350000000000001" customHeight="1" x14ac:dyDescent="0.25">
      <c r="A265" s="88">
        <v>29</v>
      </c>
      <c r="B265" s="88" t="s">
        <v>381</v>
      </c>
      <c r="C265" s="78" t="s">
        <v>191</v>
      </c>
      <c r="D265" s="88">
        <v>55</v>
      </c>
      <c r="E265" s="88">
        <v>54</v>
      </c>
      <c r="F265" s="88">
        <v>6</v>
      </c>
      <c r="G265" s="88">
        <v>83</v>
      </c>
      <c r="H265" s="88">
        <v>16</v>
      </c>
      <c r="I265" s="88">
        <v>12</v>
      </c>
      <c r="J265" s="88">
        <v>0</v>
      </c>
      <c r="K265" s="88">
        <v>123</v>
      </c>
      <c r="L265" s="88">
        <v>0</v>
      </c>
      <c r="M265" s="88">
        <v>5</v>
      </c>
      <c r="N265" s="88">
        <v>12</v>
      </c>
      <c r="O265" s="88">
        <v>0</v>
      </c>
      <c r="P265" s="88">
        <v>19</v>
      </c>
      <c r="Q265" s="88">
        <v>1</v>
      </c>
      <c r="R265" s="88">
        <v>29</v>
      </c>
      <c r="S265" s="88">
        <v>43</v>
      </c>
      <c r="T265" s="88">
        <v>0</v>
      </c>
      <c r="U265" s="88">
        <v>0</v>
      </c>
      <c r="V265" s="88">
        <v>0</v>
      </c>
      <c r="W265" s="88">
        <v>0</v>
      </c>
      <c r="X265" s="88">
        <v>0</v>
      </c>
      <c r="Y265" s="88">
        <v>0</v>
      </c>
      <c r="Z265" s="88">
        <v>0</v>
      </c>
      <c r="AA265" s="88">
        <f t="shared" si="7"/>
        <v>458</v>
      </c>
    </row>
    <row r="266" spans="1:27" s="89" customFormat="1" ht="19.350000000000001" customHeight="1" x14ac:dyDescent="0.25">
      <c r="A266" s="88">
        <v>30</v>
      </c>
      <c r="B266" s="88" t="s">
        <v>385</v>
      </c>
      <c r="C266" s="78" t="s">
        <v>557</v>
      </c>
      <c r="D266" s="88">
        <v>19</v>
      </c>
      <c r="E266" s="88">
        <v>21</v>
      </c>
      <c r="F266" s="88">
        <v>0</v>
      </c>
      <c r="G266" s="88">
        <v>33</v>
      </c>
      <c r="H266" s="88">
        <v>16</v>
      </c>
      <c r="I266" s="88">
        <v>7</v>
      </c>
      <c r="J266" s="88">
        <v>8</v>
      </c>
      <c r="K266" s="88">
        <v>76</v>
      </c>
      <c r="L266" s="88">
        <v>0</v>
      </c>
      <c r="M266" s="88">
        <v>14</v>
      </c>
      <c r="N266" s="88">
        <v>13</v>
      </c>
      <c r="O266" s="88">
        <v>0</v>
      </c>
      <c r="P266" s="88">
        <v>42</v>
      </c>
      <c r="Q266" s="88">
        <v>0</v>
      </c>
      <c r="R266" s="88">
        <v>26</v>
      </c>
      <c r="S266" s="88">
        <v>11</v>
      </c>
      <c r="T266" s="88">
        <v>0</v>
      </c>
      <c r="U266" s="88">
        <v>0</v>
      </c>
      <c r="V266" s="88">
        <v>0</v>
      </c>
      <c r="W266" s="88">
        <v>0</v>
      </c>
      <c r="X266" s="88">
        <v>2</v>
      </c>
      <c r="Y266" s="88">
        <v>0</v>
      </c>
      <c r="Z266" s="88">
        <v>0</v>
      </c>
      <c r="AA266" s="88">
        <f t="shared" si="7"/>
        <v>288</v>
      </c>
    </row>
    <row r="267" spans="1:27" s="89" customFormat="1" ht="19.350000000000001" customHeight="1" x14ac:dyDescent="0.25">
      <c r="A267" s="88">
        <v>31</v>
      </c>
      <c r="B267" s="88" t="s">
        <v>386</v>
      </c>
      <c r="C267" s="78" t="s">
        <v>558</v>
      </c>
      <c r="D267" s="88">
        <v>30</v>
      </c>
      <c r="E267" s="88">
        <v>41</v>
      </c>
      <c r="F267" s="88">
        <v>6</v>
      </c>
      <c r="G267" s="88">
        <v>70</v>
      </c>
      <c r="H267" s="88">
        <v>10</v>
      </c>
      <c r="I267" s="88">
        <v>11</v>
      </c>
      <c r="J267" s="88">
        <v>0</v>
      </c>
      <c r="K267" s="88">
        <v>99</v>
      </c>
      <c r="L267" s="88">
        <v>0</v>
      </c>
      <c r="M267" s="88">
        <v>3</v>
      </c>
      <c r="N267" s="88">
        <v>9</v>
      </c>
      <c r="O267" s="88">
        <v>0</v>
      </c>
      <c r="P267" s="88">
        <v>83</v>
      </c>
      <c r="Q267" s="88">
        <v>0</v>
      </c>
      <c r="R267" s="88">
        <v>48</v>
      </c>
      <c r="S267" s="88">
        <v>11</v>
      </c>
      <c r="T267" s="88">
        <v>0</v>
      </c>
      <c r="U267" s="88">
        <v>0</v>
      </c>
      <c r="V267" s="88">
        <v>0</v>
      </c>
      <c r="W267" s="88">
        <v>0</v>
      </c>
      <c r="X267" s="88">
        <v>0</v>
      </c>
      <c r="Y267" s="88">
        <v>0</v>
      </c>
      <c r="Z267" s="88">
        <v>0</v>
      </c>
      <c r="AA267" s="88">
        <f t="shared" si="7"/>
        <v>421</v>
      </c>
    </row>
    <row r="268" spans="1:27" s="89" customFormat="1" ht="19.350000000000001" customHeight="1" x14ac:dyDescent="0.25">
      <c r="A268" s="88">
        <v>32</v>
      </c>
      <c r="B268" s="88" t="s">
        <v>387</v>
      </c>
      <c r="C268" s="78" t="s">
        <v>559</v>
      </c>
      <c r="D268" s="88">
        <v>16</v>
      </c>
      <c r="E268" s="88">
        <v>16</v>
      </c>
      <c r="F268" s="88">
        <v>2</v>
      </c>
      <c r="G268" s="88">
        <v>14</v>
      </c>
      <c r="H268" s="88">
        <v>9</v>
      </c>
      <c r="I268" s="88">
        <v>10</v>
      </c>
      <c r="J268" s="88">
        <v>0</v>
      </c>
      <c r="K268" s="88">
        <v>49</v>
      </c>
      <c r="L268" s="88">
        <v>0</v>
      </c>
      <c r="M268" s="88">
        <v>8</v>
      </c>
      <c r="N268" s="88">
        <v>9</v>
      </c>
      <c r="O268" s="88">
        <v>0</v>
      </c>
      <c r="P268" s="88">
        <v>26</v>
      </c>
      <c r="Q268" s="88">
        <v>0</v>
      </c>
      <c r="R268" s="88">
        <v>12</v>
      </c>
      <c r="S268" s="88">
        <v>4</v>
      </c>
      <c r="T268" s="88">
        <v>0</v>
      </c>
      <c r="U268" s="88">
        <v>0</v>
      </c>
      <c r="V268" s="88">
        <v>0</v>
      </c>
      <c r="W268" s="88">
        <v>0</v>
      </c>
      <c r="X268" s="88">
        <v>0</v>
      </c>
      <c r="Y268" s="88">
        <v>0</v>
      </c>
      <c r="Z268" s="88">
        <v>0</v>
      </c>
      <c r="AA268" s="88">
        <f t="shared" si="7"/>
        <v>175</v>
      </c>
    </row>
    <row r="269" spans="1:27" s="89" customFormat="1" ht="19.350000000000001" customHeight="1" x14ac:dyDescent="0.25">
      <c r="A269" s="88">
        <v>33</v>
      </c>
      <c r="B269" s="88" t="s">
        <v>388</v>
      </c>
      <c r="C269" s="78" t="s">
        <v>193</v>
      </c>
      <c r="D269" s="88">
        <v>10</v>
      </c>
      <c r="E269" s="88">
        <v>0</v>
      </c>
      <c r="F269" s="88">
        <v>0</v>
      </c>
      <c r="G269" s="88">
        <v>5</v>
      </c>
      <c r="H269" s="88">
        <v>5</v>
      </c>
      <c r="I269" s="88">
        <v>1</v>
      </c>
      <c r="J269" s="88">
        <v>0</v>
      </c>
      <c r="K269" s="88">
        <v>18</v>
      </c>
      <c r="L269" s="88">
        <v>0</v>
      </c>
      <c r="M269" s="88">
        <v>6</v>
      </c>
      <c r="N269" s="88">
        <v>5</v>
      </c>
      <c r="O269" s="88">
        <v>4</v>
      </c>
      <c r="P269" s="88">
        <v>0</v>
      </c>
      <c r="Q269" s="88">
        <v>0</v>
      </c>
      <c r="R269" s="88">
        <v>2</v>
      </c>
      <c r="S269" s="88">
        <v>26</v>
      </c>
      <c r="T269" s="88">
        <v>0</v>
      </c>
      <c r="U269" s="88">
        <v>1</v>
      </c>
      <c r="V269" s="88">
        <v>0</v>
      </c>
      <c r="W269" s="88">
        <v>0</v>
      </c>
      <c r="X269" s="88">
        <v>0</v>
      </c>
      <c r="Y269" s="88">
        <v>0</v>
      </c>
      <c r="Z269" s="88">
        <v>0</v>
      </c>
      <c r="AA269" s="88">
        <f t="shared" si="7"/>
        <v>83</v>
      </c>
    </row>
    <row r="270" spans="1:27" s="89" customFormat="1" ht="19.350000000000001" customHeight="1" x14ac:dyDescent="0.25">
      <c r="A270" s="88">
        <v>34</v>
      </c>
      <c r="B270" s="88" t="s">
        <v>389</v>
      </c>
      <c r="C270" s="78" t="s">
        <v>712</v>
      </c>
      <c r="D270" s="88">
        <v>0</v>
      </c>
      <c r="E270" s="88">
        <v>0</v>
      </c>
      <c r="F270" s="88">
        <v>0</v>
      </c>
      <c r="G270" s="88">
        <v>0</v>
      </c>
      <c r="H270" s="88">
        <v>0</v>
      </c>
      <c r="I270" s="88">
        <v>2</v>
      </c>
      <c r="J270" s="88">
        <v>0</v>
      </c>
      <c r="K270" s="88">
        <v>2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  <c r="X270" s="88">
        <v>0</v>
      </c>
      <c r="Y270" s="88">
        <v>0</v>
      </c>
      <c r="Z270" s="88">
        <v>0</v>
      </c>
      <c r="AA270" s="88">
        <f t="shared" si="7"/>
        <v>4</v>
      </c>
    </row>
    <row r="271" spans="1:27" s="89" customFormat="1" ht="19.350000000000001" customHeight="1" x14ac:dyDescent="0.25">
      <c r="A271" s="88">
        <v>35</v>
      </c>
      <c r="B271" s="88" t="s">
        <v>390</v>
      </c>
      <c r="C271" s="78" t="s">
        <v>560</v>
      </c>
      <c r="D271" s="88">
        <v>1</v>
      </c>
      <c r="E271" s="88">
        <v>0</v>
      </c>
      <c r="F271" s="88">
        <v>1</v>
      </c>
      <c r="G271" s="88">
        <v>0</v>
      </c>
      <c r="H271" s="88">
        <v>0</v>
      </c>
      <c r="I271" s="88">
        <v>2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3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  <c r="X271" s="88">
        <v>0</v>
      </c>
      <c r="Y271" s="88">
        <v>0</v>
      </c>
      <c r="Z271" s="88">
        <v>0</v>
      </c>
      <c r="AA271" s="88">
        <f t="shared" si="7"/>
        <v>7</v>
      </c>
    </row>
    <row r="272" spans="1:27" s="89" customFormat="1" ht="19.350000000000001" customHeight="1" x14ac:dyDescent="0.25">
      <c r="A272" s="88">
        <v>36</v>
      </c>
      <c r="B272" s="88" t="s">
        <v>481</v>
      </c>
      <c r="C272" s="78" t="s">
        <v>711</v>
      </c>
      <c r="D272" s="88">
        <v>11</v>
      </c>
      <c r="E272" s="88">
        <v>13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3</v>
      </c>
      <c r="L272" s="88">
        <v>0</v>
      </c>
      <c r="M272" s="88">
        <v>0</v>
      </c>
      <c r="N272" s="88">
        <v>0</v>
      </c>
      <c r="O272" s="88">
        <v>0</v>
      </c>
      <c r="P272" s="88">
        <v>3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  <c r="X272" s="88">
        <v>0</v>
      </c>
      <c r="Y272" s="88">
        <v>0</v>
      </c>
      <c r="Z272" s="88">
        <v>0</v>
      </c>
      <c r="AA272" s="88">
        <f t="shared" si="7"/>
        <v>30</v>
      </c>
    </row>
    <row r="273" spans="1:27" s="89" customFormat="1" ht="19.350000000000001" customHeight="1" x14ac:dyDescent="0.25">
      <c r="A273" s="88">
        <v>37</v>
      </c>
      <c r="B273" s="88" t="s">
        <v>482</v>
      </c>
      <c r="C273" s="78" t="s">
        <v>561</v>
      </c>
      <c r="D273" s="88">
        <v>0</v>
      </c>
      <c r="E273" s="88">
        <v>6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5</v>
      </c>
      <c r="Q273" s="88">
        <v>0</v>
      </c>
      <c r="R273" s="88">
        <v>5</v>
      </c>
      <c r="S273" s="88">
        <v>4</v>
      </c>
      <c r="T273" s="88">
        <v>0</v>
      </c>
      <c r="U273" s="88">
        <v>0</v>
      </c>
      <c r="V273" s="88">
        <v>0</v>
      </c>
      <c r="W273" s="88">
        <v>0</v>
      </c>
      <c r="X273" s="88">
        <v>0</v>
      </c>
      <c r="Y273" s="88">
        <v>0</v>
      </c>
      <c r="Z273" s="88">
        <v>0</v>
      </c>
      <c r="AA273" s="88">
        <f t="shared" si="7"/>
        <v>20</v>
      </c>
    </row>
    <row r="274" spans="1:27" s="89" customFormat="1" ht="19.350000000000001" customHeight="1" x14ac:dyDescent="0.25">
      <c r="A274" s="88">
        <v>38</v>
      </c>
      <c r="B274" s="88" t="s">
        <v>483</v>
      </c>
      <c r="C274" s="78" t="s">
        <v>194</v>
      </c>
      <c r="D274" s="88">
        <v>11</v>
      </c>
      <c r="E274" s="88">
        <v>3</v>
      </c>
      <c r="F274" s="88">
        <v>7</v>
      </c>
      <c r="G274" s="88">
        <v>14</v>
      </c>
      <c r="H274" s="88">
        <v>0</v>
      </c>
      <c r="I274" s="88">
        <v>2</v>
      </c>
      <c r="J274" s="88">
        <v>0</v>
      </c>
      <c r="K274" s="88">
        <v>31</v>
      </c>
      <c r="L274" s="88">
        <v>0</v>
      </c>
      <c r="M274" s="88">
        <v>2</v>
      </c>
      <c r="N274" s="88">
        <v>3</v>
      </c>
      <c r="O274" s="88">
        <v>0</v>
      </c>
      <c r="P274" s="88">
        <v>6</v>
      </c>
      <c r="Q274" s="88">
        <v>0</v>
      </c>
      <c r="R274" s="88">
        <v>6</v>
      </c>
      <c r="S274" s="88">
        <v>4</v>
      </c>
      <c r="T274" s="88">
        <v>0</v>
      </c>
      <c r="U274" s="88">
        <v>0</v>
      </c>
      <c r="V274" s="88">
        <v>0</v>
      </c>
      <c r="W274" s="88">
        <v>0</v>
      </c>
      <c r="X274" s="88">
        <v>0</v>
      </c>
      <c r="Y274" s="88">
        <v>0</v>
      </c>
      <c r="Z274" s="88">
        <v>0</v>
      </c>
      <c r="AA274" s="88">
        <f t="shared" si="7"/>
        <v>89</v>
      </c>
    </row>
    <row r="275" spans="1:27" s="89" customFormat="1" ht="19.350000000000001" customHeight="1" x14ac:dyDescent="0.25">
      <c r="A275" s="88">
        <v>39</v>
      </c>
      <c r="B275" s="88" t="s">
        <v>484</v>
      </c>
      <c r="C275" s="78" t="s">
        <v>195</v>
      </c>
      <c r="D275" s="88">
        <v>44</v>
      </c>
      <c r="E275" s="88">
        <v>28</v>
      </c>
      <c r="F275" s="88">
        <v>2</v>
      </c>
      <c r="G275" s="88">
        <v>20</v>
      </c>
      <c r="H275" s="88">
        <v>2</v>
      </c>
      <c r="I275" s="88">
        <v>6</v>
      </c>
      <c r="J275" s="88">
        <v>0</v>
      </c>
      <c r="K275" s="88">
        <v>49</v>
      </c>
      <c r="L275" s="88">
        <v>0</v>
      </c>
      <c r="M275" s="88">
        <v>0</v>
      </c>
      <c r="N275" s="88">
        <v>15</v>
      </c>
      <c r="O275" s="88">
        <v>4</v>
      </c>
      <c r="P275" s="88">
        <v>30</v>
      </c>
      <c r="Q275" s="88">
        <v>0</v>
      </c>
      <c r="R275" s="88">
        <v>18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  <c r="X275" s="88">
        <v>0</v>
      </c>
      <c r="Y275" s="88">
        <v>0</v>
      </c>
      <c r="Z275" s="88">
        <v>0</v>
      </c>
      <c r="AA275" s="88">
        <f t="shared" si="7"/>
        <v>218</v>
      </c>
    </row>
    <row r="276" spans="1:27" s="89" customFormat="1" ht="19.350000000000001" customHeight="1" x14ac:dyDescent="0.25">
      <c r="A276" s="88">
        <v>40</v>
      </c>
      <c r="B276" s="88" t="s">
        <v>486</v>
      </c>
      <c r="C276" s="78" t="s">
        <v>196</v>
      </c>
      <c r="D276" s="88">
        <v>21</v>
      </c>
      <c r="E276" s="88">
        <v>6</v>
      </c>
      <c r="F276" s="88">
        <v>0</v>
      </c>
      <c r="G276" s="88">
        <v>27</v>
      </c>
      <c r="H276" s="88">
        <v>7</v>
      </c>
      <c r="I276" s="88">
        <v>5</v>
      </c>
      <c r="J276" s="88">
        <v>0</v>
      </c>
      <c r="K276" s="88">
        <v>94</v>
      </c>
      <c r="L276" s="88">
        <v>0</v>
      </c>
      <c r="M276" s="88">
        <v>10</v>
      </c>
      <c r="N276" s="88">
        <v>8</v>
      </c>
      <c r="O276" s="88">
        <v>0</v>
      </c>
      <c r="P276" s="88">
        <v>21</v>
      </c>
      <c r="Q276" s="88">
        <v>0</v>
      </c>
      <c r="R276" s="88">
        <v>34</v>
      </c>
      <c r="S276" s="88">
        <v>0</v>
      </c>
      <c r="T276" s="88">
        <v>2</v>
      </c>
      <c r="U276" s="88">
        <v>0</v>
      </c>
      <c r="V276" s="88">
        <v>0</v>
      </c>
      <c r="W276" s="88">
        <v>0</v>
      </c>
      <c r="X276" s="88">
        <v>2</v>
      </c>
      <c r="Y276" s="88">
        <v>0</v>
      </c>
      <c r="Z276" s="88">
        <v>1</v>
      </c>
      <c r="AA276" s="88">
        <f t="shared" si="7"/>
        <v>238</v>
      </c>
    </row>
    <row r="277" spans="1:27" s="89" customFormat="1" ht="19.350000000000001" customHeight="1" x14ac:dyDescent="0.25">
      <c r="A277" s="88">
        <v>41</v>
      </c>
      <c r="B277" s="88" t="s">
        <v>392</v>
      </c>
      <c r="C277" s="78" t="s">
        <v>738</v>
      </c>
      <c r="D277" s="88">
        <v>15</v>
      </c>
      <c r="E277" s="88">
        <v>23</v>
      </c>
      <c r="F277" s="88">
        <v>0</v>
      </c>
      <c r="G277" s="88">
        <v>20</v>
      </c>
      <c r="H277" s="88">
        <v>10</v>
      </c>
      <c r="I277" s="88">
        <v>6</v>
      </c>
      <c r="J277" s="88">
        <v>0</v>
      </c>
      <c r="K277" s="88">
        <v>59</v>
      </c>
      <c r="L277" s="88">
        <v>0</v>
      </c>
      <c r="M277" s="88">
        <v>16</v>
      </c>
      <c r="N277" s="88">
        <v>2</v>
      </c>
      <c r="O277" s="88">
        <v>0</v>
      </c>
      <c r="P277" s="88">
        <v>10</v>
      </c>
      <c r="Q277" s="88">
        <v>0</v>
      </c>
      <c r="R277" s="88">
        <v>26</v>
      </c>
      <c r="S277" s="88">
        <v>0</v>
      </c>
      <c r="T277" s="88">
        <v>1</v>
      </c>
      <c r="U277" s="88">
        <v>2</v>
      </c>
      <c r="V277" s="88">
        <v>0</v>
      </c>
      <c r="W277" s="88">
        <v>0</v>
      </c>
      <c r="X277" s="88">
        <v>0</v>
      </c>
      <c r="Y277" s="88">
        <v>0</v>
      </c>
      <c r="Z277" s="88">
        <v>0</v>
      </c>
      <c r="AA277" s="88">
        <f t="shared" si="7"/>
        <v>190</v>
      </c>
    </row>
    <row r="278" spans="1:27" s="89" customFormat="1" ht="19.350000000000001" customHeight="1" x14ac:dyDescent="0.25">
      <c r="A278" s="88">
        <v>42</v>
      </c>
      <c r="B278" s="88" t="s">
        <v>487</v>
      </c>
      <c r="C278" s="78" t="s">
        <v>198</v>
      </c>
      <c r="D278" s="88">
        <v>2</v>
      </c>
      <c r="E278" s="88">
        <v>23</v>
      </c>
      <c r="F278" s="88">
        <v>0</v>
      </c>
      <c r="G278" s="88">
        <v>71</v>
      </c>
      <c r="H278" s="88">
        <v>9</v>
      </c>
      <c r="I278" s="88">
        <v>2</v>
      </c>
      <c r="J278" s="88">
        <v>0</v>
      </c>
      <c r="K278" s="88">
        <v>31</v>
      </c>
      <c r="L278" s="88">
        <v>0</v>
      </c>
      <c r="M278" s="88">
        <v>0</v>
      </c>
      <c r="N278" s="88">
        <v>1</v>
      </c>
      <c r="O278" s="88">
        <v>0</v>
      </c>
      <c r="P278" s="88">
        <v>51</v>
      </c>
      <c r="Q278" s="88">
        <v>0</v>
      </c>
      <c r="R278" s="88">
        <v>33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  <c r="X278" s="88">
        <v>0</v>
      </c>
      <c r="Y278" s="88">
        <v>0</v>
      </c>
      <c r="Z278" s="88">
        <v>0</v>
      </c>
      <c r="AA278" s="88">
        <f t="shared" si="7"/>
        <v>223</v>
      </c>
    </row>
    <row r="279" spans="1:27" s="89" customFormat="1" ht="19.350000000000001" customHeight="1" x14ac:dyDescent="0.25">
      <c r="A279" s="88">
        <v>43</v>
      </c>
      <c r="B279" s="88" t="s">
        <v>488</v>
      </c>
      <c r="C279" s="78" t="s">
        <v>726</v>
      </c>
      <c r="D279" s="88">
        <v>20</v>
      </c>
      <c r="E279" s="88">
        <v>26</v>
      </c>
      <c r="F279" s="88">
        <v>0</v>
      </c>
      <c r="G279" s="88">
        <v>10</v>
      </c>
      <c r="H279" s="88">
        <v>4</v>
      </c>
      <c r="I279" s="88">
        <v>0</v>
      </c>
      <c r="J279" s="88">
        <v>0</v>
      </c>
      <c r="K279" s="88">
        <v>43</v>
      </c>
      <c r="L279" s="88">
        <v>0</v>
      </c>
      <c r="M279" s="88">
        <v>2</v>
      </c>
      <c r="N279" s="88">
        <v>6</v>
      </c>
      <c r="O279" s="88">
        <v>0</v>
      </c>
      <c r="P279" s="88">
        <v>17</v>
      </c>
      <c r="Q279" s="88">
        <v>0</v>
      </c>
      <c r="R279" s="88">
        <v>17</v>
      </c>
      <c r="S279" s="88">
        <v>4</v>
      </c>
      <c r="T279" s="88">
        <v>0</v>
      </c>
      <c r="U279" s="88">
        <v>0</v>
      </c>
      <c r="V279" s="88">
        <v>0</v>
      </c>
      <c r="W279" s="88">
        <v>0</v>
      </c>
      <c r="X279" s="88">
        <v>0</v>
      </c>
      <c r="Y279" s="88">
        <v>0</v>
      </c>
      <c r="Z279" s="88">
        <v>0</v>
      </c>
      <c r="AA279" s="88">
        <f t="shared" si="7"/>
        <v>149</v>
      </c>
    </row>
    <row r="280" spans="1:27" s="89" customFormat="1" ht="19.350000000000001" customHeight="1" x14ac:dyDescent="0.25">
      <c r="A280" s="88">
        <v>44</v>
      </c>
      <c r="B280" s="88" t="s">
        <v>489</v>
      </c>
      <c r="C280" s="78" t="s">
        <v>601</v>
      </c>
      <c r="D280" s="88">
        <v>6</v>
      </c>
      <c r="E280" s="88">
        <v>7</v>
      </c>
      <c r="F280" s="88">
        <v>2</v>
      </c>
      <c r="G280" s="88">
        <v>15</v>
      </c>
      <c r="H280" s="88">
        <v>0</v>
      </c>
      <c r="I280" s="88">
        <v>2</v>
      </c>
      <c r="J280" s="88">
        <v>0</v>
      </c>
      <c r="K280" s="88">
        <v>82</v>
      </c>
      <c r="L280" s="88">
        <v>0</v>
      </c>
      <c r="M280" s="88">
        <v>7</v>
      </c>
      <c r="N280" s="88">
        <v>0</v>
      </c>
      <c r="O280" s="88">
        <v>0</v>
      </c>
      <c r="P280" s="88">
        <v>8</v>
      </c>
      <c r="Q280" s="88">
        <v>0</v>
      </c>
      <c r="R280" s="88">
        <v>2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  <c r="X280" s="88">
        <v>2</v>
      </c>
      <c r="Y280" s="88">
        <v>0</v>
      </c>
      <c r="Z280" s="88">
        <v>0</v>
      </c>
      <c r="AA280" s="88">
        <f t="shared" si="7"/>
        <v>133</v>
      </c>
    </row>
    <row r="281" spans="1:27" s="89" customFormat="1" ht="19.350000000000001" customHeight="1" x14ac:dyDescent="0.25">
      <c r="A281" s="88">
        <v>45</v>
      </c>
      <c r="B281" s="88" t="s">
        <v>491</v>
      </c>
      <c r="C281" s="78" t="s">
        <v>713</v>
      </c>
      <c r="D281" s="88">
        <v>4</v>
      </c>
      <c r="E281" s="88">
        <v>6</v>
      </c>
      <c r="F281" s="88">
        <v>0</v>
      </c>
      <c r="G281" s="88">
        <v>33</v>
      </c>
      <c r="H281" s="88">
        <v>4</v>
      </c>
      <c r="I281" s="88">
        <v>0</v>
      </c>
      <c r="J281" s="88">
        <v>0</v>
      </c>
      <c r="K281" s="88">
        <v>54</v>
      </c>
      <c r="L281" s="88">
        <v>0</v>
      </c>
      <c r="M281" s="88">
        <v>4</v>
      </c>
      <c r="N281" s="88">
        <v>4</v>
      </c>
      <c r="O281" s="88">
        <v>0</v>
      </c>
      <c r="P281" s="88">
        <v>10</v>
      </c>
      <c r="Q281" s="88">
        <v>0</v>
      </c>
      <c r="R281" s="88">
        <v>10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  <c r="X281" s="88">
        <v>0</v>
      </c>
      <c r="Y281" s="88">
        <v>0</v>
      </c>
      <c r="Z281" s="88">
        <v>0</v>
      </c>
      <c r="AA281" s="88">
        <f t="shared" si="7"/>
        <v>129</v>
      </c>
    </row>
    <row r="282" spans="1:27" s="89" customFormat="1" ht="19.350000000000001" customHeight="1" x14ac:dyDescent="0.25">
      <c r="A282" s="88">
        <v>46</v>
      </c>
      <c r="B282" s="88" t="s">
        <v>493</v>
      </c>
      <c r="C282" s="78" t="s">
        <v>715</v>
      </c>
      <c r="D282" s="88">
        <v>12</v>
      </c>
      <c r="E282" s="88">
        <v>35</v>
      </c>
      <c r="F282" s="88">
        <v>0</v>
      </c>
      <c r="G282" s="88">
        <v>14</v>
      </c>
      <c r="H282" s="88">
        <v>24</v>
      </c>
      <c r="I282" s="88">
        <v>0</v>
      </c>
      <c r="J282" s="88">
        <v>0</v>
      </c>
      <c r="K282" s="88">
        <v>34</v>
      </c>
      <c r="L282" s="88">
        <v>0</v>
      </c>
      <c r="M282" s="88">
        <v>2</v>
      </c>
      <c r="N282" s="88">
        <v>2</v>
      </c>
      <c r="O282" s="88">
        <v>0</v>
      </c>
      <c r="P282" s="88">
        <v>3</v>
      </c>
      <c r="Q282" s="88">
        <v>4</v>
      </c>
      <c r="R282" s="88">
        <v>18</v>
      </c>
      <c r="S282" s="88">
        <v>7</v>
      </c>
      <c r="T282" s="88">
        <v>0</v>
      </c>
      <c r="U282" s="88">
        <v>0</v>
      </c>
      <c r="V282" s="88">
        <v>0</v>
      </c>
      <c r="W282" s="88">
        <v>0</v>
      </c>
      <c r="X282" s="88">
        <v>2</v>
      </c>
      <c r="Y282" s="88">
        <v>0</v>
      </c>
      <c r="Z282" s="88">
        <v>4</v>
      </c>
      <c r="AA282" s="88">
        <f t="shared" si="7"/>
        <v>161</v>
      </c>
    </row>
    <row r="283" spans="1:27" s="89" customFormat="1" ht="19.350000000000001" customHeight="1" x14ac:dyDescent="0.25">
      <c r="A283" s="88">
        <v>47</v>
      </c>
      <c r="B283" s="88" t="s">
        <v>394</v>
      </c>
      <c r="C283" s="78" t="s">
        <v>200</v>
      </c>
      <c r="D283" s="88">
        <v>9</v>
      </c>
      <c r="E283" s="88">
        <v>5</v>
      </c>
      <c r="F283" s="88">
        <v>2</v>
      </c>
      <c r="G283" s="88">
        <v>0</v>
      </c>
      <c r="H283" s="88">
        <v>0</v>
      </c>
      <c r="I283" s="88">
        <v>0</v>
      </c>
      <c r="J283" s="88">
        <v>0</v>
      </c>
      <c r="K283" s="88">
        <v>17</v>
      </c>
      <c r="L283" s="88">
        <v>0</v>
      </c>
      <c r="M283" s="88">
        <v>2</v>
      </c>
      <c r="N283" s="88">
        <v>0</v>
      </c>
      <c r="O283" s="88">
        <v>15</v>
      </c>
      <c r="P283" s="88">
        <v>6</v>
      </c>
      <c r="Q283" s="88">
        <v>0</v>
      </c>
      <c r="R283" s="88">
        <v>3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  <c r="X283" s="88">
        <v>0</v>
      </c>
      <c r="Y283" s="88">
        <v>0</v>
      </c>
      <c r="Z283" s="88">
        <v>0</v>
      </c>
      <c r="AA283" s="88">
        <f t="shared" si="7"/>
        <v>59</v>
      </c>
    </row>
    <row r="284" spans="1:27" s="89" customFormat="1" ht="19.350000000000001" customHeight="1" x14ac:dyDescent="0.25">
      <c r="A284" s="88">
        <v>48</v>
      </c>
      <c r="B284" s="88" t="s">
        <v>494</v>
      </c>
      <c r="C284" s="78" t="s">
        <v>201</v>
      </c>
      <c r="D284" s="88">
        <v>4</v>
      </c>
      <c r="E284" s="88">
        <v>8</v>
      </c>
      <c r="F284" s="88">
        <v>0</v>
      </c>
      <c r="G284" s="88">
        <v>3</v>
      </c>
      <c r="H284" s="88">
        <v>0</v>
      </c>
      <c r="I284" s="88">
        <v>0</v>
      </c>
      <c r="J284" s="88">
        <v>0</v>
      </c>
      <c r="K284" s="88">
        <v>8</v>
      </c>
      <c r="L284" s="88">
        <v>0</v>
      </c>
      <c r="M284" s="88">
        <v>2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  <c r="X284" s="88">
        <v>0</v>
      </c>
      <c r="Y284" s="88">
        <v>0</v>
      </c>
      <c r="Z284" s="88">
        <v>0</v>
      </c>
      <c r="AA284" s="88">
        <f t="shared" si="7"/>
        <v>25</v>
      </c>
    </row>
    <row r="285" spans="1:27" s="89" customFormat="1" ht="19.350000000000001" customHeight="1" x14ac:dyDescent="0.25">
      <c r="A285" s="88">
        <v>49</v>
      </c>
      <c r="B285" s="88" t="s">
        <v>395</v>
      </c>
      <c r="C285" s="78" t="s">
        <v>585</v>
      </c>
      <c r="D285" s="88">
        <v>0</v>
      </c>
      <c r="E285" s="88">
        <v>1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4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  <c r="X285" s="88">
        <v>0</v>
      </c>
      <c r="Y285" s="88">
        <v>0</v>
      </c>
      <c r="Z285" s="88">
        <v>0</v>
      </c>
      <c r="AA285" s="88">
        <f t="shared" si="7"/>
        <v>5</v>
      </c>
    </row>
    <row r="286" spans="1:27" s="89" customFormat="1" ht="19.350000000000001" customHeight="1" x14ac:dyDescent="0.25">
      <c r="A286" s="88">
        <v>50</v>
      </c>
      <c r="B286" s="88" t="s">
        <v>503</v>
      </c>
      <c r="C286" s="78" t="s">
        <v>562</v>
      </c>
      <c r="D286" s="88">
        <v>6</v>
      </c>
      <c r="E286" s="88">
        <v>4</v>
      </c>
      <c r="F286" s="88">
        <v>0</v>
      </c>
      <c r="G286" s="88">
        <v>8</v>
      </c>
      <c r="H286" s="88">
        <v>0</v>
      </c>
      <c r="I286" s="88">
        <v>0</v>
      </c>
      <c r="J286" s="88">
        <v>0</v>
      </c>
      <c r="K286" s="88">
        <v>14</v>
      </c>
      <c r="L286" s="88">
        <v>0</v>
      </c>
      <c r="M286" s="88">
        <v>0</v>
      </c>
      <c r="N286" s="88">
        <v>5</v>
      </c>
      <c r="O286" s="88">
        <v>0</v>
      </c>
      <c r="P286" s="88">
        <v>4</v>
      </c>
      <c r="Q286" s="88">
        <v>0</v>
      </c>
      <c r="R286" s="88">
        <v>6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  <c r="X286" s="88">
        <v>0</v>
      </c>
      <c r="Y286" s="88">
        <v>0</v>
      </c>
      <c r="Z286" s="88">
        <v>0</v>
      </c>
      <c r="AA286" s="88">
        <f t="shared" si="7"/>
        <v>47</v>
      </c>
    </row>
    <row r="287" spans="1:27" s="89" customFormat="1" ht="19.350000000000001" customHeight="1" x14ac:dyDescent="0.25">
      <c r="A287" s="88">
        <v>51</v>
      </c>
      <c r="B287" s="88" t="s">
        <v>500</v>
      </c>
      <c r="C287" s="78" t="s">
        <v>202</v>
      </c>
      <c r="D287" s="88">
        <v>8</v>
      </c>
      <c r="E287" s="88">
        <v>5</v>
      </c>
      <c r="F287" s="88">
        <v>0</v>
      </c>
      <c r="G287" s="88">
        <v>16</v>
      </c>
      <c r="H287" s="88">
        <v>2</v>
      </c>
      <c r="I287" s="88">
        <v>2</v>
      </c>
      <c r="J287" s="88">
        <v>2</v>
      </c>
      <c r="K287" s="88">
        <v>21</v>
      </c>
      <c r="L287" s="88">
        <v>0</v>
      </c>
      <c r="M287" s="88">
        <v>2</v>
      </c>
      <c r="N287" s="88">
        <v>8</v>
      </c>
      <c r="O287" s="88">
        <v>2</v>
      </c>
      <c r="P287" s="88">
        <v>6</v>
      </c>
      <c r="Q287" s="88">
        <v>1</v>
      </c>
      <c r="R287" s="88">
        <v>6</v>
      </c>
      <c r="S287" s="88">
        <v>0</v>
      </c>
      <c r="T287" s="88">
        <v>0</v>
      </c>
      <c r="U287" s="88">
        <v>11</v>
      </c>
      <c r="V287" s="88">
        <v>0</v>
      </c>
      <c r="W287" s="88">
        <v>0</v>
      </c>
      <c r="X287" s="88">
        <v>0</v>
      </c>
      <c r="Y287" s="88">
        <v>0</v>
      </c>
      <c r="Z287" s="88">
        <v>0</v>
      </c>
      <c r="AA287" s="88">
        <f t="shared" si="7"/>
        <v>92</v>
      </c>
    </row>
    <row r="288" spans="1:27" s="89" customFormat="1" ht="19.350000000000001" customHeight="1" x14ac:dyDescent="0.25">
      <c r="A288" s="88">
        <v>52</v>
      </c>
      <c r="B288" s="88" t="s">
        <v>502</v>
      </c>
      <c r="C288" s="78" t="s">
        <v>203</v>
      </c>
      <c r="D288" s="88">
        <v>8</v>
      </c>
      <c r="E288" s="88">
        <v>4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4</v>
      </c>
      <c r="L288" s="88">
        <v>0</v>
      </c>
      <c r="M288" s="88">
        <v>2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  <c r="X288" s="88">
        <v>0</v>
      </c>
      <c r="Y288" s="88">
        <v>0</v>
      </c>
      <c r="Z288" s="88">
        <v>0</v>
      </c>
      <c r="AA288" s="88">
        <f t="shared" si="7"/>
        <v>18</v>
      </c>
    </row>
    <row r="289" spans="1:27" s="89" customFormat="1" ht="19.350000000000001" customHeight="1" x14ac:dyDescent="0.25">
      <c r="A289" s="88">
        <v>53</v>
      </c>
      <c r="B289" s="88" t="s">
        <v>504</v>
      </c>
      <c r="C289" s="78" t="s">
        <v>102</v>
      </c>
      <c r="D289" s="88">
        <v>10</v>
      </c>
      <c r="E289" s="88">
        <v>4</v>
      </c>
      <c r="F289" s="88">
        <v>0</v>
      </c>
      <c r="G289" s="88">
        <v>20</v>
      </c>
      <c r="H289" s="88">
        <v>0</v>
      </c>
      <c r="I289" s="88">
        <v>0</v>
      </c>
      <c r="J289" s="88">
        <v>0</v>
      </c>
      <c r="K289" s="88">
        <v>4</v>
      </c>
      <c r="L289" s="88">
        <v>0</v>
      </c>
      <c r="M289" s="88">
        <v>4</v>
      </c>
      <c r="N289" s="88">
        <v>0</v>
      </c>
      <c r="O289" s="88">
        <v>0</v>
      </c>
      <c r="P289" s="88">
        <v>0</v>
      </c>
      <c r="Q289" s="88">
        <v>4</v>
      </c>
      <c r="R289" s="88">
        <v>4</v>
      </c>
      <c r="S289" s="88">
        <v>9</v>
      </c>
      <c r="T289" s="88">
        <v>0</v>
      </c>
      <c r="U289" s="88">
        <v>0</v>
      </c>
      <c r="V289" s="88">
        <v>0</v>
      </c>
      <c r="W289" s="88">
        <v>0</v>
      </c>
      <c r="X289" s="88">
        <v>0</v>
      </c>
      <c r="Y289" s="88">
        <v>0</v>
      </c>
      <c r="Z289" s="88">
        <v>0</v>
      </c>
      <c r="AA289" s="88">
        <f t="shared" si="7"/>
        <v>59</v>
      </c>
    </row>
    <row r="290" spans="1:27" s="89" customFormat="1" ht="19.350000000000001" customHeight="1" x14ac:dyDescent="0.25">
      <c r="A290" s="88">
        <v>54</v>
      </c>
      <c r="B290" s="88" t="s">
        <v>505</v>
      </c>
      <c r="C290" s="78" t="s">
        <v>499</v>
      </c>
      <c r="D290" s="88">
        <v>95</v>
      </c>
      <c r="E290" s="88">
        <v>51</v>
      </c>
      <c r="F290" s="88">
        <v>0</v>
      </c>
      <c r="G290" s="88">
        <v>76</v>
      </c>
      <c r="H290" s="88">
        <v>15</v>
      </c>
      <c r="I290" s="88">
        <v>15</v>
      </c>
      <c r="J290" s="88">
        <v>0</v>
      </c>
      <c r="K290" s="88">
        <v>50</v>
      </c>
      <c r="L290" s="88">
        <v>0</v>
      </c>
      <c r="M290" s="88">
        <v>12</v>
      </c>
      <c r="N290" s="88">
        <v>10</v>
      </c>
      <c r="O290" s="88">
        <v>17</v>
      </c>
      <c r="P290" s="88">
        <v>25</v>
      </c>
      <c r="Q290" s="88">
        <v>0</v>
      </c>
      <c r="R290" s="88">
        <v>18</v>
      </c>
      <c r="S290" s="88">
        <v>2</v>
      </c>
      <c r="T290" s="88">
        <v>0</v>
      </c>
      <c r="U290" s="88">
        <v>0</v>
      </c>
      <c r="V290" s="88">
        <v>0</v>
      </c>
      <c r="W290" s="88">
        <v>0</v>
      </c>
      <c r="X290" s="88">
        <v>0</v>
      </c>
      <c r="Y290" s="88">
        <v>0</v>
      </c>
      <c r="Z290" s="88">
        <v>4</v>
      </c>
      <c r="AA290" s="88">
        <f t="shared" si="7"/>
        <v>390</v>
      </c>
    </row>
    <row r="291" spans="1:27" s="89" customFormat="1" ht="19.350000000000001" customHeight="1" x14ac:dyDescent="0.25">
      <c r="A291" s="88">
        <v>55</v>
      </c>
      <c r="B291" s="88" t="s">
        <v>506</v>
      </c>
      <c r="C291" s="78" t="s">
        <v>564</v>
      </c>
      <c r="D291" s="88">
        <v>32</v>
      </c>
      <c r="E291" s="88">
        <v>36</v>
      </c>
      <c r="F291" s="88">
        <v>0</v>
      </c>
      <c r="G291" s="88">
        <v>14</v>
      </c>
      <c r="H291" s="88">
        <v>0</v>
      </c>
      <c r="I291" s="88">
        <v>0</v>
      </c>
      <c r="J291" s="88">
        <v>0</v>
      </c>
      <c r="K291" s="88">
        <v>14</v>
      </c>
      <c r="L291" s="88">
        <v>0</v>
      </c>
      <c r="M291" s="88">
        <v>3</v>
      </c>
      <c r="N291" s="88">
        <v>4</v>
      </c>
      <c r="O291" s="88">
        <v>0</v>
      </c>
      <c r="P291" s="88">
        <v>1</v>
      </c>
      <c r="Q291" s="88">
        <v>0</v>
      </c>
      <c r="R291" s="88">
        <v>11</v>
      </c>
      <c r="S291" s="88">
        <v>8</v>
      </c>
      <c r="T291" s="88">
        <v>0</v>
      </c>
      <c r="U291" s="88">
        <v>0</v>
      </c>
      <c r="V291" s="88">
        <v>0</v>
      </c>
      <c r="W291" s="88">
        <v>0</v>
      </c>
      <c r="X291" s="88">
        <v>0</v>
      </c>
      <c r="Y291" s="88">
        <v>0</v>
      </c>
      <c r="Z291" s="88">
        <v>0</v>
      </c>
      <c r="AA291" s="88">
        <f t="shared" si="7"/>
        <v>123</v>
      </c>
    </row>
    <row r="292" spans="1:27" s="89" customFormat="1" ht="19.350000000000001" customHeight="1" x14ac:dyDescent="0.25">
      <c r="A292" s="88">
        <v>56</v>
      </c>
      <c r="B292" s="88" t="s">
        <v>507</v>
      </c>
      <c r="C292" s="78" t="s">
        <v>204</v>
      </c>
      <c r="D292" s="88">
        <v>35</v>
      </c>
      <c r="E292" s="88">
        <v>35</v>
      </c>
      <c r="F292" s="88">
        <v>0</v>
      </c>
      <c r="G292" s="88">
        <v>17</v>
      </c>
      <c r="H292" s="88">
        <v>0</v>
      </c>
      <c r="I292" s="88">
        <v>10</v>
      </c>
      <c r="J292" s="88">
        <v>0</v>
      </c>
      <c r="K292" s="88">
        <v>34</v>
      </c>
      <c r="L292" s="88">
        <v>0</v>
      </c>
      <c r="M292" s="88">
        <v>15</v>
      </c>
      <c r="N292" s="88">
        <v>4</v>
      </c>
      <c r="O292" s="88">
        <v>0</v>
      </c>
      <c r="P292" s="88">
        <v>20</v>
      </c>
      <c r="Q292" s="88">
        <v>0</v>
      </c>
      <c r="R292" s="88">
        <v>16</v>
      </c>
      <c r="S292" s="88">
        <v>4</v>
      </c>
      <c r="T292" s="88">
        <v>0</v>
      </c>
      <c r="U292" s="88">
        <v>0</v>
      </c>
      <c r="V292" s="88">
        <v>0</v>
      </c>
      <c r="W292" s="88">
        <v>0</v>
      </c>
      <c r="X292" s="88">
        <v>0</v>
      </c>
      <c r="Y292" s="88">
        <v>0</v>
      </c>
      <c r="Z292" s="88">
        <v>0</v>
      </c>
      <c r="AA292" s="88">
        <f t="shared" si="7"/>
        <v>190</v>
      </c>
    </row>
    <row r="293" spans="1:27" s="89" customFormat="1" ht="19.350000000000001" customHeight="1" x14ac:dyDescent="0.25">
      <c r="A293" s="88">
        <v>57</v>
      </c>
      <c r="B293" s="88" t="s">
        <v>508</v>
      </c>
      <c r="C293" s="78" t="s">
        <v>205</v>
      </c>
      <c r="D293" s="88">
        <v>42</v>
      </c>
      <c r="E293" s="88">
        <v>12</v>
      </c>
      <c r="F293" s="88">
        <v>8</v>
      </c>
      <c r="G293" s="88">
        <v>5</v>
      </c>
      <c r="H293" s="88">
        <v>4</v>
      </c>
      <c r="I293" s="88">
        <v>4</v>
      </c>
      <c r="J293" s="88">
        <v>0</v>
      </c>
      <c r="K293" s="88">
        <v>4</v>
      </c>
      <c r="L293" s="88">
        <v>0</v>
      </c>
      <c r="M293" s="88">
        <v>4</v>
      </c>
      <c r="N293" s="88">
        <v>9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  <c r="X293" s="88">
        <v>0</v>
      </c>
      <c r="Y293" s="88">
        <v>0</v>
      </c>
      <c r="Z293" s="88">
        <v>0</v>
      </c>
      <c r="AA293" s="88">
        <f t="shared" si="7"/>
        <v>92</v>
      </c>
    </row>
    <row r="294" spans="1:27" s="89" customFormat="1" ht="19.350000000000001" customHeight="1" x14ac:dyDescent="0.25">
      <c r="A294" s="88">
        <v>58</v>
      </c>
      <c r="B294" s="88" t="s">
        <v>396</v>
      </c>
      <c r="C294" s="78" t="s">
        <v>718</v>
      </c>
      <c r="D294" s="88">
        <v>22</v>
      </c>
      <c r="E294" s="88">
        <v>6</v>
      </c>
      <c r="F294" s="88">
        <v>0</v>
      </c>
      <c r="G294" s="88">
        <v>12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  <c r="X294" s="88">
        <v>0</v>
      </c>
      <c r="Y294" s="88">
        <v>0</v>
      </c>
      <c r="Z294" s="88">
        <v>4</v>
      </c>
      <c r="AA294" s="88">
        <f t="shared" si="7"/>
        <v>44</v>
      </c>
    </row>
    <row r="295" spans="1:27" s="89" customFormat="1" ht="19.350000000000001" customHeight="1" x14ac:dyDescent="0.25">
      <c r="A295" s="88">
        <v>59</v>
      </c>
      <c r="B295" s="88" t="s">
        <v>509</v>
      </c>
      <c r="C295" s="78" t="s">
        <v>206</v>
      </c>
      <c r="D295" s="88">
        <v>6</v>
      </c>
      <c r="E295" s="88">
        <v>3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3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  <c r="X295" s="88">
        <v>0</v>
      </c>
      <c r="Y295" s="88">
        <v>0</v>
      </c>
      <c r="Z295" s="88">
        <v>0</v>
      </c>
      <c r="AA295" s="88">
        <f t="shared" si="7"/>
        <v>12</v>
      </c>
    </row>
    <row r="296" spans="1:27" s="89" customFormat="1" ht="19.350000000000001" customHeight="1" x14ac:dyDescent="0.25">
      <c r="A296" s="88">
        <v>60</v>
      </c>
      <c r="B296" s="88" t="s">
        <v>284</v>
      </c>
      <c r="C296" s="78" t="s">
        <v>207</v>
      </c>
      <c r="D296" s="88">
        <v>44</v>
      </c>
      <c r="E296" s="88">
        <v>65</v>
      </c>
      <c r="F296" s="88">
        <v>0</v>
      </c>
      <c r="G296" s="88">
        <v>32</v>
      </c>
      <c r="H296" s="88">
        <v>6</v>
      </c>
      <c r="I296" s="88">
        <v>2</v>
      </c>
      <c r="J296" s="88">
        <v>4</v>
      </c>
      <c r="K296" s="88">
        <v>39</v>
      </c>
      <c r="L296" s="88">
        <v>0</v>
      </c>
      <c r="M296" s="88">
        <v>13</v>
      </c>
      <c r="N296" s="88">
        <v>7</v>
      </c>
      <c r="O296" s="88">
        <v>6</v>
      </c>
      <c r="P296" s="88">
        <v>14</v>
      </c>
      <c r="Q296" s="88">
        <v>0</v>
      </c>
      <c r="R296" s="88">
        <v>18</v>
      </c>
      <c r="S296" s="88">
        <v>6</v>
      </c>
      <c r="T296" s="88">
        <v>2</v>
      </c>
      <c r="U296" s="88">
        <v>6</v>
      </c>
      <c r="V296" s="88">
        <v>0</v>
      </c>
      <c r="W296" s="88">
        <v>0</v>
      </c>
      <c r="X296" s="88">
        <v>0</v>
      </c>
      <c r="Y296" s="88">
        <v>0</v>
      </c>
      <c r="Z296" s="88">
        <v>0</v>
      </c>
      <c r="AA296" s="88">
        <f t="shared" si="7"/>
        <v>264</v>
      </c>
    </row>
    <row r="297" spans="1:27" s="89" customFormat="1" ht="19.350000000000001" customHeight="1" x14ac:dyDescent="0.25">
      <c r="A297" s="88">
        <v>61</v>
      </c>
      <c r="B297" s="88" t="s">
        <v>285</v>
      </c>
      <c r="C297" s="78" t="s">
        <v>208</v>
      </c>
      <c r="D297" s="88">
        <v>48</v>
      </c>
      <c r="E297" s="88">
        <v>28</v>
      </c>
      <c r="F297" s="88">
        <v>0</v>
      </c>
      <c r="G297" s="88">
        <v>17</v>
      </c>
      <c r="H297" s="88">
        <v>11</v>
      </c>
      <c r="I297" s="88">
        <v>10</v>
      </c>
      <c r="J297" s="88">
        <v>0</v>
      </c>
      <c r="K297" s="88">
        <v>58</v>
      </c>
      <c r="L297" s="88">
        <v>0</v>
      </c>
      <c r="M297" s="88">
        <v>16</v>
      </c>
      <c r="N297" s="88">
        <v>2</v>
      </c>
      <c r="O297" s="88">
        <v>8</v>
      </c>
      <c r="P297" s="88">
        <v>12</v>
      </c>
      <c r="Q297" s="88">
        <v>8</v>
      </c>
      <c r="R297" s="88">
        <v>8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  <c r="X297" s="88">
        <v>0</v>
      </c>
      <c r="Y297" s="88">
        <v>0</v>
      </c>
      <c r="Z297" s="88">
        <v>2</v>
      </c>
      <c r="AA297" s="88">
        <f t="shared" si="7"/>
        <v>228</v>
      </c>
    </row>
    <row r="298" spans="1:27" s="89" customFormat="1" ht="19.350000000000001" customHeight="1" x14ac:dyDescent="0.25">
      <c r="A298" s="88">
        <v>62</v>
      </c>
      <c r="B298" s="88" t="s">
        <v>510</v>
      </c>
      <c r="C298" s="78" t="s">
        <v>209</v>
      </c>
      <c r="D298" s="88">
        <v>107</v>
      </c>
      <c r="E298" s="88">
        <v>47</v>
      </c>
      <c r="F298" s="88">
        <v>30</v>
      </c>
      <c r="G298" s="88">
        <v>13</v>
      </c>
      <c r="H298" s="88">
        <v>0</v>
      </c>
      <c r="I298" s="88">
        <v>17</v>
      </c>
      <c r="J298" s="88">
        <v>0</v>
      </c>
      <c r="K298" s="88">
        <v>19</v>
      </c>
      <c r="L298" s="88">
        <v>0</v>
      </c>
      <c r="M298" s="88">
        <v>19</v>
      </c>
      <c r="N298" s="88">
        <v>6</v>
      </c>
      <c r="O298" s="88">
        <v>30</v>
      </c>
      <c r="P298" s="88">
        <v>23</v>
      </c>
      <c r="Q298" s="88">
        <v>4</v>
      </c>
      <c r="R298" s="88">
        <v>16</v>
      </c>
      <c r="S298" s="88">
        <v>24</v>
      </c>
      <c r="T298" s="88">
        <v>1</v>
      </c>
      <c r="U298" s="88">
        <v>2</v>
      </c>
      <c r="V298" s="88">
        <v>0</v>
      </c>
      <c r="W298" s="88">
        <v>0</v>
      </c>
      <c r="X298" s="88">
        <v>0</v>
      </c>
      <c r="Y298" s="88">
        <v>0</v>
      </c>
      <c r="Z298" s="88">
        <v>5</v>
      </c>
      <c r="AA298" s="88">
        <f t="shared" si="7"/>
        <v>363</v>
      </c>
    </row>
    <row r="299" spans="1:27" s="89" customFormat="1" ht="19.350000000000001" customHeight="1" x14ac:dyDescent="0.25">
      <c r="A299" s="88">
        <v>63</v>
      </c>
      <c r="B299" s="88" t="s">
        <v>480</v>
      </c>
      <c r="C299" s="78" t="s">
        <v>565</v>
      </c>
      <c r="D299" s="88">
        <v>58</v>
      </c>
      <c r="E299" s="88">
        <v>32</v>
      </c>
      <c r="F299" s="88">
        <v>0</v>
      </c>
      <c r="G299" s="88">
        <v>12</v>
      </c>
      <c r="H299" s="88">
        <v>14</v>
      </c>
      <c r="I299" s="88">
        <v>4</v>
      </c>
      <c r="J299" s="88">
        <v>0</v>
      </c>
      <c r="K299" s="88">
        <v>26</v>
      </c>
      <c r="L299" s="88">
        <v>0</v>
      </c>
      <c r="M299" s="88">
        <v>5</v>
      </c>
      <c r="N299" s="88">
        <v>9</v>
      </c>
      <c r="O299" s="88">
        <v>37</v>
      </c>
      <c r="P299" s="88">
        <v>39</v>
      </c>
      <c r="Q299" s="88">
        <v>0</v>
      </c>
      <c r="R299" s="88">
        <v>14</v>
      </c>
      <c r="S299" s="88">
        <v>14</v>
      </c>
      <c r="T299" s="88">
        <v>0</v>
      </c>
      <c r="U299" s="88">
        <v>0</v>
      </c>
      <c r="V299" s="88">
        <v>0</v>
      </c>
      <c r="W299" s="88">
        <v>0</v>
      </c>
      <c r="X299" s="88">
        <v>12</v>
      </c>
      <c r="Y299" s="88">
        <v>0</v>
      </c>
      <c r="Z299" s="88">
        <v>0</v>
      </c>
      <c r="AA299" s="88">
        <f t="shared" si="7"/>
        <v>276</v>
      </c>
    </row>
    <row r="300" spans="1:27" s="89" customFormat="1" ht="19.350000000000001" customHeight="1" x14ac:dyDescent="0.25">
      <c r="A300" s="88">
        <v>64</v>
      </c>
      <c r="B300" s="88" t="s">
        <v>286</v>
      </c>
      <c r="C300" s="78" t="s">
        <v>210</v>
      </c>
      <c r="D300" s="88">
        <v>30</v>
      </c>
      <c r="E300" s="88">
        <v>60</v>
      </c>
      <c r="F300" s="88">
        <v>0</v>
      </c>
      <c r="G300" s="88">
        <v>30</v>
      </c>
      <c r="H300" s="88">
        <v>28</v>
      </c>
      <c r="I300" s="88">
        <v>10</v>
      </c>
      <c r="J300" s="88">
        <v>0</v>
      </c>
      <c r="K300" s="88">
        <v>146</v>
      </c>
      <c r="L300" s="88">
        <v>0</v>
      </c>
      <c r="M300" s="88">
        <v>40</v>
      </c>
      <c r="N300" s="88">
        <v>37</v>
      </c>
      <c r="O300" s="88">
        <v>12</v>
      </c>
      <c r="P300" s="88">
        <v>40</v>
      </c>
      <c r="Q300" s="88">
        <v>0</v>
      </c>
      <c r="R300" s="88">
        <v>10</v>
      </c>
      <c r="S300" s="88">
        <v>0</v>
      </c>
      <c r="T300" s="88">
        <v>6</v>
      </c>
      <c r="U300" s="88">
        <v>0</v>
      </c>
      <c r="V300" s="88">
        <v>0</v>
      </c>
      <c r="W300" s="88">
        <v>0</v>
      </c>
      <c r="X300" s="88">
        <v>0</v>
      </c>
      <c r="Y300" s="88">
        <v>0</v>
      </c>
      <c r="Z300" s="88">
        <v>0</v>
      </c>
      <c r="AA300" s="88">
        <f t="shared" si="7"/>
        <v>449</v>
      </c>
    </row>
    <row r="301" spans="1:27" s="89" customFormat="1" ht="19.350000000000001" customHeight="1" x14ac:dyDescent="0.25">
      <c r="A301" s="88">
        <v>65</v>
      </c>
      <c r="B301" s="88" t="s">
        <v>287</v>
      </c>
      <c r="C301" s="78" t="s">
        <v>719</v>
      </c>
      <c r="D301" s="88">
        <v>35</v>
      </c>
      <c r="E301" s="88">
        <v>24</v>
      </c>
      <c r="F301" s="88">
        <v>2</v>
      </c>
      <c r="G301" s="88">
        <v>37</v>
      </c>
      <c r="H301" s="88">
        <v>17</v>
      </c>
      <c r="I301" s="88">
        <v>8</v>
      </c>
      <c r="J301" s="88">
        <v>0</v>
      </c>
      <c r="K301" s="88">
        <v>34</v>
      </c>
      <c r="L301" s="88">
        <v>0</v>
      </c>
      <c r="M301" s="88">
        <v>4</v>
      </c>
      <c r="N301" s="88">
        <v>4</v>
      </c>
      <c r="O301" s="88">
        <v>0</v>
      </c>
      <c r="P301" s="88">
        <v>17</v>
      </c>
      <c r="Q301" s="88">
        <v>0</v>
      </c>
      <c r="R301" s="88">
        <v>0</v>
      </c>
      <c r="S301" s="88">
        <v>9</v>
      </c>
      <c r="T301" s="88">
        <v>2</v>
      </c>
      <c r="U301" s="88">
        <v>0</v>
      </c>
      <c r="V301" s="88">
        <v>0</v>
      </c>
      <c r="W301" s="88">
        <v>0</v>
      </c>
      <c r="X301" s="88">
        <v>0</v>
      </c>
      <c r="Y301" s="88">
        <v>0</v>
      </c>
      <c r="Z301" s="88">
        <v>0</v>
      </c>
      <c r="AA301" s="88">
        <f t="shared" si="7"/>
        <v>193</v>
      </c>
    </row>
    <row r="302" spans="1:27" s="89" customFormat="1" ht="19.350000000000001" customHeight="1" x14ac:dyDescent="0.25">
      <c r="A302" s="88">
        <v>66</v>
      </c>
      <c r="B302" s="88" t="s">
        <v>397</v>
      </c>
      <c r="C302" s="78" t="s">
        <v>211</v>
      </c>
      <c r="D302" s="88">
        <v>6</v>
      </c>
      <c r="E302" s="88">
        <v>0</v>
      </c>
      <c r="F302" s="88">
        <v>0</v>
      </c>
      <c r="G302" s="88">
        <v>4</v>
      </c>
      <c r="H302" s="88">
        <v>4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2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  <c r="X302" s="88">
        <v>0</v>
      </c>
      <c r="Y302" s="88">
        <v>0</v>
      </c>
      <c r="Z302" s="88">
        <v>0</v>
      </c>
      <c r="AA302" s="88">
        <f t="shared" ref="AA302:AA328" si="8">SUM(D302:Z302)</f>
        <v>16</v>
      </c>
    </row>
    <row r="303" spans="1:27" s="89" customFormat="1" ht="19.350000000000001" customHeight="1" x14ac:dyDescent="0.25">
      <c r="A303" s="88">
        <v>67</v>
      </c>
      <c r="B303" s="88" t="s">
        <v>454</v>
      </c>
      <c r="C303" s="78" t="s">
        <v>212</v>
      </c>
      <c r="D303" s="88">
        <v>14</v>
      </c>
      <c r="E303" s="88">
        <v>101</v>
      </c>
      <c r="F303" s="88">
        <v>24</v>
      </c>
      <c r="G303" s="88">
        <v>24</v>
      </c>
      <c r="H303" s="88">
        <v>0</v>
      </c>
      <c r="I303" s="88">
        <v>7</v>
      </c>
      <c r="J303" s="88">
        <v>0</v>
      </c>
      <c r="K303" s="88">
        <v>24</v>
      </c>
      <c r="L303" s="88">
        <v>0</v>
      </c>
      <c r="M303" s="88">
        <v>6</v>
      </c>
      <c r="N303" s="88">
        <v>6</v>
      </c>
      <c r="O303" s="88">
        <v>0</v>
      </c>
      <c r="P303" s="88">
        <v>15</v>
      </c>
      <c r="Q303" s="88">
        <v>0</v>
      </c>
      <c r="R303" s="88">
        <v>28</v>
      </c>
      <c r="S303" s="88">
        <v>0</v>
      </c>
      <c r="T303" s="88">
        <v>0</v>
      </c>
      <c r="U303" s="88">
        <v>10</v>
      </c>
      <c r="V303" s="88">
        <v>0</v>
      </c>
      <c r="W303" s="88">
        <v>16</v>
      </c>
      <c r="X303" s="88">
        <v>0</v>
      </c>
      <c r="Y303" s="88">
        <v>0</v>
      </c>
      <c r="Z303" s="88">
        <v>2</v>
      </c>
      <c r="AA303" s="88">
        <f t="shared" si="8"/>
        <v>277</v>
      </c>
    </row>
    <row r="304" spans="1:27" s="89" customFormat="1" ht="19.350000000000001" customHeight="1" x14ac:dyDescent="0.25">
      <c r="A304" s="88">
        <v>68</v>
      </c>
      <c r="B304" s="88" t="s">
        <v>464</v>
      </c>
      <c r="C304" s="78" t="s">
        <v>569</v>
      </c>
      <c r="D304" s="88">
        <v>111</v>
      </c>
      <c r="E304" s="88">
        <v>167</v>
      </c>
      <c r="F304" s="88">
        <v>10</v>
      </c>
      <c r="G304" s="88">
        <v>36</v>
      </c>
      <c r="H304" s="88">
        <v>20</v>
      </c>
      <c r="I304" s="88">
        <v>10</v>
      </c>
      <c r="J304" s="88">
        <v>0</v>
      </c>
      <c r="K304" s="88">
        <v>140</v>
      </c>
      <c r="L304" s="88">
        <v>0</v>
      </c>
      <c r="M304" s="88">
        <v>30</v>
      </c>
      <c r="N304" s="88">
        <v>10</v>
      </c>
      <c r="O304" s="88">
        <v>0</v>
      </c>
      <c r="P304" s="88">
        <v>79</v>
      </c>
      <c r="Q304" s="88">
        <v>0</v>
      </c>
      <c r="R304" s="88">
        <v>72</v>
      </c>
      <c r="S304" s="88">
        <v>20</v>
      </c>
      <c r="T304" s="88">
        <v>6</v>
      </c>
      <c r="U304" s="88">
        <v>0</v>
      </c>
      <c r="V304" s="88">
        <v>6</v>
      </c>
      <c r="W304" s="88">
        <v>6</v>
      </c>
      <c r="X304" s="88">
        <v>10</v>
      </c>
      <c r="Y304" s="88">
        <v>0</v>
      </c>
      <c r="Z304" s="88">
        <v>10</v>
      </c>
      <c r="AA304" s="88">
        <f t="shared" si="8"/>
        <v>743</v>
      </c>
    </row>
    <row r="305" spans="1:27" s="89" customFormat="1" ht="19.350000000000001" customHeight="1" x14ac:dyDescent="0.25">
      <c r="A305" s="88">
        <v>69</v>
      </c>
      <c r="B305" s="88" t="s">
        <v>519</v>
      </c>
      <c r="C305" s="78" t="s">
        <v>727</v>
      </c>
      <c r="D305" s="88">
        <v>0</v>
      </c>
      <c r="E305" s="88">
        <v>3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4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  <c r="X305" s="88">
        <v>0</v>
      </c>
      <c r="Y305" s="88">
        <v>0</v>
      </c>
      <c r="Z305" s="88">
        <v>0</v>
      </c>
      <c r="AA305" s="88">
        <f t="shared" si="8"/>
        <v>7</v>
      </c>
    </row>
    <row r="306" spans="1:27" s="89" customFormat="1" ht="19.350000000000001" customHeight="1" x14ac:dyDescent="0.25">
      <c r="A306" s="88">
        <v>70</v>
      </c>
      <c r="B306" s="88" t="s">
        <v>520</v>
      </c>
      <c r="C306" s="78" t="s">
        <v>214</v>
      </c>
      <c r="D306" s="88">
        <v>67</v>
      </c>
      <c r="E306" s="88">
        <v>32</v>
      </c>
      <c r="F306" s="88">
        <v>12</v>
      </c>
      <c r="G306" s="88">
        <v>45</v>
      </c>
      <c r="H306" s="88">
        <v>19</v>
      </c>
      <c r="I306" s="88">
        <v>0</v>
      </c>
      <c r="J306" s="88">
        <v>0</v>
      </c>
      <c r="K306" s="88">
        <v>92</v>
      </c>
      <c r="L306" s="88">
        <v>0</v>
      </c>
      <c r="M306" s="88">
        <v>6</v>
      </c>
      <c r="N306" s="88">
        <v>15</v>
      </c>
      <c r="O306" s="88">
        <v>4</v>
      </c>
      <c r="P306" s="88">
        <v>13</v>
      </c>
      <c r="Q306" s="88">
        <v>2</v>
      </c>
      <c r="R306" s="88">
        <v>6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  <c r="X306" s="88">
        <v>0</v>
      </c>
      <c r="Y306" s="88">
        <v>0</v>
      </c>
      <c r="Z306" s="88">
        <v>0</v>
      </c>
      <c r="AA306" s="88">
        <f t="shared" si="8"/>
        <v>313</v>
      </c>
    </row>
    <row r="307" spans="1:27" s="89" customFormat="1" ht="19.350000000000001" customHeight="1" x14ac:dyDescent="0.25">
      <c r="A307" s="88">
        <v>71</v>
      </c>
      <c r="B307" s="88" t="s">
        <v>521</v>
      </c>
      <c r="C307" s="78" t="s">
        <v>583</v>
      </c>
      <c r="D307" s="88">
        <v>33</v>
      </c>
      <c r="E307" s="88">
        <v>17</v>
      </c>
      <c r="F307" s="88">
        <v>0</v>
      </c>
      <c r="G307" s="88">
        <v>27</v>
      </c>
      <c r="H307" s="88">
        <v>3</v>
      </c>
      <c r="I307" s="88">
        <v>9</v>
      </c>
      <c r="J307" s="88">
        <v>0</v>
      </c>
      <c r="K307" s="88">
        <v>26</v>
      </c>
      <c r="L307" s="88">
        <v>0</v>
      </c>
      <c r="M307" s="88">
        <v>7</v>
      </c>
      <c r="N307" s="88">
        <v>5</v>
      </c>
      <c r="O307" s="88">
        <v>0</v>
      </c>
      <c r="P307" s="88">
        <v>4</v>
      </c>
      <c r="Q307" s="88">
        <v>0</v>
      </c>
      <c r="R307" s="88">
        <v>12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  <c r="X307" s="88">
        <v>0</v>
      </c>
      <c r="Y307" s="88">
        <v>0</v>
      </c>
      <c r="Z307" s="88">
        <v>0</v>
      </c>
      <c r="AA307" s="88">
        <f t="shared" si="8"/>
        <v>143</v>
      </c>
    </row>
    <row r="308" spans="1:27" s="89" customFormat="1" ht="19.350000000000001" customHeight="1" x14ac:dyDescent="0.25">
      <c r="A308" s="88">
        <v>72</v>
      </c>
      <c r="B308" s="88" t="s">
        <v>403</v>
      </c>
      <c r="C308" s="78" t="s">
        <v>584</v>
      </c>
      <c r="D308" s="88">
        <v>19</v>
      </c>
      <c r="E308" s="88">
        <v>52</v>
      </c>
      <c r="F308" s="88">
        <v>2</v>
      </c>
      <c r="G308" s="88">
        <v>81</v>
      </c>
      <c r="H308" s="88">
        <v>36</v>
      </c>
      <c r="I308" s="88">
        <v>11</v>
      </c>
      <c r="J308" s="88">
        <v>0</v>
      </c>
      <c r="K308" s="88">
        <v>78</v>
      </c>
      <c r="L308" s="88">
        <v>0</v>
      </c>
      <c r="M308" s="88">
        <v>40</v>
      </c>
      <c r="N308" s="88">
        <v>36</v>
      </c>
      <c r="O308" s="88">
        <v>10</v>
      </c>
      <c r="P308" s="88">
        <v>34</v>
      </c>
      <c r="Q308" s="88">
        <v>4</v>
      </c>
      <c r="R308" s="88">
        <v>36</v>
      </c>
      <c r="S308" s="88">
        <v>7</v>
      </c>
      <c r="T308" s="88">
        <v>0</v>
      </c>
      <c r="U308" s="88">
        <v>0</v>
      </c>
      <c r="V308" s="88">
        <v>0</v>
      </c>
      <c r="W308" s="88">
        <v>0</v>
      </c>
      <c r="X308" s="88">
        <v>2</v>
      </c>
      <c r="Y308" s="88">
        <v>0</v>
      </c>
      <c r="Z308" s="88">
        <v>2</v>
      </c>
      <c r="AA308" s="88">
        <f t="shared" si="8"/>
        <v>450</v>
      </c>
    </row>
    <row r="309" spans="1:27" s="89" customFormat="1" ht="19.350000000000001" customHeight="1" x14ac:dyDescent="0.25">
      <c r="A309" s="88">
        <v>73</v>
      </c>
      <c r="B309" s="88" t="s">
        <v>295</v>
      </c>
      <c r="C309" s="78" t="s">
        <v>216</v>
      </c>
      <c r="D309" s="88">
        <v>22</v>
      </c>
      <c r="E309" s="88">
        <v>23</v>
      </c>
      <c r="F309" s="88">
        <v>8</v>
      </c>
      <c r="G309" s="88">
        <v>28</v>
      </c>
      <c r="H309" s="88">
        <v>0</v>
      </c>
      <c r="I309" s="88">
        <v>0</v>
      </c>
      <c r="J309" s="88">
        <v>0</v>
      </c>
      <c r="K309" s="88">
        <v>43</v>
      </c>
      <c r="L309" s="88">
        <v>0</v>
      </c>
      <c r="M309" s="88">
        <v>0</v>
      </c>
      <c r="N309" s="88">
        <v>10</v>
      </c>
      <c r="O309" s="88">
        <v>0</v>
      </c>
      <c r="P309" s="88">
        <v>13</v>
      </c>
      <c r="Q309" s="88">
        <v>0</v>
      </c>
      <c r="R309" s="88">
        <v>18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  <c r="X309" s="88">
        <v>0</v>
      </c>
      <c r="Y309" s="88">
        <v>0</v>
      </c>
      <c r="Z309" s="88">
        <v>0</v>
      </c>
      <c r="AA309" s="88">
        <f t="shared" si="8"/>
        <v>165</v>
      </c>
    </row>
    <row r="310" spans="1:27" s="89" customFormat="1" ht="19.350000000000001" customHeight="1" x14ac:dyDescent="0.25">
      <c r="A310" s="88">
        <v>74</v>
      </c>
      <c r="B310" s="88" t="s">
        <v>466</v>
      </c>
      <c r="C310" s="78" t="s">
        <v>724</v>
      </c>
      <c r="D310" s="88">
        <v>20</v>
      </c>
      <c r="E310" s="88">
        <v>10</v>
      </c>
      <c r="F310" s="88">
        <v>0</v>
      </c>
      <c r="G310" s="88">
        <v>0</v>
      </c>
      <c r="H310" s="88">
        <v>0</v>
      </c>
      <c r="I310" s="88">
        <v>6</v>
      </c>
      <c r="J310" s="88">
        <v>0</v>
      </c>
      <c r="K310" s="88">
        <v>12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  <c r="X310" s="88">
        <v>0</v>
      </c>
      <c r="Y310" s="88">
        <v>0</v>
      </c>
      <c r="Z310" s="88">
        <v>0</v>
      </c>
      <c r="AA310" s="88">
        <f t="shared" si="8"/>
        <v>48</v>
      </c>
    </row>
    <row r="311" spans="1:27" s="89" customFormat="1" ht="19.350000000000001" customHeight="1" x14ac:dyDescent="0.25">
      <c r="A311" s="88">
        <v>75</v>
      </c>
      <c r="B311" s="88" t="s">
        <v>410</v>
      </c>
      <c r="C311" s="78" t="s">
        <v>217</v>
      </c>
      <c r="D311" s="88">
        <v>18</v>
      </c>
      <c r="E311" s="88">
        <v>11</v>
      </c>
      <c r="F311" s="88">
        <v>11</v>
      </c>
      <c r="G311" s="88">
        <v>43</v>
      </c>
      <c r="H311" s="88">
        <v>0</v>
      </c>
      <c r="I311" s="88">
        <v>4</v>
      </c>
      <c r="J311" s="88">
        <v>0</v>
      </c>
      <c r="K311" s="88">
        <v>53</v>
      </c>
      <c r="L311" s="88">
        <v>0</v>
      </c>
      <c r="M311" s="88">
        <v>0</v>
      </c>
      <c r="N311" s="88">
        <v>4</v>
      </c>
      <c r="O311" s="88">
        <v>12</v>
      </c>
      <c r="P311" s="88">
        <v>7</v>
      </c>
      <c r="Q311" s="88">
        <v>16</v>
      </c>
      <c r="R311" s="88">
        <v>6</v>
      </c>
      <c r="S311" s="88">
        <v>18</v>
      </c>
      <c r="T311" s="88">
        <v>0</v>
      </c>
      <c r="U311" s="88">
        <v>0</v>
      </c>
      <c r="V311" s="88">
        <v>0</v>
      </c>
      <c r="W311" s="88">
        <v>0</v>
      </c>
      <c r="X311" s="88">
        <v>0</v>
      </c>
      <c r="Y311" s="88">
        <v>0</v>
      </c>
      <c r="Z311" s="88">
        <v>0</v>
      </c>
      <c r="AA311" s="88">
        <f t="shared" si="8"/>
        <v>203</v>
      </c>
    </row>
    <row r="312" spans="1:27" s="89" customFormat="1" ht="19.350000000000001" customHeight="1" x14ac:dyDescent="0.25">
      <c r="A312" s="88">
        <v>76</v>
      </c>
      <c r="B312" s="88" t="s">
        <v>534</v>
      </c>
      <c r="C312" s="78" t="s">
        <v>218</v>
      </c>
      <c r="D312" s="88">
        <v>10</v>
      </c>
      <c r="E312" s="88">
        <v>3</v>
      </c>
      <c r="F312" s="88">
        <v>0</v>
      </c>
      <c r="G312" s="88">
        <v>3</v>
      </c>
      <c r="H312" s="88">
        <v>4</v>
      </c>
      <c r="I312" s="88">
        <v>0</v>
      </c>
      <c r="J312" s="88">
        <v>0</v>
      </c>
      <c r="K312" s="88">
        <v>12</v>
      </c>
      <c r="L312" s="88">
        <v>0</v>
      </c>
      <c r="M312" s="88">
        <v>0</v>
      </c>
      <c r="N312" s="88">
        <v>0</v>
      </c>
      <c r="O312" s="88">
        <v>5</v>
      </c>
      <c r="P312" s="88">
        <v>0</v>
      </c>
      <c r="Q312" s="88">
        <v>0</v>
      </c>
      <c r="R312" s="88">
        <v>6</v>
      </c>
      <c r="S312" s="88">
        <v>3</v>
      </c>
      <c r="T312" s="88">
        <v>0</v>
      </c>
      <c r="U312" s="88">
        <v>0</v>
      </c>
      <c r="V312" s="88">
        <v>0</v>
      </c>
      <c r="W312" s="88">
        <v>0</v>
      </c>
      <c r="X312" s="88">
        <v>0</v>
      </c>
      <c r="Y312" s="88">
        <v>0</v>
      </c>
      <c r="Z312" s="88">
        <v>0</v>
      </c>
      <c r="AA312" s="88">
        <f t="shared" si="8"/>
        <v>46</v>
      </c>
    </row>
    <row r="313" spans="1:27" s="89" customFormat="1" ht="19.350000000000001" customHeight="1" x14ac:dyDescent="0.25">
      <c r="A313" s="88">
        <v>77</v>
      </c>
      <c r="B313" s="88" t="s">
        <v>414</v>
      </c>
      <c r="C313" s="78" t="s">
        <v>729</v>
      </c>
      <c r="D313" s="88">
        <v>8</v>
      </c>
      <c r="E313" s="88">
        <v>9</v>
      </c>
      <c r="F313" s="88">
        <v>0</v>
      </c>
      <c r="G313" s="88">
        <v>5</v>
      </c>
      <c r="H313" s="88">
        <v>0</v>
      </c>
      <c r="I313" s="88">
        <v>0</v>
      </c>
      <c r="J313" s="88">
        <v>0</v>
      </c>
      <c r="K313" s="88">
        <v>14</v>
      </c>
      <c r="L313" s="88">
        <v>0</v>
      </c>
      <c r="M313" s="88">
        <v>9</v>
      </c>
      <c r="N313" s="88">
        <v>2</v>
      </c>
      <c r="O313" s="88">
        <v>0</v>
      </c>
      <c r="P313" s="88">
        <v>2</v>
      </c>
      <c r="Q313" s="88">
        <v>0</v>
      </c>
      <c r="R313" s="88">
        <v>20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  <c r="X313" s="88">
        <v>0</v>
      </c>
      <c r="Y313" s="88">
        <v>0</v>
      </c>
      <c r="Z313" s="88">
        <v>0</v>
      </c>
      <c r="AA313" s="88">
        <f t="shared" si="8"/>
        <v>69</v>
      </c>
    </row>
    <row r="314" spans="1:27" s="89" customFormat="1" ht="19.350000000000001" customHeight="1" x14ac:dyDescent="0.25">
      <c r="A314" s="88">
        <v>78</v>
      </c>
      <c r="B314" s="88" t="s">
        <v>298</v>
      </c>
      <c r="C314" s="78" t="s">
        <v>720</v>
      </c>
      <c r="D314" s="88">
        <v>4</v>
      </c>
      <c r="E314" s="88">
        <v>0</v>
      </c>
      <c r="F314" s="88">
        <v>0</v>
      </c>
      <c r="G314" s="88">
        <v>0</v>
      </c>
      <c r="H314" s="88">
        <v>0</v>
      </c>
      <c r="I314" s="88">
        <v>0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  <c r="X314" s="88">
        <v>0</v>
      </c>
      <c r="Y314" s="88">
        <v>0</v>
      </c>
      <c r="Z314" s="88">
        <v>0</v>
      </c>
      <c r="AA314" s="88">
        <f t="shared" si="8"/>
        <v>4</v>
      </c>
    </row>
    <row r="315" spans="1:27" s="89" customFormat="1" ht="19.350000000000001" customHeight="1" x14ac:dyDescent="0.25">
      <c r="A315" s="88">
        <v>79</v>
      </c>
      <c r="B315" s="88" t="s">
        <v>536</v>
      </c>
      <c r="C315" s="78" t="s">
        <v>721</v>
      </c>
      <c r="D315" s="88">
        <v>20</v>
      </c>
      <c r="E315" s="88">
        <v>0</v>
      </c>
      <c r="F315" s="88">
        <v>0</v>
      </c>
      <c r="G315" s="88">
        <v>20</v>
      </c>
      <c r="H315" s="88">
        <v>0</v>
      </c>
      <c r="I315" s="88">
        <v>0</v>
      </c>
      <c r="J315" s="88">
        <v>0</v>
      </c>
      <c r="K315" s="88">
        <v>20</v>
      </c>
      <c r="L315" s="88">
        <v>0</v>
      </c>
      <c r="M315" s="88">
        <v>0</v>
      </c>
      <c r="N315" s="88">
        <v>20</v>
      </c>
      <c r="O315" s="88">
        <v>10</v>
      </c>
      <c r="P315" s="88">
        <v>10</v>
      </c>
      <c r="Q315" s="88">
        <v>0</v>
      </c>
      <c r="R315" s="88">
        <v>10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  <c r="X315" s="88">
        <v>0</v>
      </c>
      <c r="Y315" s="88">
        <v>0</v>
      </c>
      <c r="Z315" s="88">
        <v>0</v>
      </c>
      <c r="AA315" s="88">
        <f t="shared" si="8"/>
        <v>110</v>
      </c>
    </row>
    <row r="316" spans="1:27" s="89" customFormat="1" ht="19.350000000000001" customHeight="1" x14ac:dyDescent="0.25">
      <c r="A316" s="88">
        <v>80</v>
      </c>
      <c r="B316" s="88" t="s">
        <v>538</v>
      </c>
      <c r="C316" s="78" t="s">
        <v>220</v>
      </c>
      <c r="D316" s="88">
        <v>26</v>
      </c>
      <c r="E316" s="88">
        <v>16</v>
      </c>
      <c r="F316" s="88">
        <v>0</v>
      </c>
      <c r="G316" s="88">
        <v>20</v>
      </c>
      <c r="H316" s="88">
        <v>0</v>
      </c>
      <c r="I316" s="88">
        <v>0</v>
      </c>
      <c r="J316" s="88">
        <v>0</v>
      </c>
      <c r="K316" s="88">
        <v>6</v>
      </c>
      <c r="L316" s="88">
        <v>0</v>
      </c>
      <c r="M316" s="88">
        <v>5</v>
      </c>
      <c r="N316" s="88">
        <v>0</v>
      </c>
      <c r="O316" s="88">
        <v>0</v>
      </c>
      <c r="P316" s="88">
        <v>10</v>
      </c>
      <c r="Q316" s="88">
        <v>0</v>
      </c>
      <c r="R316" s="88">
        <v>0</v>
      </c>
      <c r="S316" s="88">
        <v>20</v>
      </c>
      <c r="T316" s="88">
        <v>0</v>
      </c>
      <c r="U316" s="88">
        <v>0</v>
      </c>
      <c r="V316" s="88">
        <v>0</v>
      </c>
      <c r="W316" s="88">
        <v>0</v>
      </c>
      <c r="X316" s="88">
        <v>0</v>
      </c>
      <c r="Y316" s="88">
        <v>0</v>
      </c>
      <c r="Z316" s="88">
        <v>0</v>
      </c>
      <c r="AA316" s="88">
        <f t="shared" si="8"/>
        <v>103</v>
      </c>
    </row>
    <row r="317" spans="1:27" s="89" customFormat="1" ht="19.350000000000001" customHeight="1" x14ac:dyDescent="0.25">
      <c r="A317" s="88">
        <v>81</v>
      </c>
      <c r="B317" s="88" t="s">
        <v>307</v>
      </c>
      <c r="C317" s="78" t="s">
        <v>221</v>
      </c>
      <c r="D317" s="88">
        <v>12</v>
      </c>
      <c r="E317" s="88">
        <v>7</v>
      </c>
      <c r="F317" s="88">
        <v>0</v>
      </c>
      <c r="G317" s="88">
        <v>2</v>
      </c>
      <c r="H317" s="88">
        <v>0</v>
      </c>
      <c r="I317" s="88">
        <v>0</v>
      </c>
      <c r="J317" s="88">
        <v>0</v>
      </c>
      <c r="K317" s="88">
        <v>2</v>
      </c>
      <c r="L317" s="88">
        <v>0</v>
      </c>
      <c r="M317" s="88">
        <v>0</v>
      </c>
      <c r="N317" s="88">
        <v>0</v>
      </c>
      <c r="O317" s="88">
        <v>2</v>
      </c>
      <c r="P317" s="88">
        <v>0</v>
      </c>
      <c r="Q317" s="88">
        <v>0</v>
      </c>
      <c r="R317" s="88">
        <v>2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  <c r="X317" s="88">
        <v>0</v>
      </c>
      <c r="Y317" s="88">
        <v>0</v>
      </c>
      <c r="Z317" s="88">
        <v>0</v>
      </c>
      <c r="AA317" s="88">
        <f t="shared" si="8"/>
        <v>27</v>
      </c>
    </row>
    <row r="318" spans="1:27" s="89" customFormat="1" ht="19.350000000000001" customHeight="1" x14ac:dyDescent="0.25">
      <c r="A318" s="88">
        <v>82</v>
      </c>
      <c r="B318" s="88" t="s">
        <v>436</v>
      </c>
      <c r="C318" s="78" t="s">
        <v>222</v>
      </c>
      <c r="D318" s="88">
        <v>26</v>
      </c>
      <c r="E318" s="88">
        <v>10</v>
      </c>
      <c r="F318" s="88">
        <v>0</v>
      </c>
      <c r="G318" s="88">
        <v>0</v>
      </c>
      <c r="H318" s="88">
        <v>0</v>
      </c>
      <c r="I318" s="88">
        <v>18</v>
      </c>
      <c r="J318" s="88">
        <v>0</v>
      </c>
      <c r="K318" s="88">
        <v>10</v>
      </c>
      <c r="L318" s="88">
        <v>0</v>
      </c>
      <c r="M318" s="88">
        <v>16</v>
      </c>
      <c r="N318" s="88">
        <v>14</v>
      </c>
      <c r="O318" s="88">
        <v>0</v>
      </c>
      <c r="P318" s="88">
        <v>10</v>
      </c>
      <c r="Q318" s="88">
        <v>0</v>
      </c>
      <c r="R318" s="88">
        <v>10</v>
      </c>
      <c r="S318" s="88">
        <v>50</v>
      </c>
      <c r="T318" s="88">
        <v>0</v>
      </c>
      <c r="U318" s="88">
        <v>0</v>
      </c>
      <c r="V318" s="88">
        <v>0</v>
      </c>
      <c r="W318" s="88">
        <v>0</v>
      </c>
      <c r="X318" s="88">
        <v>4</v>
      </c>
      <c r="Y318" s="88">
        <v>0</v>
      </c>
      <c r="Z318" s="88">
        <v>0</v>
      </c>
      <c r="AA318" s="88">
        <f t="shared" si="8"/>
        <v>168</v>
      </c>
    </row>
    <row r="319" spans="1:27" s="89" customFormat="1" ht="19.350000000000001" customHeight="1" x14ac:dyDescent="0.25">
      <c r="A319" s="88">
        <v>83</v>
      </c>
      <c r="B319" s="88" t="s">
        <v>442</v>
      </c>
      <c r="C319" s="78" t="s">
        <v>224</v>
      </c>
      <c r="D319" s="88">
        <v>10</v>
      </c>
      <c r="E319" s="88">
        <v>0</v>
      </c>
      <c r="F319" s="88">
        <v>0</v>
      </c>
      <c r="G319" s="88">
        <v>100</v>
      </c>
      <c r="H319" s="88">
        <v>20</v>
      </c>
      <c r="I319" s="88">
        <v>10</v>
      </c>
      <c r="J319" s="88">
        <v>0</v>
      </c>
      <c r="K319" s="88">
        <v>80</v>
      </c>
      <c r="L319" s="88">
        <v>0</v>
      </c>
      <c r="M319" s="88">
        <v>5</v>
      </c>
      <c r="N319" s="88">
        <v>5</v>
      </c>
      <c r="O319" s="88">
        <v>50</v>
      </c>
      <c r="P319" s="88">
        <v>30</v>
      </c>
      <c r="Q319" s="88">
        <v>60</v>
      </c>
      <c r="R319" s="88">
        <v>100</v>
      </c>
      <c r="S319" s="88">
        <v>10</v>
      </c>
      <c r="T319" s="88">
        <v>0</v>
      </c>
      <c r="U319" s="88">
        <v>0</v>
      </c>
      <c r="V319" s="88">
        <v>0</v>
      </c>
      <c r="W319" s="88">
        <v>0</v>
      </c>
      <c r="X319" s="88">
        <v>20</v>
      </c>
      <c r="Y319" s="88">
        <v>0</v>
      </c>
      <c r="Z319" s="88">
        <v>0</v>
      </c>
      <c r="AA319" s="88">
        <f t="shared" si="8"/>
        <v>500</v>
      </c>
    </row>
    <row r="320" spans="1:27" s="89" customFormat="1" ht="19.350000000000001" customHeight="1" x14ac:dyDescent="0.25">
      <c r="A320" s="88">
        <v>84</v>
      </c>
      <c r="B320" s="88" t="s">
        <v>473</v>
      </c>
      <c r="C320" s="78" t="s">
        <v>225</v>
      </c>
      <c r="D320" s="88">
        <v>0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10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  <c r="X320" s="88">
        <v>0</v>
      </c>
      <c r="Y320" s="88">
        <v>0</v>
      </c>
      <c r="Z320" s="88">
        <v>0</v>
      </c>
      <c r="AA320" s="88">
        <f t="shared" si="8"/>
        <v>10</v>
      </c>
    </row>
    <row r="321" spans="1:27" s="89" customFormat="1" ht="19.350000000000001" customHeight="1" x14ac:dyDescent="0.25">
      <c r="A321" s="88">
        <v>85</v>
      </c>
      <c r="B321" s="88" t="s">
        <v>542</v>
      </c>
      <c r="C321" s="78" t="s">
        <v>575</v>
      </c>
      <c r="D321" s="88">
        <v>10</v>
      </c>
      <c r="E321" s="88">
        <v>60</v>
      </c>
      <c r="F321" s="88">
        <v>0</v>
      </c>
      <c r="G321" s="88">
        <v>296</v>
      </c>
      <c r="H321" s="88">
        <v>0</v>
      </c>
      <c r="I321" s="88">
        <v>0</v>
      </c>
      <c r="J321" s="88">
        <v>0</v>
      </c>
      <c r="K321" s="88">
        <v>60</v>
      </c>
      <c r="L321" s="88">
        <v>0</v>
      </c>
      <c r="M321" s="88">
        <v>7</v>
      </c>
      <c r="N321" s="88">
        <v>9</v>
      </c>
      <c r="O321" s="88">
        <v>110</v>
      </c>
      <c r="P321" s="88">
        <v>240</v>
      </c>
      <c r="Q321" s="88">
        <v>65</v>
      </c>
      <c r="R321" s="88">
        <v>214</v>
      </c>
      <c r="S321" s="88">
        <v>56</v>
      </c>
      <c r="T321" s="88">
        <v>0</v>
      </c>
      <c r="U321" s="88">
        <v>0</v>
      </c>
      <c r="V321" s="88">
        <v>0</v>
      </c>
      <c r="W321" s="88">
        <v>0</v>
      </c>
      <c r="X321" s="88">
        <v>8</v>
      </c>
      <c r="Y321" s="88">
        <v>0</v>
      </c>
      <c r="Z321" s="88">
        <v>0</v>
      </c>
      <c r="AA321" s="88">
        <f t="shared" si="8"/>
        <v>1135</v>
      </c>
    </row>
    <row r="322" spans="1:27" s="89" customFormat="1" ht="19.350000000000001" customHeight="1" x14ac:dyDescent="0.25">
      <c r="A322" s="88">
        <v>86</v>
      </c>
      <c r="B322" s="88" t="s">
        <v>445</v>
      </c>
      <c r="C322" s="78" t="s">
        <v>226</v>
      </c>
      <c r="D322" s="88">
        <v>25</v>
      </c>
      <c r="E322" s="88">
        <v>15</v>
      </c>
      <c r="F322" s="88">
        <v>0</v>
      </c>
      <c r="G322" s="88">
        <v>35</v>
      </c>
      <c r="H322" s="88">
        <v>0</v>
      </c>
      <c r="I322" s="88">
        <v>0</v>
      </c>
      <c r="J322" s="88">
        <v>0</v>
      </c>
      <c r="K322" s="88">
        <v>10</v>
      </c>
      <c r="L322" s="88">
        <v>0</v>
      </c>
      <c r="M322" s="88">
        <v>5</v>
      </c>
      <c r="N322" s="88">
        <v>0</v>
      </c>
      <c r="O322" s="88">
        <v>40</v>
      </c>
      <c r="P322" s="88">
        <v>26</v>
      </c>
      <c r="Q322" s="88">
        <v>21</v>
      </c>
      <c r="R322" s="88">
        <v>20</v>
      </c>
      <c r="S322" s="88">
        <v>55</v>
      </c>
      <c r="T322" s="88">
        <v>0</v>
      </c>
      <c r="U322" s="88">
        <v>0</v>
      </c>
      <c r="V322" s="88">
        <v>0</v>
      </c>
      <c r="W322" s="88">
        <v>0</v>
      </c>
      <c r="X322" s="88">
        <v>0</v>
      </c>
      <c r="Y322" s="88">
        <v>0</v>
      </c>
      <c r="Z322" s="88">
        <v>0</v>
      </c>
      <c r="AA322" s="88">
        <f t="shared" si="8"/>
        <v>252</v>
      </c>
    </row>
    <row r="323" spans="1:27" s="89" customFormat="1" ht="19.350000000000001" customHeight="1" x14ac:dyDescent="0.25">
      <c r="A323" s="88">
        <v>87</v>
      </c>
      <c r="B323" s="88" t="s">
        <v>544</v>
      </c>
      <c r="C323" s="78" t="s">
        <v>227</v>
      </c>
      <c r="D323" s="88">
        <v>70</v>
      </c>
      <c r="E323" s="88">
        <v>10</v>
      </c>
      <c r="F323" s="88">
        <v>0</v>
      </c>
      <c r="G323" s="88">
        <v>40</v>
      </c>
      <c r="H323" s="88">
        <v>10</v>
      </c>
      <c r="I323" s="88">
        <v>42</v>
      </c>
      <c r="J323" s="88">
        <v>0</v>
      </c>
      <c r="K323" s="88">
        <v>99</v>
      </c>
      <c r="L323" s="88">
        <v>4</v>
      </c>
      <c r="M323" s="88">
        <v>12</v>
      </c>
      <c r="N323" s="88">
        <v>0</v>
      </c>
      <c r="O323" s="88">
        <v>30</v>
      </c>
      <c r="P323" s="88">
        <v>28</v>
      </c>
      <c r="Q323" s="88">
        <v>30</v>
      </c>
      <c r="R323" s="88">
        <v>0</v>
      </c>
      <c r="S323" s="88">
        <v>40</v>
      </c>
      <c r="T323" s="88">
        <v>0</v>
      </c>
      <c r="U323" s="88">
        <v>0</v>
      </c>
      <c r="V323" s="88">
        <v>0</v>
      </c>
      <c r="W323" s="88">
        <v>0</v>
      </c>
      <c r="X323" s="88">
        <v>0</v>
      </c>
      <c r="Y323" s="88">
        <v>0</v>
      </c>
      <c r="Z323" s="88">
        <v>0</v>
      </c>
      <c r="AA323" s="88">
        <f t="shared" si="8"/>
        <v>415</v>
      </c>
    </row>
    <row r="324" spans="1:27" s="89" customFormat="1" ht="19.350000000000001" customHeight="1" x14ac:dyDescent="0.25">
      <c r="A324" s="88">
        <v>88</v>
      </c>
      <c r="B324" s="88" t="s">
        <v>546</v>
      </c>
      <c r="C324" s="78" t="s">
        <v>571</v>
      </c>
      <c r="D324" s="88">
        <v>0</v>
      </c>
      <c r="E324" s="88">
        <v>0</v>
      </c>
      <c r="F324" s="88">
        <v>0</v>
      </c>
      <c r="G324" s="88">
        <v>15</v>
      </c>
      <c r="H324" s="88">
        <v>0</v>
      </c>
      <c r="I324" s="88">
        <v>0</v>
      </c>
      <c r="J324" s="88">
        <v>0</v>
      </c>
      <c r="K324" s="88">
        <v>15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  <c r="X324" s="88">
        <v>0</v>
      </c>
      <c r="Y324" s="88">
        <v>0</v>
      </c>
      <c r="Z324" s="88">
        <v>0</v>
      </c>
      <c r="AA324" s="88">
        <f t="shared" si="8"/>
        <v>30</v>
      </c>
    </row>
    <row r="325" spans="1:27" s="89" customFormat="1" ht="19.350000000000001" customHeight="1" x14ac:dyDescent="0.25">
      <c r="A325" s="88">
        <v>89</v>
      </c>
      <c r="B325" s="88" t="s">
        <v>446</v>
      </c>
      <c r="C325" s="78" t="s">
        <v>731</v>
      </c>
      <c r="D325" s="88">
        <v>12</v>
      </c>
      <c r="E325" s="88">
        <v>0</v>
      </c>
      <c r="F325" s="88">
        <v>0</v>
      </c>
      <c r="G325" s="88">
        <v>20</v>
      </c>
      <c r="H325" s="88">
        <v>8</v>
      </c>
      <c r="I325" s="88">
        <v>4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  <c r="X325" s="88">
        <v>0</v>
      </c>
      <c r="Y325" s="88">
        <v>0</v>
      </c>
      <c r="Z325" s="88">
        <v>0</v>
      </c>
      <c r="AA325" s="88">
        <f t="shared" si="8"/>
        <v>44</v>
      </c>
    </row>
    <row r="326" spans="1:27" s="89" customFormat="1" ht="19.350000000000001" customHeight="1" x14ac:dyDescent="0.25">
      <c r="A326" s="88">
        <v>90</v>
      </c>
      <c r="B326" s="88" t="s">
        <v>448</v>
      </c>
      <c r="C326" s="78" t="s">
        <v>229</v>
      </c>
      <c r="D326" s="88">
        <v>72</v>
      </c>
      <c r="E326" s="88">
        <v>100</v>
      </c>
      <c r="F326" s="88">
        <v>0</v>
      </c>
      <c r="G326" s="88">
        <v>56</v>
      </c>
      <c r="H326" s="88">
        <v>10</v>
      </c>
      <c r="I326" s="88">
        <v>52</v>
      </c>
      <c r="J326" s="88">
        <v>0</v>
      </c>
      <c r="K326" s="88">
        <v>93</v>
      </c>
      <c r="L326" s="88">
        <v>0</v>
      </c>
      <c r="M326" s="88">
        <v>18</v>
      </c>
      <c r="N326" s="88">
        <v>0</v>
      </c>
      <c r="O326" s="88">
        <v>0</v>
      </c>
      <c r="P326" s="88">
        <v>190</v>
      </c>
      <c r="Q326" s="88">
        <v>0</v>
      </c>
      <c r="R326" s="88">
        <v>30</v>
      </c>
      <c r="S326" s="88">
        <v>31</v>
      </c>
      <c r="T326" s="88">
        <v>8</v>
      </c>
      <c r="U326" s="88">
        <v>14</v>
      </c>
      <c r="V326" s="88">
        <v>8</v>
      </c>
      <c r="W326" s="88">
        <v>14</v>
      </c>
      <c r="X326" s="88">
        <v>0</v>
      </c>
      <c r="Y326" s="88">
        <v>0</v>
      </c>
      <c r="Z326" s="88">
        <v>6</v>
      </c>
      <c r="AA326" s="88">
        <f t="shared" si="8"/>
        <v>702</v>
      </c>
    </row>
    <row r="327" spans="1:27" s="89" customFormat="1" ht="19.350000000000001" customHeight="1" x14ac:dyDescent="0.25">
      <c r="A327" s="88">
        <v>91</v>
      </c>
      <c r="B327" s="88" t="s">
        <v>449</v>
      </c>
      <c r="C327" s="78" t="s">
        <v>722</v>
      </c>
      <c r="D327" s="88">
        <v>6</v>
      </c>
      <c r="E327" s="88">
        <v>6</v>
      </c>
      <c r="F327" s="88">
        <v>0</v>
      </c>
      <c r="G327" s="88">
        <v>10</v>
      </c>
      <c r="H327" s="88">
        <v>0</v>
      </c>
      <c r="I327" s="88">
        <v>6</v>
      </c>
      <c r="J327" s="88">
        <v>0</v>
      </c>
      <c r="K327" s="88">
        <v>0</v>
      </c>
      <c r="L327" s="88">
        <v>0</v>
      </c>
      <c r="M327" s="88">
        <v>6</v>
      </c>
      <c r="N327" s="88">
        <v>0</v>
      </c>
      <c r="O327" s="88">
        <v>0</v>
      </c>
      <c r="P327" s="88">
        <v>10</v>
      </c>
      <c r="Q327" s="88">
        <v>0</v>
      </c>
      <c r="R327" s="88">
        <v>0</v>
      </c>
      <c r="S327" s="88">
        <v>4</v>
      </c>
      <c r="T327" s="88">
        <v>0</v>
      </c>
      <c r="U327" s="88">
        <v>0</v>
      </c>
      <c r="V327" s="88">
        <v>0</v>
      </c>
      <c r="W327" s="88">
        <v>0</v>
      </c>
      <c r="X327" s="88">
        <v>0</v>
      </c>
      <c r="Y327" s="88">
        <v>0</v>
      </c>
      <c r="Z327" s="88">
        <v>0</v>
      </c>
      <c r="AA327" s="88">
        <f t="shared" si="8"/>
        <v>48</v>
      </c>
    </row>
    <row r="328" spans="1:27" s="89" customFormat="1" ht="19.350000000000001" customHeight="1" x14ac:dyDescent="0.25">
      <c r="A328" s="88">
        <v>92</v>
      </c>
      <c r="B328" s="88" t="s">
        <v>741</v>
      </c>
      <c r="C328" s="78" t="s">
        <v>586</v>
      </c>
      <c r="D328" s="88">
        <v>0</v>
      </c>
      <c r="E328" s="88">
        <v>0</v>
      </c>
      <c r="F328" s="88">
        <v>5</v>
      </c>
      <c r="G328" s="88">
        <v>0</v>
      </c>
      <c r="H328" s="88">
        <v>0</v>
      </c>
      <c r="I328" s="88">
        <v>0</v>
      </c>
      <c r="J328" s="88">
        <v>0</v>
      </c>
      <c r="K328" s="88">
        <v>2</v>
      </c>
      <c r="L328" s="88">
        <v>0</v>
      </c>
      <c r="M328" s="88">
        <v>0</v>
      </c>
      <c r="N328" s="88">
        <v>0</v>
      </c>
      <c r="O328" s="88">
        <v>10</v>
      </c>
      <c r="P328" s="88">
        <v>0</v>
      </c>
      <c r="Q328" s="88">
        <v>5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  <c r="X328" s="88">
        <v>0</v>
      </c>
      <c r="Y328" s="88">
        <v>0</v>
      </c>
      <c r="Z328" s="88">
        <v>0</v>
      </c>
      <c r="AA328" s="88">
        <f t="shared" si="8"/>
        <v>22</v>
      </c>
    </row>
    <row r="329" spans="1:27" s="89" customFormat="1" ht="34.5" customHeight="1" x14ac:dyDescent="0.25">
      <c r="A329" s="124" t="s">
        <v>1</v>
      </c>
      <c r="B329" s="125"/>
      <c r="C329" s="125"/>
      <c r="D329" s="88">
        <f t="shared" ref="D329:Z329" si="9">SUM(D237:D328)</f>
        <v>1931</v>
      </c>
      <c r="E329" s="88">
        <f t="shared" si="9"/>
        <v>1819</v>
      </c>
      <c r="F329" s="88">
        <f t="shared" si="9"/>
        <v>187</v>
      </c>
      <c r="G329" s="88">
        <f t="shared" si="9"/>
        <v>1989</v>
      </c>
      <c r="H329" s="88">
        <f t="shared" si="9"/>
        <v>435</v>
      </c>
      <c r="I329" s="88">
        <f t="shared" si="9"/>
        <v>508</v>
      </c>
      <c r="J329" s="88">
        <f t="shared" si="9"/>
        <v>22</v>
      </c>
      <c r="K329" s="88">
        <f t="shared" si="9"/>
        <v>2936</v>
      </c>
      <c r="L329" s="88">
        <f t="shared" si="9"/>
        <v>4</v>
      </c>
      <c r="M329" s="88">
        <f t="shared" si="9"/>
        <v>462</v>
      </c>
      <c r="N329" s="88">
        <f t="shared" si="9"/>
        <v>418</v>
      </c>
      <c r="O329" s="88">
        <f t="shared" si="9"/>
        <v>460</v>
      </c>
      <c r="P329" s="88">
        <f t="shared" si="9"/>
        <v>1695</v>
      </c>
      <c r="Q329" s="88">
        <f t="shared" si="9"/>
        <v>248</v>
      </c>
      <c r="R329" s="88">
        <f t="shared" si="9"/>
        <v>1336</v>
      </c>
      <c r="S329" s="88">
        <f t="shared" si="9"/>
        <v>589</v>
      </c>
      <c r="T329" s="88">
        <f t="shared" si="9"/>
        <v>44</v>
      </c>
      <c r="U329" s="88">
        <f t="shared" si="9"/>
        <v>81</v>
      </c>
      <c r="V329" s="88">
        <f t="shared" si="9"/>
        <v>22</v>
      </c>
      <c r="W329" s="88">
        <f t="shared" si="9"/>
        <v>44</v>
      </c>
      <c r="X329" s="88">
        <f t="shared" si="9"/>
        <v>64</v>
      </c>
      <c r="Y329" s="88">
        <f t="shared" si="9"/>
        <v>4</v>
      </c>
      <c r="Z329" s="88">
        <f t="shared" si="9"/>
        <v>111</v>
      </c>
      <c r="AA329" s="88">
        <f>SUM(D329:Z329)</f>
        <v>15409</v>
      </c>
    </row>
    <row r="330" spans="1:27" s="29" customFormat="1" ht="19.5" x14ac:dyDescent="0.25">
      <c r="C330" s="82"/>
    </row>
  </sheetData>
  <mergeCells count="8">
    <mergeCell ref="A235:AA235"/>
    <mergeCell ref="A329:C329"/>
    <mergeCell ref="A56:AA56"/>
    <mergeCell ref="A1:AA1"/>
    <mergeCell ref="A54:C54"/>
    <mergeCell ref="A168:C168"/>
    <mergeCell ref="A170:AA170"/>
    <mergeCell ref="A233:C23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G8"/>
  <sheetViews>
    <sheetView topLeftCell="A2" workbookViewId="0">
      <selection activeCell="F9" sqref="F8:F9"/>
    </sheetView>
  </sheetViews>
  <sheetFormatPr defaultColWidth="9.140625" defaultRowHeight="17.25" x14ac:dyDescent="0.45"/>
  <cols>
    <col min="1" max="1" width="4.85546875" style="27" customWidth="1"/>
    <col min="2" max="2" width="12.7109375" style="27" customWidth="1"/>
    <col min="3" max="3" width="5.85546875" style="27" customWidth="1"/>
    <col min="4" max="58" width="4.5703125" style="27" customWidth="1"/>
    <col min="59" max="59" width="6.28515625" style="27" customWidth="1"/>
    <col min="60" max="16384" width="9.140625" style="27"/>
  </cols>
  <sheetData>
    <row r="1" spans="1:59" s="42" customFormat="1" ht="26.25" customHeight="1" x14ac:dyDescent="0.25">
      <c r="A1" s="100" t="s">
        <v>750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</row>
    <row r="2" spans="1:59" s="42" customFormat="1" ht="26.25" customHeight="1" x14ac:dyDescent="0.25">
      <c r="A2" s="95"/>
      <c r="B2" s="95"/>
      <c r="C2" s="53">
        <v>1</v>
      </c>
      <c r="D2" s="53">
        <v>2</v>
      </c>
      <c r="E2" s="53">
        <v>3</v>
      </c>
      <c r="F2" s="53">
        <v>4</v>
      </c>
      <c r="G2" s="53">
        <v>5</v>
      </c>
      <c r="H2" s="53">
        <v>6</v>
      </c>
      <c r="I2" s="53">
        <v>7</v>
      </c>
      <c r="J2" s="53">
        <v>8</v>
      </c>
      <c r="K2" s="53">
        <v>9</v>
      </c>
      <c r="L2" s="53">
        <v>10</v>
      </c>
      <c r="M2" s="53">
        <v>11</v>
      </c>
      <c r="N2" s="53">
        <v>12</v>
      </c>
      <c r="O2" s="53">
        <v>13</v>
      </c>
      <c r="P2" s="53">
        <v>14</v>
      </c>
      <c r="Q2" s="53">
        <v>15</v>
      </c>
      <c r="R2" s="53">
        <v>16</v>
      </c>
      <c r="S2" s="53">
        <v>17</v>
      </c>
      <c r="T2" s="53">
        <v>18</v>
      </c>
      <c r="U2" s="53">
        <v>19</v>
      </c>
      <c r="V2" s="53">
        <v>20</v>
      </c>
      <c r="W2" s="53">
        <v>21</v>
      </c>
      <c r="X2" s="53">
        <v>22</v>
      </c>
      <c r="Y2" s="53">
        <v>23</v>
      </c>
      <c r="Z2" s="53">
        <v>24</v>
      </c>
      <c r="AA2" s="53">
        <v>25</v>
      </c>
      <c r="AB2" s="53">
        <v>26</v>
      </c>
      <c r="AC2" s="53">
        <v>27</v>
      </c>
      <c r="AD2" s="53">
        <v>28</v>
      </c>
      <c r="AE2" s="53">
        <v>29</v>
      </c>
      <c r="AF2" s="53">
        <v>30</v>
      </c>
      <c r="AG2" s="53">
        <v>31</v>
      </c>
      <c r="AH2" s="53">
        <v>32</v>
      </c>
      <c r="AI2" s="53">
        <v>33</v>
      </c>
      <c r="AJ2" s="53">
        <v>34</v>
      </c>
      <c r="AK2" s="53">
        <v>35</v>
      </c>
      <c r="AL2" s="53">
        <v>36</v>
      </c>
      <c r="AM2" s="53">
        <v>37</v>
      </c>
      <c r="AN2" s="53">
        <v>38</v>
      </c>
      <c r="AO2" s="53">
        <v>39</v>
      </c>
      <c r="AP2" s="53">
        <v>40</v>
      </c>
      <c r="AQ2" s="53">
        <v>41</v>
      </c>
      <c r="AR2" s="53">
        <v>42</v>
      </c>
      <c r="AS2" s="53">
        <v>43</v>
      </c>
      <c r="AT2" s="53">
        <v>44</v>
      </c>
      <c r="AU2" s="53">
        <v>45</v>
      </c>
      <c r="AV2" s="53">
        <v>46</v>
      </c>
      <c r="AW2" s="53">
        <v>47</v>
      </c>
      <c r="AX2" s="53">
        <v>48</v>
      </c>
      <c r="AY2" s="53">
        <v>49</v>
      </c>
      <c r="AZ2" s="53">
        <v>50</v>
      </c>
      <c r="BA2" s="53">
        <v>51</v>
      </c>
      <c r="BB2" s="53">
        <v>52</v>
      </c>
      <c r="BC2" s="53">
        <v>53</v>
      </c>
      <c r="BD2" s="53">
        <v>54</v>
      </c>
      <c r="BE2" s="53">
        <v>55</v>
      </c>
      <c r="BF2" s="53">
        <v>56</v>
      </c>
      <c r="BG2" s="95"/>
    </row>
    <row r="3" spans="1:59" s="25" customFormat="1" ht="112.5" customHeight="1" x14ac:dyDescent="0.25">
      <c r="A3" s="43" t="s">
        <v>0</v>
      </c>
      <c r="B3" s="43" t="s">
        <v>53</v>
      </c>
      <c r="C3" s="43" t="s">
        <v>27</v>
      </c>
      <c r="D3" s="43" t="s">
        <v>19</v>
      </c>
      <c r="E3" s="43" t="s">
        <v>34</v>
      </c>
      <c r="F3" s="43" t="s">
        <v>12</v>
      </c>
      <c r="G3" s="43" t="s">
        <v>2</v>
      </c>
      <c r="H3" s="43" t="s">
        <v>17</v>
      </c>
      <c r="I3" s="43" t="s">
        <v>69</v>
      </c>
      <c r="J3" s="43" t="s">
        <v>11</v>
      </c>
      <c r="K3" s="43" t="s">
        <v>31</v>
      </c>
      <c r="L3" s="43" t="s">
        <v>9</v>
      </c>
      <c r="M3" s="43" t="s">
        <v>23</v>
      </c>
      <c r="N3" s="43" t="s">
        <v>51</v>
      </c>
      <c r="O3" s="43" t="s">
        <v>16</v>
      </c>
      <c r="P3" s="43" t="s">
        <v>4</v>
      </c>
      <c r="Q3" s="43" t="s">
        <v>18</v>
      </c>
      <c r="R3" s="43" t="s">
        <v>52</v>
      </c>
      <c r="S3" s="43" t="s">
        <v>33</v>
      </c>
      <c r="T3" s="43" t="s">
        <v>20</v>
      </c>
      <c r="U3" s="43" t="s">
        <v>28</v>
      </c>
      <c r="V3" s="43" t="s">
        <v>58</v>
      </c>
      <c r="W3" s="43" t="s">
        <v>21</v>
      </c>
      <c r="X3" s="43" t="s">
        <v>35</v>
      </c>
      <c r="Y3" s="43" t="s">
        <v>26</v>
      </c>
      <c r="Z3" s="43" t="s">
        <v>37</v>
      </c>
      <c r="AA3" s="43" t="s">
        <v>32</v>
      </c>
      <c r="AB3" s="43" t="s">
        <v>13</v>
      </c>
      <c r="AC3" s="43" t="s">
        <v>7</v>
      </c>
      <c r="AD3" s="43" t="s">
        <v>50</v>
      </c>
      <c r="AE3" s="43" t="s">
        <v>8</v>
      </c>
      <c r="AF3" s="43" t="s">
        <v>15</v>
      </c>
      <c r="AG3" s="43" t="s">
        <v>10</v>
      </c>
      <c r="AH3" s="43" t="s">
        <v>14</v>
      </c>
      <c r="AI3" s="43" t="s">
        <v>5</v>
      </c>
      <c r="AJ3" s="43" t="s">
        <v>48</v>
      </c>
      <c r="AK3" s="43" t="s">
        <v>25</v>
      </c>
      <c r="AL3" s="43" t="s">
        <v>3</v>
      </c>
      <c r="AM3" s="43" t="s">
        <v>6</v>
      </c>
      <c r="AN3" s="43" t="s">
        <v>30</v>
      </c>
      <c r="AO3" s="43" t="s">
        <v>41</v>
      </c>
      <c r="AP3" s="43" t="s">
        <v>36</v>
      </c>
      <c r="AQ3" s="43" t="s">
        <v>24</v>
      </c>
      <c r="AR3" s="43" t="s">
        <v>44</v>
      </c>
      <c r="AS3" s="43" t="s">
        <v>40</v>
      </c>
      <c r="AT3" s="43" t="s">
        <v>42</v>
      </c>
      <c r="AU3" s="43" t="s">
        <v>56</v>
      </c>
      <c r="AV3" s="43" t="s">
        <v>22</v>
      </c>
      <c r="AW3" s="43" t="s">
        <v>43</v>
      </c>
      <c r="AX3" s="43" t="s">
        <v>55</v>
      </c>
      <c r="AY3" s="43" t="s">
        <v>49</v>
      </c>
      <c r="AZ3" s="43" t="s">
        <v>122</v>
      </c>
      <c r="BA3" s="43" t="s">
        <v>64</v>
      </c>
      <c r="BB3" s="43" t="s">
        <v>57</v>
      </c>
      <c r="BC3" s="43" t="s">
        <v>65</v>
      </c>
      <c r="BD3" s="43" t="s">
        <v>700</v>
      </c>
      <c r="BE3" s="43" t="s">
        <v>29</v>
      </c>
      <c r="BF3" s="43" t="s">
        <v>63</v>
      </c>
      <c r="BG3" s="44" t="s">
        <v>1</v>
      </c>
    </row>
    <row r="4" spans="1:59" ht="37.5" customHeight="1" x14ac:dyDescent="0.45">
      <c r="A4" s="96">
        <v>1</v>
      </c>
      <c r="B4" s="127" t="s">
        <v>751</v>
      </c>
      <c r="C4" s="30">
        <v>2389</v>
      </c>
      <c r="D4" s="30">
        <v>2090</v>
      </c>
      <c r="E4" s="30">
        <v>1698</v>
      </c>
      <c r="F4" s="30">
        <v>1526</v>
      </c>
      <c r="G4" s="30">
        <v>1422</v>
      </c>
      <c r="H4" s="30">
        <v>1528</v>
      </c>
      <c r="I4" s="30">
        <v>772</v>
      </c>
      <c r="J4" s="30">
        <v>1202</v>
      </c>
      <c r="K4" s="30">
        <v>1198</v>
      </c>
      <c r="L4" s="30">
        <v>1118</v>
      </c>
      <c r="M4" s="30">
        <v>576</v>
      </c>
      <c r="N4" s="30">
        <v>161</v>
      </c>
      <c r="O4" s="30">
        <v>551</v>
      </c>
      <c r="P4" s="30">
        <v>503</v>
      </c>
      <c r="Q4" s="30">
        <v>543</v>
      </c>
      <c r="R4" s="30">
        <v>226</v>
      </c>
      <c r="S4" s="30">
        <v>306</v>
      </c>
      <c r="T4" s="30">
        <v>450</v>
      </c>
      <c r="U4" s="30">
        <v>342</v>
      </c>
      <c r="V4" s="30">
        <v>178</v>
      </c>
      <c r="W4" s="30">
        <v>333</v>
      </c>
      <c r="X4" s="30">
        <v>185</v>
      </c>
      <c r="Y4" s="30">
        <v>159</v>
      </c>
      <c r="Z4" s="30">
        <v>272</v>
      </c>
      <c r="AA4" s="30">
        <v>136</v>
      </c>
      <c r="AB4" s="30">
        <v>162</v>
      </c>
      <c r="AC4" s="30">
        <v>157</v>
      </c>
      <c r="AD4" s="30">
        <v>87</v>
      </c>
      <c r="AE4" s="30">
        <v>158</v>
      </c>
      <c r="AF4" s="30">
        <v>135</v>
      </c>
      <c r="AG4" s="30">
        <v>182</v>
      </c>
      <c r="AH4" s="30">
        <v>100</v>
      </c>
      <c r="AI4" s="30">
        <v>70</v>
      </c>
      <c r="AJ4" s="30">
        <v>83</v>
      </c>
      <c r="AK4" s="30">
        <v>9</v>
      </c>
      <c r="AL4" s="30">
        <v>56</v>
      </c>
      <c r="AM4" s="30">
        <v>97</v>
      </c>
      <c r="AN4" s="30">
        <v>4</v>
      </c>
      <c r="AO4" s="30">
        <v>42</v>
      </c>
      <c r="AP4" s="30">
        <v>25</v>
      </c>
      <c r="AQ4" s="30">
        <v>35</v>
      </c>
      <c r="AR4" s="30">
        <v>52</v>
      </c>
      <c r="AS4" s="30">
        <v>39</v>
      </c>
      <c r="AT4" s="30">
        <v>38</v>
      </c>
      <c r="AU4" s="30">
        <v>22</v>
      </c>
      <c r="AV4" s="30">
        <v>44</v>
      </c>
      <c r="AW4" s="30">
        <v>30</v>
      </c>
      <c r="AX4" s="30">
        <v>10</v>
      </c>
      <c r="AY4" s="30">
        <v>24</v>
      </c>
      <c r="AZ4" s="30">
        <v>6</v>
      </c>
      <c r="BA4" s="30">
        <v>6</v>
      </c>
      <c r="BB4" s="30">
        <v>0</v>
      </c>
      <c r="BC4" s="30">
        <v>0</v>
      </c>
      <c r="BD4" s="30">
        <v>0</v>
      </c>
      <c r="BE4" s="30">
        <v>0</v>
      </c>
      <c r="BF4" s="30">
        <v>0</v>
      </c>
      <c r="BG4" s="30">
        <f>SUM(C4:BF4)</f>
        <v>21537</v>
      </c>
    </row>
    <row r="5" spans="1:59" s="34" customFormat="1" ht="37.5" customHeight="1" x14ac:dyDescent="0.25">
      <c r="A5" s="94">
        <v>2</v>
      </c>
      <c r="B5" s="128" t="s">
        <v>752</v>
      </c>
      <c r="C5" s="45">
        <v>3587</v>
      </c>
      <c r="D5" s="45">
        <v>3430</v>
      </c>
      <c r="E5" s="45">
        <v>3201</v>
      </c>
      <c r="F5" s="45">
        <v>2176</v>
      </c>
      <c r="G5" s="45">
        <v>2686</v>
      </c>
      <c r="H5" s="45">
        <v>2635</v>
      </c>
      <c r="I5" s="45">
        <v>2107</v>
      </c>
      <c r="J5" s="45">
        <v>1897</v>
      </c>
      <c r="K5" s="45">
        <v>1835</v>
      </c>
      <c r="L5" s="45">
        <v>1714</v>
      </c>
      <c r="M5" s="45">
        <v>1272</v>
      </c>
      <c r="N5" s="45">
        <v>2240</v>
      </c>
      <c r="O5" s="45">
        <v>1023</v>
      </c>
      <c r="P5" s="45">
        <v>748</v>
      </c>
      <c r="Q5" s="45">
        <v>852</v>
      </c>
      <c r="R5" s="45">
        <v>1016</v>
      </c>
      <c r="S5" s="45">
        <v>923</v>
      </c>
      <c r="T5" s="45">
        <v>694</v>
      </c>
      <c r="U5" s="45">
        <v>957</v>
      </c>
      <c r="V5" s="45">
        <v>1060</v>
      </c>
      <c r="W5" s="45">
        <v>542</v>
      </c>
      <c r="X5" s="45">
        <v>693</v>
      </c>
      <c r="Y5" s="45">
        <v>560</v>
      </c>
      <c r="Z5" s="45">
        <v>481</v>
      </c>
      <c r="AA5" s="45">
        <v>400</v>
      </c>
      <c r="AB5" s="45">
        <v>526</v>
      </c>
      <c r="AC5" s="45">
        <v>427</v>
      </c>
      <c r="AD5" s="45">
        <v>391</v>
      </c>
      <c r="AE5" s="45">
        <v>338</v>
      </c>
      <c r="AF5" s="45">
        <v>276</v>
      </c>
      <c r="AG5" s="45">
        <v>286</v>
      </c>
      <c r="AH5" s="45">
        <v>148</v>
      </c>
      <c r="AI5" s="45">
        <v>189</v>
      </c>
      <c r="AJ5" s="45">
        <v>172</v>
      </c>
      <c r="AK5" s="45">
        <v>278</v>
      </c>
      <c r="AL5" s="45">
        <v>96</v>
      </c>
      <c r="AM5" s="45">
        <v>135</v>
      </c>
      <c r="AN5" s="45">
        <v>233</v>
      </c>
      <c r="AO5" s="45">
        <v>169</v>
      </c>
      <c r="AP5" s="45">
        <v>193</v>
      </c>
      <c r="AQ5" s="45">
        <v>104</v>
      </c>
      <c r="AR5" s="45">
        <v>24</v>
      </c>
      <c r="AS5" s="45">
        <v>118</v>
      </c>
      <c r="AT5" s="45">
        <v>70</v>
      </c>
      <c r="AU5" s="45">
        <v>28</v>
      </c>
      <c r="AV5" s="45">
        <v>46</v>
      </c>
      <c r="AW5" s="45">
        <v>74</v>
      </c>
      <c r="AX5" s="45">
        <v>16</v>
      </c>
      <c r="AY5" s="45">
        <v>21</v>
      </c>
      <c r="AZ5" s="45">
        <v>21</v>
      </c>
      <c r="BA5" s="45">
        <v>11</v>
      </c>
      <c r="BB5" s="35">
        <v>6</v>
      </c>
      <c r="BC5" s="45">
        <v>6</v>
      </c>
      <c r="BD5" s="45">
        <v>0</v>
      </c>
      <c r="BE5" s="45">
        <v>8</v>
      </c>
      <c r="BF5" s="45">
        <v>8</v>
      </c>
      <c r="BG5" s="30">
        <f>SUM(C5:BF5)</f>
        <v>43147</v>
      </c>
    </row>
    <row r="6" spans="1:59" s="37" customFormat="1" ht="37.5" customHeight="1" x14ac:dyDescent="0.25">
      <c r="A6" s="35">
        <v>3</v>
      </c>
      <c r="B6" s="70" t="s">
        <v>753</v>
      </c>
      <c r="C6" s="36">
        <v>2736</v>
      </c>
      <c r="D6" s="36">
        <v>2145</v>
      </c>
      <c r="E6" s="36">
        <v>2666</v>
      </c>
      <c r="F6" s="36">
        <v>2041</v>
      </c>
      <c r="G6" s="36">
        <v>942</v>
      </c>
      <c r="H6" s="36">
        <v>1156</v>
      </c>
      <c r="I6" s="36">
        <v>1592</v>
      </c>
      <c r="J6" s="36">
        <v>1379</v>
      </c>
      <c r="K6" s="36">
        <v>1179</v>
      </c>
      <c r="L6" s="36">
        <v>824</v>
      </c>
      <c r="M6" s="36">
        <v>1265</v>
      </c>
      <c r="N6" s="36">
        <v>145</v>
      </c>
      <c r="O6" s="36">
        <v>510</v>
      </c>
      <c r="P6" s="36">
        <v>651</v>
      </c>
      <c r="Q6" s="36">
        <v>419</v>
      </c>
      <c r="R6" s="36">
        <v>440</v>
      </c>
      <c r="S6" s="36">
        <v>468</v>
      </c>
      <c r="T6" s="36">
        <v>414</v>
      </c>
      <c r="U6" s="36">
        <v>407</v>
      </c>
      <c r="V6" s="35">
        <v>269</v>
      </c>
      <c r="W6" s="36">
        <v>288</v>
      </c>
      <c r="X6" s="36">
        <v>253</v>
      </c>
      <c r="Y6" s="36">
        <v>221</v>
      </c>
      <c r="Z6" s="36">
        <v>326</v>
      </c>
      <c r="AA6" s="36">
        <v>310</v>
      </c>
      <c r="AB6" s="36">
        <v>207</v>
      </c>
      <c r="AC6" s="36">
        <v>174</v>
      </c>
      <c r="AD6" s="35">
        <v>238</v>
      </c>
      <c r="AE6" s="36">
        <v>130</v>
      </c>
      <c r="AF6" s="36">
        <v>109</v>
      </c>
      <c r="AG6" s="36">
        <v>49</v>
      </c>
      <c r="AH6" s="36">
        <v>79</v>
      </c>
      <c r="AI6" s="36">
        <v>116</v>
      </c>
      <c r="AJ6" s="36">
        <v>104</v>
      </c>
      <c r="AK6" s="36">
        <v>66</v>
      </c>
      <c r="AL6" s="36">
        <v>72</v>
      </c>
      <c r="AM6" s="36">
        <v>64</v>
      </c>
      <c r="AN6" s="36">
        <v>22</v>
      </c>
      <c r="AO6" s="36">
        <v>8</v>
      </c>
      <c r="AP6" s="36">
        <v>23</v>
      </c>
      <c r="AQ6" s="36">
        <v>47</v>
      </c>
      <c r="AR6" s="36">
        <v>41</v>
      </c>
      <c r="AS6" s="36">
        <v>5</v>
      </c>
      <c r="AT6" s="36">
        <v>41</v>
      </c>
      <c r="AU6" s="35">
        <v>68</v>
      </c>
      <c r="AV6" s="36">
        <v>30</v>
      </c>
      <c r="AW6" s="36">
        <v>15</v>
      </c>
      <c r="AX6" s="35">
        <v>73</v>
      </c>
      <c r="AY6" s="35">
        <v>22</v>
      </c>
      <c r="AZ6" s="35">
        <v>39</v>
      </c>
      <c r="BA6" s="35">
        <v>24</v>
      </c>
      <c r="BB6" s="35">
        <v>14</v>
      </c>
      <c r="BC6" s="35">
        <v>2</v>
      </c>
      <c r="BD6" s="35">
        <v>10</v>
      </c>
      <c r="BE6" s="36">
        <v>1</v>
      </c>
      <c r="BF6" s="35">
        <v>0</v>
      </c>
      <c r="BG6" s="30">
        <f>SUM(C6:BF6)</f>
        <v>24939</v>
      </c>
    </row>
    <row r="7" spans="1:59" s="37" customFormat="1" ht="37.5" customHeight="1" x14ac:dyDescent="0.25">
      <c r="A7" s="94">
        <v>4</v>
      </c>
      <c r="B7" s="128" t="s">
        <v>754</v>
      </c>
      <c r="C7" s="38">
        <v>2338</v>
      </c>
      <c r="D7" s="38">
        <v>1714</v>
      </c>
      <c r="E7" s="38">
        <v>1674</v>
      </c>
      <c r="F7" s="38">
        <v>1323</v>
      </c>
      <c r="G7" s="38">
        <v>1425</v>
      </c>
      <c r="H7" s="38">
        <v>889</v>
      </c>
      <c r="I7" s="38">
        <v>1438</v>
      </c>
      <c r="J7" s="38">
        <v>1031</v>
      </c>
      <c r="K7" s="38">
        <v>1131</v>
      </c>
      <c r="L7" s="38">
        <v>489</v>
      </c>
      <c r="M7" s="38">
        <v>564</v>
      </c>
      <c r="N7" s="38">
        <v>409</v>
      </c>
      <c r="O7" s="38">
        <v>449</v>
      </c>
      <c r="P7" s="38">
        <v>479</v>
      </c>
      <c r="Q7" s="38">
        <v>530</v>
      </c>
      <c r="R7" s="38">
        <v>565</v>
      </c>
      <c r="S7" s="38">
        <v>380</v>
      </c>
      <c r="T7" s="38">
        <v>440</v>
      </c>
      <c r="U7" s="38">
        <v>264</v>
      </c>
      <c r="V7" s="38">
        <v>163</v>
      </c>
      <c r="W7" s="38">
        <v>314</v>
      </c>
      <c r="X7" s="38">
        <v>302</v>
      </c>
      <c r="Y7" s="38">
        <v>367</v>
      </c>
      <c r="Z7" s="38">
        <v>228</v>
      </c>
      <c r="AA7" s="38">
        <v>326</v>
      </c>
      <c r="AB7" s="38">
        <v>177</v>
      </c>
      <c r="AC7" s="38">
        <v>207</v>
      </c>
      <c r="AD7" s="38">
        <v>104</v>
      </c>
      <c r="AE7" s="38">
        <v>125</v>
      </c>
      <c r="AF7" s="38">
        <v>141</v>
      </c>
      <c r="AG7" s="38">
        <v>103</v>
      </c>
      <c r="AH7" s="38">
        <v>144</v>
      </c>
      <c r="AI7" s="38">
        <v>93</v>
      </c>
      <c r="AJ7" s="38">
        <v>66</v>
      </c>
      <c r="AK7" s="38">
        <v>4</v>
      </c>
      <c r="AL7" s="38">
        <v>131</v>
      </c>
      <c r="AM7" s="38">
        <v>59</v>
      </c>
      <c r="AN7" s="38">
        <v>10</v>
      </c>
      <c r="AO7" s="38">
        <v>23</v>
      </c>
      <c r="AP7" s="38">
        <v>0</v>
      </c>
      <c r="AQ7" s="38">
        <v>25</v>
      </c>
      <c r="AR7" s="38">
        <v>69</v>
      </c>
      <c r="AS7" s="38">
        <v>22</v>
      </c>
      <c r="AT7" s="38">
        <v>0</v>
      </c>
      <c r="AU7" s="38">
        <v>22</v>
      </c>
      <c r="AV7" s="38">
        <v>15</v>
      </c>
      <c r="AW7" s="38">
        <v>6</v>
      </c>
      <c r="AX7" s="38">
        <v>6</v>
      </c>
      <c r="AY7" s="38">
        <v>2</v>
      </c>
      <c r="AZ7" s="36">
        <v>0</v>
      </c>
      <c r="BA7" s="36">
        <v>4</v>
      </c>
      <c r="BB7" s="38">
        <v>7</v>
      </c>
      <c r="BC7" s="38">
        <v>4</v>
      </c>
      <c r="BD7" s="38">
        <v>0</v>
      </c>
      <c r="BE7" s="38">
        <v>0</v>
      </c>
      <c r="BF7" s="36">
        <v>0</v>
      </c>
      <c r="BG7" s="30">
        <f>SUM(C7:BF7)</f>
        <v>20801</v>
      </c>
    </row>
    <row r="8" spans="1:59" s="37" customFormat="1" ht="37.5" customHeight="1" x14ac:dyDescent="0.25">
      <c r="A8" s="99" t="s">
        <v>755</v>
      </c>
      <c r="B8" s="99"/>
      <c r="C8" s="38">
        <f>SUM(C4:C7)</f>
        <v>11050</v>
      </c>
      <c r="D8" s="38">
        <f>SUM(D4:D7)</f>
        <v>9379</v>
      </c>
      <c r="E8" s="38">
        <f>SUM(E4:E7)</f>
        <v>9239</v>
      </c>
      <c r="F8" s="38">
        <f>SUM(F4:F7)</f>
        <v>7066</v>
      </c>
      <c r="G8" s="38">
        <f>SUM(G4:G7)</f>
        <v>6475</v>
      </c>
      <c r="H8" s="38">
        <f>SUM(H4:H7)</f>
        <v>6208</v>
      </c>
      <c r="I8" s="38">
        <f>SUM(I4:I7)</f>
        <v>5909</v>
      </c>
      <c r="J8" s="38">
        <f>SUM(J4:J7)</f>
        <v>5509</v>
      </c>
      <c r="K8" s="38">
        <f>SUM(K4:K7)</f>
        <v>5343</v>
      </c>
      <c r="L8" s="38">
        <f>SUM(L4:L7)</f>
        <v>4145</v>
      </c>
      <c r="M8" s="38">
        <f>SUM(M4:M7)</f>
        <v>3677</v>
      </c>
      <c r="N8" s="38">
        <f>SUM(N4:N7)</f>
        <v>2955</v>
      </c>
      <c r="O8" s="38">
        <f>SUM(O4:O7)</f>
        <v>2533</v>
      </c>
      <c r="P8" s="38">
        <f>SUM(P4:P7)</f>
        <v>2381</v>
      </c>
      <c r="Q8" s="38">
        <f>SUM(Q4:Q7)</f>
        <v>2344</v>
      </c>
      <c r="R8" s="38">
        <f>SUM(R4:R7)</f>
        <v>2247</v>
      </c>
      <c r="S8" s="38">
        <f>SUM(S4:S7)</f>
        <v>2077</v>
      </c>
      <c r="T8" s="38">
        <f>SUM(T4:T7)</f>
        <v>1998</v>
      </c>
      <c r="U8" s="38">
        <f>SUM(U4:U7)</f>
        <v>1970</v>
      </c>
      <c r="V8" s="38">
        <f>SUM(V4:V7)</f>
        <v>1670</v>
      </c>
      <c r="W8" s="38">
        <f>SUM(W4:W7)</f>
        <v>1477</v>
      </c>
      <c r="X8" s="38">
        <f>SUM(X4:X7)</f>
        <v>1433</v>
      </c>
      <c r="Y8" s="38">
        <f>SUM(Y4:Y7)</f>
        <v>1307</v>
      </c>
      <c r="Z8" s="38">
        <f>SUM(Z4:Z7)</f>
        <v>1307</v>
      </c>
      <c r="AA8" s="38">
        <f>SUM(AA4:AA7)</f>
        <v>1172</v>
      </c>
      <c r="AB8" s="38">
        <f>SUM(AB4:AB7)</f>
        <v>1072</v>
      </c>
      <c r="AC8" s="38">
        <f>SUM(AC4:AC7)</f>
        <v>965</v>
      </c>
      <c r="AD8" s="38">
        <f>SUM(AD4:AD7)</f>
        <v>820</v>
      </c>
      <c r="AE8" s="38">
        <f>SUM(AE4:AE7)</f>
        <v>751</v>
      </c>
      <c r="AF8" s="38">
        <f>SUM(AF4:AF7)</f>
        <v>661</v>
      </c>
      <c r="AG8" s="38">
        <f>SUM(AG4:AG7)</f>
        <v>620</v>
      </c>
      <c r="AH8" s="38">
        <f>SUM(AH4:AH7)</f>
        <v>471</v>
      </c>
      <c r="AI8" s="38">
        <f>SUM(AI4:AI7)</f>
        <v>468</v>
      </c>
      <c r="AJ8" s="38">
        <f>SUM(AJ4:AJ7)</f>
        <v>425</v>
      </c>
      <c r="AK8" s="38">
        <f>SUM(AK4:AK7)</f>
        <v>357</v>
      </c>
      <c r="AL8" s="38">
        <f>SUM(AL4:AL7)</f>
        <v>355</v>
      </c>
      <c r="AM8" s="38">
        <f>SUM(AM4:AM7)</f>
        <v>355</v>
      </c>
      <c r="AN8" s="38">
        <f>SUM(AN4:AN7)</f>
        <v>269</v>
      </c>
      <c r="AO8" s="38">
        <f>SUM(AO4:AO7)</f>
        <v>242</v>
      </c>
      <c r="AP8" s="38">
        <f>SUM(AP4:AP7)</f>
        <v>241</v>
      </c>
      <c r="AQ8" s="38">
        <f>SUM(AQ4:AQ7)</f>
        <v>211</v>
      </c>
      <c r="AR8" s="38">
        <f>SUM(AR4:AR7)</f>
        <v>186</v>
      </c>
      <c r="AS8" s="38">
        <f>SUM(AS4:AS7)</f>
        <v>184</v>
      </c>
      <c r="AT8" s="38">
        <f>SUM(AT4:AT7)</f>
        <v>149</v>
      </c>
      <c r="AU8" s="38">
        <f>SUM(AU4:AU7)</f>
        <v>140</v>
      </c>
      <c r="AV8" s="38">
        <f>SUM(AV4:AV7)</f>
        <v>135</v>
      </c>
      <c r="AW8" s="38">
        <f>SUM(AW4:AW7)</f>
        <v>125</v>
      </c>
      <c r="AX8" s="38">
        <f>SUM(AX4:AX7)</f>
        <v>105</v>
      </c>
      <c r="AY8" s="38">
        <f>SUM(AY4:AY7)</f>
        <v>69</v>
      </c>
      <c r="AZ8" s="36">
        <f>SUM(AZ4:AZ7)</f>
        <v>66</v>
      </c>
      <c r="BA8" s="36">
        <f>SUM(BA4:BA7)</f>
        <v>45</v>
      </c>
      <c r="BB8" s="38">
        <f>SUM(BB4:BB7)</f>
        <v>27</v>
      </c>
      <c r="BC8" s="38">
        <f>SUM(BC4:BC7)</f>
        <v>12</v>
      </c>
      <c r="BD8" s="38">
        <f>SUM(BD4:BD7)</f>
        <v>10</v>
      </c>
      <c r="BE8" s="38">
        <f>SUM(BE4:BE7)</f>
        <v>9</v>
      </c>
      <c r="BF8" s="36">
        <f>SUM(BF4:BF7)</f>
        <v>8</v>
      </c>
      <c r="BG8" s="36">
        <f>SUM(C8:BF8)</f>
        <v>110424</v>
      </c>
    </row>
  </sheetData>
  <mergeCells count="2">
    <mergeCell ref="A8:B8"/>
    <mergeCell ref="A1:BG1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A1:Z9"/>
  <sheetViews>
    <sheetView tabSelected="1" workbookViewId="0">
      <selection activeCell="A4" sqref="A4:XFD4"/>
    </sheetView>
  </sheetViews>
  <sheetFormatPr defaultColWidth="9.140625" defaultRowHeight="19.5" x14ac:dyDescent="0.25"/>
  <cols>
    <col min="1" max="1" width="3.85546875" style="31" customWidth="1"/>
    <col min="2" max="2" width="15.5703125" style="31" customWidth="1"/>
    <col min="3" max="3" width="5.85546875" style="31" customWidth="1"/>
    <col min="4" max="4" width="6.42578125" style="31" customWidth="1"/>
    <col min="5" max="5" width="6.85546875" style="31" customWidth="1"/>
    <col min="6" max="6" width="7.140625" style="31" customWidth="1"/>
    <col min="7" max="14" width="5" style="31" customWidth="1"/>
    <col min="15" max="15" width="6.85546875" style="31" customWidth="1"/>
    <col min="16" max="25" width="5" style="31" customWidth="1"/>
    <col min="26" max="26" width="7.140625" style="31" customWidth="1"/>
    <col min="27" max="16384" width="9.140625" style="31"/>
  </cols>
  <sheetData>
    <row r="1" spans="1:26" s="41" customFormat="1" ht="30" customHeight="1" x14ac:dyDescent="0.25">
      <c r="A1" s="100" t="s">
        <v>749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41" customFormat="1" ht="30" customHeight="1" x14ac:dyDescent="0.25">
      <c r="A2" s="95"/>
      <c r="B2" s="95"/>
      <c r="C2" s="77">
        <v>1</v>
      </c>
      <c r="D2" s="77">
        <v>2</v>
      </c>
      <c r="E2" s="77">
        <v>3</v>
      </c>
      <c r="F2" s="77">
        <v>4</v>
      </c>
      <c r="G2" s="77">
        <v>5</v>
      </c>
      <c r="H2" s="77">
        <v>6</v>
      </c>
      <c r="I2" s="77">
        <v>7</v>
      </c>
      <c r="J2" s="77">
        <v>8</v>
      </c>
      <c r="K2" s="77">
        <v>9</v>
      </c>
      <c r="L2" s="77">
        <v>10</v>
      </c>
      <c r="M2" s="77">
        <v>11</v>
      </c>
      <c r="N2" s="77">
        <v>12</v>
      </c>
      <c r="O2" s="77">
        <v>13</v>
      </c>
      <c r="P2" s="77">
        <v>14</v>
      </c>
      <c r="Q2" s="77">
        <v>15</v>
      </c>
      <c r="R2" s="77">
        <v>16</v>
      </c>
      <c r="S2" s="77">
        <v>17</v>
      </c>
      <c r="T2" s="77">
        <v>18</v>
      </c>
      <c r="U2" s="77">
        <v>19</v>
      </c>
      <c r="V2" s="77">
        <v>20</v>
      </c>
      <c r="W2" s="77">
        <v>21</v>
      </c>
      <c r="X2" s="77">
        <v>22</v>
      </c>
      <c r="Y2" s="77">
        <v>23</v>
      </c>
      <c r="Z2" s="95"/>
    </row>
    <row r="3" spans="1:26" ht="115.5" customHeight="1" x14ac:dyDescent="0.25">
      <c r="A3" s="79" t="s">
        <v>0</v>
      </c>
      <c r="B3" s="79" t="s">
        <v>53</v>
      </c>
      <c r="C3" s="80" t="s">
        <v>38</v>
      </c>
      <c r="D3" s="80" t="s">
        <v>162</v>
      </c>
      <c r="E3" s="80" t="s">
        <v>39</v>
      </c>
      <c r="F3" s="80" t="s">
        <v>164</v>
      </c>
      <c r="G3" s="80" t="s">
        <v>170</v>
      </c>
      <c r="H3" s="80" t="s">
        <v>171</v>
      </c>
      <c r="I3" s="80" t="s">
        <v>166</v>
      </c>
      <c r="J3" s="80" t="s">
        <v>167</v>
      </c>
      <c r="K3" s="80" t="s">
        <v>168</v>
      </c>
      <c r="L3" s="80" t="s">
        <v>165</v>
      </c>
      <c r="M3" s="80" t="s">
        <v>46</v>
      </c>
      <c r="N3" s="80" t="s">
        <v>169</v>
      </c>
      <c r="O3" s="80" t="s">
        <v>628</v>
      </c>
      <c r="P3" s="80" t="s">
        <v>163</v>
      </c>
      <c r="Q3" s="80" t="s">
        <v>45</v>
      </c>
      <c r="R3" s="80" t="s">
        <v>54</v>
      </c>
      <c r="S3" s="80" t="s">
        <v>143</v>
      </c>
      <c r="T3" s="80" t="s">
        <v>67</v>
      </c>
      <c r="U3" s="80" t="s">
        <v>123</v>
      </c>
      <c r="V3" s="80" t="s">
        <v>47</v>
      </c>
      <c r="W3" s="80" t="s">
        <v>66</v>
      </c>
      <c r="X3" s="80" t="s">
        <v>68</v>
      </c>
      <c r="Y3" s="80" t="s">
        <v>161</v>
      </c>
      <c r="Z3" s="81" t="s">
        <v>1</v>
      </c>
    </row>
    <row r="4" spans="1:26" ht="39.75" customHeight="1" x14ac:dyDescent="0.25">
      <c r="A4" s="98">
        <v>1</v>
      </c>
      <c r="B4" s="129" t="s">
        <v>751</v>
      </c>
      <c r="C4" s="47">
        <v>1782</v>
      </c>
      <c r="D4" s="47">
        <v>1665</v>
      </c>
      <c r="E4" s="47">
        <v>1387</v>
      </c>
      <c r="F4" s="47">
        <v>1496</v>
      </c>
      <c r="G4" s="47">
        <v>967</v>
      </c>
      <c r="H4" s="47">
        <v>664</v>
      </c>
      <c r="I4" s="47">
        <v>615</v>
      </c>
      <c r="J4" s="47">
        <v>352</v>
      </c>
      <c r="K4" s="47">
        <v>485</v>
      </c>
      <c r="L4" s="47">
        <v>409</v>
      </c>
      <c r="M4" s="47">
        <v>156</v>
      </c>
      <c r="N4" s="47">
        <v>138</v>
      </c>
      <c r="O4" s="47">
        <v>90</v>
      </c>
      <c r="P4" s="47">
        <v>210</v>
      </c>
      <c r="Q4" s="47">
        <v>70</v>
      </c>
      <c r="R4" s="47">
        <v>105</v>
      </c>
      <c r="S4" s="47">
        <v>20</v>
      </c>
      <c r="T4" s="47">
        <v>70</v>
      </c>
      <c r="U4" s="47"/>
      <c r="V4" s="47"/>
      <c r="W4" s="47"/>
      <c r="X4" s="47"/>
      <c r="Y4" s="47"/>
      <c r="Z4" s="26">
        <f>SUM(C4:Y4)</f>
        <v>10681</v>
      </c>
    </row>
    <row r="5" spans="1:26" ht="39.75" customHeight="1" x14ac:dyDescent="0.25">
      <c r="A5" s="97">
        <v>2</v>
      </c>
      <c r="B5" s="54" t="s">
        <v>752</v>
      </c>
      <c r="C5" s="28">
        <v>5562</v>
      </c>
      <c r="D5" s="28">
        <v>5208</v>
      </c>
      <c r="E5" s="28">
        <v>3327</v>
      </c>
      <c r="F5" s="28">
        <v>4429</v>
      </c>
      <c r="G5" s="28">
        <v>3055</v>
      </c>
      <c r="H5" s="28">
        <v>3111</v>
      </c>
      <c r="I5" s="28">
        <v>2036</v>
      </c>
      <c r="J5" s="28">
        <v>1596</v>
      </c>
      <c r="K5" s="28">
        <v>1421</v>
      </c>
      <c r="L5" s="28">
        <v>1417</v>
      </c>
      <c r="M5" s="28">
        <v>1223</v>
      </c>
      <c r="N5" s="28">
        <v>1174</v>
      </c>
      <c r="O5" s="97">
        <v>1053</v>
      </c>
      <c r="P5" s="28">
        <v>841</v>
      </c>
      <c r="Q5" s="28">
        <v>936</v>
      </c>
      <c r="R5" s="28">
        <v>526</v>
      </c>
      <c r="S5" s="97">
        <v>424</v>
      </c>
      <c r="T5" s="28">
        <v>258</v>
      </c>
      <c r="U5" s="97">
        <v>279</v>
      </c>
      <c r="V5" s="28">
        <v>184</v>
      </c>
      <c r="W5" s="28">
        <v>139</v>
      </c>
      <c r="X5" s="28">
        <v>14</v>
      </c>
      <c r="Y5" s="97">
        <v>4</v>
      </c>
      <c r="Z5" s="26">
        <f>SUM(C5:Y5)</f>
        <v>38217</v>
      </c>
    </row>
    <row r="6" spans="1:26" ht="39.75" customHeight="1" x14ac:dyDescent="0.25">
      <c r="A6" s="97">
        <v>3</v>
      </c>
      <c r="B6" s="54" t="s">
        <v>753</v>
      </c>
      <c r="C6" s="97">
        <v>2999</v>
      </c>
      <c r="D6" s="97">
        <v>2901</v>
      </c>
      <c r="E6" s="97">
        <v>2765</v>
      </c>
      <c r="F6" s="97">
        <v>2250</v>
      </c>
      <c r="G6" s="97">
        <v>1682</v>
      </c>
      <c r="H6" s="97">
        <v>1481</v>
      </c>
      <c r="I6" s="97">
        <v>829</v>
      </c>
      <c r="J6" s="97">
        <v>751</v>
      </c>
      <c r="K6" s="97">
        <v>720</v>
      </c>
      <c r="L6" s="97">
        <v>658</v>
      </c>
      <c r="M6" s="97">
        <v>753</v>
      </c>
      <c r="N6" s="97">
        <v>461</v>
      </c>
      <c r="O6" s="97">
        <v>430</v>
      </c>
      <c r="P6" s="97">
        <v>293</v>
      </c>
      <c r="Q6" s="97">
        <v>85</v>
      </c>
      <c r="R6" s="97">
        <v>201</v>
      </c>
      <c r="S6" s="97">
        <v>110</v>
      </c>
      <c r="T6" s="97">
        <v>84</v>
      </c>
      <c r="U6" s="97">
        <v>47</v>
      </c>
      <c r="V6" s="97">
        <v>55</v>
      </c>
      <c r="W6" s="97">
        <v>24</v>
      </c>
      <c r="X6" s="97">
        <v>10</v>
      </c>
      <c r="Y6" s="97"/>
      <c r="Z6" s="26">
        <f>SUM(C6:Y6)</f>
        <v>19589</v>
      </c>
    </row>
    <row r="7" spans="1:26" s="29" customFormat="1" ht="39.75" customHeight="1" x14ac:dyDescent="0.25">
      <c r="A7" s="98">
        <v>4</v>
      </c>
      <c r="B7" s="129" t="s">
        <v>754</v>
      </c>
      <c r="C7" s="97">
        <v>1931</v>
      </c>
      <c r="D7" s="97">
        <v>1819</v>
      </c>
      <c r="E7" s="97">
        <v>2936</v>
      </c>
      <c r="F7" s="97">
        <v>1989</v>
      </c>
      <c r="G7" s="97">
        <v>1695</v>
      </c>
      <c r="H7" s="97">
        <v>1336</v>
      </c>
      <c r="I7" s="97">
        <v>508</v>
      </c>
      <c r="J7" s="97">
        <v>462</v>
      </c>
      <c r="K7" s="97">
        <v>418</v>
      </c>
      <c r="L7" s="97">
        <v>435</v>
      </c>
      <c r="M7" s="97">
        <v>589</v>
      </c>
      <c r="N7" s="97">
        <v>460</v>
      </c>
      <c r="O7" s="97">
        <v>111</v>
      </c>
      <c r="P7" s="97">
        <v>187</v>
      </c>
      <c r="Q7" s="97">
        <v>248</v>
      </c>
      <c r="R7" s="97">
        <v>81</v>
      </c>
      <c r="S7" s="97">
        <v>64</v>
      </c>
      <c r="T7" s="97">
        <v>22</v>
      </c>
      <c r="U7" s="97">
        <v>44</v>
      </c>
      <c r="V7" s="97">
        <v>44</v>
      </c>
      <c r="W7" s="97">
        <v>22</v>
      </c>
      <c r="X7" s="97">
        <v>4</v>
      </c>
      <c r="Y7" s="97">
        <v>4</v>
      </c>
      <c r="Z7" s="26">
        <f>SUM(C7:Y7)</f>
        <v>15409</v>
      </c>
    </row>
    <row r="8" spans="1:26" s="29" customFormat="1" ht="39.75" customHeight="1" x14ac:dyDescent="0.25">
      <c r="A8" s="123" t="s">
        <v>755</v>
      </c>
      <c r="B8" s="126"/>
      <c r="C8" s="97">
        <f>SUM(C4:C7)</f>
        <v>12274</v>
      </c>
      <c r="D8" s="97">
        <f>SUM(D4:D7)</f>
        <v>11593</v>
      </c>
      <c r="E8" s="97">
        <f>SUM(E4:E7)</f>
        <v>10415</v>
      </c>
      <c r="F8" s="97">
        <f>SUM(F4:F7)</f>
        <v>10164</v>
      </c>
      <c r="G8" s="97">
        <f>SUM(G4:G7)</f>
        <v>7399</v>
      </c>
      <c r="H8" s="97">
        <f>SUM(H4:H7)</f>
        <v>6592</v>
      </c>
      <c r="I8" s="97">
        <f>SUM(I4:I7)</f>
        <v>3988</v>
      </c>
      <c r="J8" s="97">
        <f>SUM(J4:J7)</f>
        <v>3161</v>
      </c>
      <c r="K8" s="97">
        <f>SUM(K4:K7)</f>
        <v>3044</v>
      </c>
      <c r="L8" s="97">
        <f>SUM(L4:L7)</f>
        <v>2919</v>
      </c>
      <c r="M8" s="97">
        <f>SUM(M4:M7)</f>
        <v>2721</v>
      </c>
      <c r="N8" s="97">
        <f>SUM(N4:N7)</f>
        <v>2233</v>
      </c>
      <c r="O8" s="97">
        <f>SUM(O4:O7)</f>
        <v>1684</v>
      </c>
      <c r="P8" s="97">
        <f>SUM(P4:P7)</f>
        <v>1531</v>
      </c>
      <c r="Q8" s="97">
        <f>SUM(Q4:Q7)</f>
        <v>1339</v>
      </c>
      <c r="R8" s="97">
        <f>SUM(R4:R7)</f>
        <v>913</v>
      </c>
      <c r="S8" s="97">
        <f>SUM(S4:S7)</f>
        <v>618</v>
      </c>
      <c r="T8" s="97">
        <f>SUM(T4:T7)</f>
        <v>434</v>
      </c>
      <c r="U8" s="97">
        <f>SUM(U4:U7)</f>
        <v>370</v>
      </c>
      <c r="V8" s="97">
        <f>SUM(V4:V7)</f>
        <v>283</v>
      </c>
      <c r="W8" s="97">
        <f>SUM(W4:W7)</f>
        <v>185</v>
      </c>
      <c r="X8" s="97">
        <f>SUM(X4:X7)</f>
        <v>28</v>
      </c>
      <c r="Y8" s="97">
        <f>SUM(Y4:Y7)</f>
        <v>8</v>
      </c>
      <c r="Z8" s="97">
        <f>SUM(C8:Y8)</f>
        <v>83896</v>
      </c>
    </row>
    <row r="9" spans="1:26" s="29" customFormat="1" x14ac:dyDescent="0.25">
      <c r="B9" s="82"/>
    </row>
  </sheetData>
  <mergeCells count="2">
    <mergeCell ref="A8:B8"/>
    <mergeCell ref="A1:Z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 Qty</vt:lpstr>
      <vt:lpstr>R Qty</vt:lpstr>
      <vt:lpstr>Nylon (Sum)</vt:lpstr>
      <vt:lpstr>R (Sum)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2021-12-15T09:57:54Z</cp:lastPrinted>
  <dcterms:created xsi:type="dcterms:W3CDTF">2017-07-03T03:15:01Z</dcterms:created>
  <dcterms:modified xsi:type="dcterms:W3CDTF">2022-05-13T04:19:03Z</dcterms:modified>
</cp:coreProperties>
</file>