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888a56d4b8fb5d/Desktop/Session 1/SFH-Web-Portal-LLF/"/>
    </mc:Choice>
  </mc:AlternateContent>
  <xr:revisionPtr revIDLastSave="379" documentId="13_ncr:1_{EF8CB967-112D-44A4-9291-66146D5F3D2F}" xr6:coauthVersionLast="45" xr6:coauthVersionMax="45" xr10:uidLastSave="{46E8C1BD-5D32-4DD5-AB4B-5F1850B03A87}"/>
  <bookViews>
    <workbookView xWindow="28680" yWindow="-120" windowWidth="20730" windowHeight="11160" activeTab="3" xr2:uid="{C46B0C96-672F-4ABD-B4EE-0F95E38AEC46}"/>
  </bookViews>
  <sheets>
    <sheet name="Dahboard" sheetId="4" r:id="rId1"/>
    <sheet name="Gantt Chart" sheetId="2" r:id="rId2"/>
    <sheet name="Web Hosting Services Budget" sheetId="5" r:id="rId3"/>
    <sheet name="Program Budget" sheetId="3" r:id="rId4"/>
    <sheet name="Holidays" sheetId="1" state="hidden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2" l="1"/>
  <c r="C24" i="2"/>
  <c r="I24" i="2" s="1"/>
  <c r="G27" i="2"/>
  <c r="C27" i="2"/>
  <c r="I27" i="2" s="1"/>
  <c r="G15" i="2"/>
  <c r="C15" i="2"/>
  <c r="I15" i="2" s="1"/>
  <c r="G18" i="2"/>
  <c r="C18" i="2"/>
  <c r="I18" i="2" s="1"/>
  <c r="C78" i="2"/>
  <c r="C75" i="2"/>
  <c r="C72" i="2"/>
  <c r="C69" i="2"/>
  <c r="C66" i="2"/>
  <c r="C63" i="2"/>
  <c r="C60" i="2"/>
  <c r="C57" i="2"/>
  <c r="C54" i="2"/>
  <c r="C51" i="2"/>
  <c r="C48" i="2"/>
  <c r="C45" i="2"/>
  <c r="C42" i="2"/>
  <c r="C39" i="2"/>
  <c r="C36" i="2"/>
  <c r="C33" i="2"/>
  <c r="C30" i="2"/>
  <c r="C21" i="2"/>
  <c r="I21" i="2" s="1"/>
  <c r="C12" i="2"/>
  <c r="C9" i="2"/>
  <c r="C144" i="2"/>
  <c r="C141" i="2"/>
  <c r="C138" i="2"/>
  <c r="C135" i="2"/>
  <c r="C132" i="2"/>
  <c r="C129" i="2"/>
  <c r="C126" i="2"/>
  <c r="C123" i="2"/>
  <c r="C120" i="2"/>
  <c r="C117" i="2"/>
  <c r="C114" i="2"/>
  <c r="C111" i="2"/>
  <c r="C108" i="2"/>
  <c r="C105" i="2"/>
  <c r="C102" i="2"/>
  <c r="C99" i="2"/>
  <c r="C96" i="2"/>
  <c r="C93" i="2"/>
  <c r="C90" i="2"/>
  <c r="C87" i="2"/>
  <c r="C84" i="2"/>
  <c r="C81" i="2"/>
  <c r="G21" i="2"/>
  <c r="G12" i="2"/>
  <c r="G9" i="2"/>
  <c r="I25" i="2" l="1"/>
  <c r="I28" i="2"/>
  <c r="I16" i="2"/>
  <c r="I19" i="2"/>
  <c r="I22" i="2"/>
  <c r="G51" i="2"/>
  <c r="G48" i="2"/>
  <c r="G45" i="2"/>
  <c r="G42" i="2"/>
  <c r="G39" i="2"/>
  <c r="G36" i="2"/>
  <c r="G33" i="2"/>
  <c r="G30" i="2"/>
  <c r="I52" i="2" l="1"/>
  <c r="I51" i="2"/>
  <c r="I48" i="2"/>
  <c r="I49" i="2"/>
  <c r="I46" i="2"/>
  <c r="I45" i="2"/>
  <c r="I42" i="2"/>
  <c r="I43" i="2"/>
  <c r="I39" i="2"/>
  <c r="I40" i="2"/>
  <c r="I36" i="2"/>
  <c r="I37" i="2"/>
  <c r="I34" i="2"/>
  <c r="I33" i="2"/>
  <c r="I30" i="2"/>
  <c r="I31" i="2"/>
  <c r="I13" i="2"/>
  <c r="I12" i="2"/>
  <c r="I9" i="2"/>
  <c r="I10" i="2"/>
  <c r="I142" i="2" l="1"/>
  <c r="I141" i="2"/>
  <c r="I139" i="2"/>
  <c r="I138" i="2"/>
  <c r="I136" i="2"/>
  <c r="I135" i="2"/>
  <c r="I133" i="2"/>
  <c r="I132" i="2"/>
  <c r="I130" i="2"/>
  <c r="I129" i="2"/>
  <c r="I127" i="2"/>
  <c r="I126" i="2"/>
  <c r="I124" i="2"/>
  <c r="I123" i="2"/>
  <c r="I121" i="2"/>
  <c r="I120" i="2"/>
  <c r="I118" i="2"/>
  <c r="I117" i="2"/>
  <c r="I115" i="2"/>
  <c r="I114" i="2"/>
  <c r="I112" i="2"/>
  <c r="I111" i="2"/>
  <c r="I109" i="2"/>
  <c r="I108" i="2"/>
  <c r="I106" i="2"/>
  <c r="I105" i="2"/>
  <c r="I103" i="2"/>
  <c r="I102" i="2"/>
  <c r="I100" i="2"/>
  <c r="I99" i="2"/>
  <c r="I97" i="2"/>
  <c r="I96" i="2"/>
  <c r="I94" i="2"/>
  <c r="I93" i="2"/>
  <c r="I91" i="2"/>
  <c r="I90" i="2"/>
  <c r="I88" i="2"/>
  <c r="I87" i="2"/>
  <c r="I85" i="2"/>
  <c r="I84" i="2"/>
  <c r="I82" i="2"/>
  <c r="I81" i="2"/>
  <c r="I79" i="2"/>
  <c r="I78" i="2"/>
  <c r="I76" i="2"/>
  <c r="I75" i="2"/>
  <c r="I73" i="2"/>
  <c r="I72" i="2"/>
  <c r="I70" i="2"/>
  <c r="I69" i="2"/>
  <c r="I67" i="2"/>
  <c r="I66" i="2"/>
  <c r="I64" i="2"/>
  <c r="I63" i="2"/>
  <c r="I61" i="2"/>
  <c r="I60" i="2"/>
  <c r="I58" i="2"/>
  <c r="I57" i="2"/>
  <c r="I55" i="2"/>
  <c r="I54" i="2"/>
  <c r="J8" i="2" l="1"/>
  <c r="J24" i="2" l="1"/>
  <c r="J25" i="2"/>
  <c r="J27" i="2"/>
  <c r="J28" i="2"/>
  <c r="J15" i="2"/>
  <c r="J16" i="2"/>
  <c r="J18" i="2"/>
  <c r="J19" i="2"/>
  <c r="J22" i="2"/>
  <c r="J21" i="2"/>
  <c r="J48" i="2"/>
  <c r="J52" i="2"/>
  <c r="J51" i="2"/>
  <c r="J46" i="2"/>
  <c r="J43" i="2"/>
  <c r="J40" i="2"/>
  <c r="J39" i="2"/>
  <c r="J42" i="2"/>
  <c r="J36" i="2"/>
  <c r="J49" i="2"/>
  <c r="J45" i="2"/>
  <c r="J30" i="2"/>
  <c r="J13" i="2"/>
  <c r="J9" i="2"/>
  <c r="J37" i="2"/>
  <c r="J34" i="2"/>
  <c r="J12" i="2"/>
  <c r="J31" i="2"/>
  <c r="J33" i="2"/>
  <c r="J10" i="2"/>
  <c r="J139" i="2"/>
  <c r="J142" i="2"/>
  <c r="J136" i="2"/>
  <c r="J130" i="2"/>
  <c r="J138" i="2"/>
  <c r="J135" i="2"/>
  <c r="J132" i="2"/>
  <c r="J127" i="2"/>
  <c r="J141" i="2"/>
  <c r="J129" i="2"/>
  <c r="J123" i="2"/>
  <c r="J124" i="2"/>
  <c r="J126" i="2"/>
  <c r="J133" i="2"/>
  <c r="J118" i="2"/>
  <c r="J121" i="2"/>
  <c r="J120" i="2"/>
  <c r="J117" i="2"/>
  <c r="J115" i="2"/>
  <c r="J114" i="2"/>
  <c r="J112" i="2"/>
  <c r="J106" i="2"/>
  <c r="J109" i="2"/>
  <c r="J108" i="2"/>
  <c r="J111" i="2"/>
  <c r="J103" i="2"/>
  <c r="J102" i="2"/>
  <c r="J105" i="2"/>
  <c r="J100" i="2"/>
  <c r="J99" i="2"/>
  <c r="J97" i="2"/>
  <c r="J94" i="2"/>
  <c r="J88" i="2"/>
  <c r="J96" i="2"/>
  <c r="J93" i="2"/>
  <c r="J90" i="2"/>
  <c r="J85" i="2"/>
  <c r="J87" i="2"/>
  <c r="J91" i="2"/>
  <c r="J84" i="2"/>
  <c r="J79" i="2"/>
  <c r="J81" i="2"/>
  <c r="J82" i="2"/>
  <c r="J75" i="2"/>
  <c r="J76" i="2"/>
  <c r="J72" i="2"/>
  <c r="J73" i="2"/>
  <c r="J78" i="2"/>
  <c r="J67" i="2"/>
  <c r="J69" i="2"/>
  <c r="J64" i="2"/>
  <c r="J70" i="2"/>
  <c r="J66" i="2"/>
  <c r="J61" i="2"/>
  <c r="J63" i="2"/>
  <c r="J58" i="2"/>
  <c r="J54" i="2"/>
  <c r="J55" i="2"/>
  <c r="J60" i="2"/>
  <c r="J57" i="2"/>
  <c r="K8" i="2"/>
  <c r="K24" i="2" l="1"/>
  <c r="K25" i="2"/>
  <c r="K27" i="2"/>
  <c r="K28" i="2"/>
  <c r="K15" i="2"/>
  <c r="K16" i="2"/>
  <c r="K18" i="2"/>
  <c r="K19" i="2"/>
  <c r="K22" i="2"/>
  <c r="K21" i="2"/>
  <c r="K48" i="2"/>
  <c r="K51" i="2"/>
  <c r="K49" i="2"/>
  <c r="K52" i="2"/>
  <c r="K40" i="2"/>
  <c r="K39" i="2"/>
  <c r="K37" i="2"/>
  <c r="K46" i="2"/>
  <c r="K42" i="2"/>
  <c r="K34" i="2"/>
  <c r="K30" i="2"/>
  <c r="K45" i="2"/>
  <c r="K43" i="2"/>
  <c r="K36" i="2"/>
  <c r="K9" i="2"/>
  <c r="K33" i="2"/>
  <c r="K13" i="2"/>
  <c r="K31" i="2"/>
  <c r="K10" i="2"/>
  <c r="K12" i="2"/>
  <c r="K142" i="2"/>
  <c r="K139" i="2"/>
  <c r="K133" i="2"/>
  <c r="K138" i="2"/>
  <c r="K135" i="2"/>
  <c r="K136" i="2"/>
  <c r="K127" i="2"/>
  <c r="K121" i="2"/>
  <c r="K141" i="2"/>
  <c r="K130" i="2"/>
  <c r="K129" i="2"/>
  <c r="K123" i="2"/>
  <c r="K132" i="2"/>
  <c r="K126" i="2"/>
  <c r="K124" i="2"/>
  <c r="K117" i="2"/>
  <c r="K120" i="2"/>
  <c r="K115" i="2"/>
  <c r="K118" i="2"/>
  <c r="K114" i="2"/>
  <c r="K111" i="2"/>
  <c r="K112" i="2"/>
  <c r="K109" i="2"/>
  <c r="K108" i="2"/>
  <c r="K103" i="2"/>
  <c r="K106" i="2"/>
  <c r="K102" i="2"/>
  <c r="K100" i="2"/>
  <c r="K105" i="2"/>
  <c r="K99" i="2"/>
  <c r="K97" i="2"/>
  <c r="K94" i="2"/>
  <c r="K88" i="2"/>
  <c r="K96" i="2"/>
  <c r="K90" i="2"/>
  <c r="K93" i="2"/>
  <c r="K91" i="2"/>
  <c r="K87" i="2"/>
  <c r="K84" i="2"/>
  <c r="K85" i="2"/>
  <c r="K81" i="2"/>
  <c r="K82" i="2"/>
  <c r="K75" i="2"/>
  <c r="K76" i="2"/>
  <c r="K78" i="2"/>
  <c r="K79" i="2"/>
  <c r="K73" i="2"/>
  <c r="K67" i="2"/>
  <c r="K69" i="2"/>
  <c r="K72" i="2"/>
  <c r="K70" i="2"/>
  <c r="K64" i="2"/>
  <c r="K66" i="2"/>
  <c r="K58" i="2"/>
  <c r="K61" i="2"/>
  <c r="K63" i="2"/>
  <c r="K55" i="2"/>
  <c r="K54" i="2"/>
  <c r="K60" i="2"/>
  <c r="K57" i="2"/>
  <c r="L8" i="2"/>
  <c r="L24" i="2" l="1"/>
  <c r="L25" i="2"/>
  <c r="L27" i="2"/>
  <c r="L28" i="2"/>
  <c r="L15" i="2"/>
  <c r="L16" i="2"/>
  <c r="L18" i="2"/>
  <c r="L19" i="2"/>
  <c r="L21" i="2"/>
  <c r="L22" i="2"/>
  <c r="L52" i="2"/>
  <c r="L42" i="2"/>
  <c r="L40" i="2"/>
  <c r="L51" i="2"/>
  <c r="L48" i="2"/>
  <c r="L49" i="2"/>
  <c r="L43" i="2"/>
  <c r="L46" i="2"/>
  <c r="L45" i="2"/>
  <c r="L39" i="2"/>
  <c r="L37" i="2"/>
  <c r="L36" i="2"/>
  <c r="L13" i="2"/>
  <c r="L34" i="2"/>
  <c r="L9" i="2"/>
  <c r="L33" i="2"/>
  <c r="L12" i="2"/>
  <c r="L31" i="2"/>
  <c r="L10" i="2"/>
  <c r="L30" i="2"/>
  <c r="L141" i="2"/>
  <c r="L142" i="2"/>
  <c r="L138" i="2"/>
  <c r="L132" i="2"/>
  <c r="L139" i="2"/>
  <c r="L136" i="2"/>
  <c r="L130" i="2"/>
  <c r="L129" i="2"/>
  <c r="L124" i="2"/>
  <c r="L135" i="2"/>
  <c r="L127" i="2"/>
  <c r="L126" i="2"/>
  <c r="L123" i="2"/>
  <c r="L117" i="2"/>
  <c r="L133" i="2"/>
  <c r="L121" i="2"/>
  <c r="L120" i="2"/>
  <c r="L118" i="2"/>
  <c r="L115" i="2"/>
  <c r="L114" i="2"/>
  <c r="L109" i="2"/>
  <c r="L108" i="2"/>
  <c r="L112" i="2"/>
  <c r="L102" i="2"/>
  <c r="L111" i="2"/>
  <c r="L103" i="2"/>
  <c r="L100" i="2"/>
  <c r="L105" i="2"/>
  <c r="L99" i="2"/>
  <c r="L106" i="2"/>
  <c r="L96" i="2"/>
  <c r="L90" i="2"/>
  <c r="L94" i="2"/>
  <c r="L88" i="2"/>
  <c r="L93" i="2"/>
  <c r="L91" i="2"/>
  <c r="L97" i="2"/>
  <c r="L87" i="2"/>
  <c r="L84" i="2"/>
  <c r="L85" i="2"/>
  <c r="L81" i="2"/>
  <c r="L82" i="2"/>
  <c r="L79" i="2"/>
  <c r="L76" i="2"/>
  <c r="L78" i="2"/>
  <c r="L73" i="2"/>
  <c r="L75" i="2"/>
  <c r="L72" i="2"/>
  <c r="L69" i="2"/>
  <c r="L67" i="2"/>
  <c r="L64" i="2"/>
  <c r="L66" i="2"/>
  <c r="L70" i="2"/>
  <c r="L63" i="2"/>
  <c r="L61" i="2"/>
  <c r="L54" i="2"/>
  <c r="L55" i="2"/>
  <c r="L60" i="2"/>
  <c r="L57" i="2"/>
  <c r="L58" i="2"/>
  <c r="M8" i="2"/>
  <c r="M25" i="2" l="1"/>
  <c r="M24" i="2"/>
  <c r="M28" i="2"/>
  <c r="M27" i="2"/>
  <c r="M16" i="2"/>
  <c r="M15" i="2"/>
  <c r="M19" i="2"/>
  <c r="M18" i="2"/>
  <c r="M21" i="2"/>
  <c r="M22" i="2"/>
  <c r="M48" i="2"/>
  <c r="M52" i="2"/>
  <c r="M51" i="2"/>
  <c r="M49" i="2"/>
  <c r="M46" i="2"/>
  <c r="M43" i="2"/>
  <c r="M45" i="2"/>
  <c r="M37" i="2"/>
  <c r="M39" i="2"/>
  <c r="M40" i="2"/>
  <c r="M36" i="2"/>
  <c r="M13" i="2"/>
  <c r="M30" i="2"/>
  <c r="M31" i="2"/>
  <c r="M12" i="2"/>
  <c r="M42" i="2"/>
  <c r="M9" i="2"/>
  <c r="M33" i="2"/>
  <c r="M10" i="2"/>
  <c r="M34" i="2"/>
  <c r="M142" i="2"/>
  <c r="M139" i="2"/>
  <c r="M141" i="2"/>
  <c r="M135" i="2"/>
  <c r="M136" i="2"/>
  <c r="M129" i="2"/>
  <c r="M123" i="2"/>
  <c r="M138" i="2"/>
  <c r="M133" i="2"/>
  <c r="M127" i="2"/>
  <c r="M126" i="2"/>
  <c r="M132" i="2"/>
  <c r="M118" i="2"/>
  <c r="M124" i="2"/>
  <c r="M120" i="2"/>
  <c r="M130" i="2"/>
  <c r="M117" i="2"/>
  <c r="M121" i="2"/>
  <c r="M115" i="2"/>
  <c r="M114" i="2"/>
  <c r="M112" i="2"/>
  <c r="M109" i="2"/>
  <c r="M111" i="2"/>
  <c r="M108" i="2"/>
  <c r="M103" i="2"/>
  <c r="M106" i="2"/>
  <c r="M105" i="2"/>
  <c r="M100" i="2"/>
  <c r="M102" i="2"/>
  <c r="M90" i="2"/>
  <c r="M96" i="2"/>
  <c r="M91" i="2"/>
  <c r="M93" i="2"/>
  <c r="M97" i="2"/>
  <c r="M94" i="2"/>
  <c r="M84" i="2"/>
  <c r="M88" i="2"/>
  <c r="M99" i="2"/>
  <c r="M85" i="2"/>
  <c r="M87" i="2"/>
  <c r="M82" i="2"/>
  <c r="M76" i="2"/>
  <c r="M81" i="2"/>
  <c r="M78" i="2"/>
  <c r="M79" i="2"/>
  <c r="M73" i="2"/>
  <c r="M69" i="2"/>
  <c r="M75" i="2"/>
  <c r="M70" i="2"/>
  <c r="M72" i="2"/>
  <c r="M67" i="2"/>
  <c r="M64" i="2"/>
  <c r="M66" i="2"/>
  <c r="M63" i="2"/>
  <c r="M61" i="2"/>
  <c r="M54" i="2"/>
  <c r="M60" i="2"/>
  <c r="M58" i="2"/>
  <c r="M57" i="2"/>
  <c r="M55" i="2"/>
  <c r="N8" i="2"/>
  <c r="N25" i="2" l="1"/>
  <c r="N24" i="2"/>
  <c r="N28" i="2"/>
  <c r="N27" i="2"/>
  <c r="N16" i="2"/>
  <c r="N15" i="2"/>
  <c r="N19" i="2"/>
  <c r="N18" i="2"/>
  <c r="N21" i="2"/>
  <c r="N22" i="2"/>
  <c r="N51" i="2"/>
  <c r="N52" i="2"/>
  <c r="N46" i="2"/>
  <c r="N48" i="2"/>
  <c r="N49" i="2"/>
  <c r="N37" i="2"/>
  <c r="N43" i="2"/>
  <c r="N36" i="2"/>
  <c r="N45" i="2"/>
  <c r="N12" i="2"/>
  <c r="N13" i="2"/>
  <c r="N40" i="2"/>
  <c r="N33" i="2"/>
  <c r="N42" i="2"/>
  <c r="N39" i="2"/>
  <c r="N34" i="2"/>
  <c r="N31" i="2"/>
  <c r="N30" i="2"/>
  <c r="N10" i="2"/>
  <c r="N9" i="2"/>
  <c r="N142" i="2"/>
  <c r="N136" i="2"/>
  <c r="N139" i="2"/>
  <c r="N133" i="2"/>
  <c r="N135" i="2"/>
  <c r="N141" i="2"/>
  <c r="N138" i="2"/>
  <c r="N126" i="2"/>
  <c r="N120" i="2"/>
  <c r="N132" i="2"/>
  <c r="N124" i="2"/>
  <c r="N129" i="2"/>
  <c r="N118" i="2"/>
  <c r="N127" i="2"/>
  <c r="N123" i="2"/>
  <c r="N130" i="2"/>
  <c r="N121" i="2"/>
  <c r="N115" i="2"/>
  <c r="N117" i="2"/>
  <c r="N114" i="2"/>
  <c r="N109" i="2"/>
  <c r="N112" i="2"/>
  <c r="N111" i="2"/>
  <c r="N103" i="2"/>
  <c r="N106" i="2"/>
  <c r="N105" i="2"/>
  <c r="N108" i="2"/>
  <c r="N102" i="2"/>
  <c r="N96" i="2"/>
  <c r="N97" i="2"/>
  <c r="N91" i="2"/>
  <c r="N100" i="2"/>
  <c r="N93" i="2"/>
  <c r="N99" i="2"/>
  <c r="N94" i="2"/>
  <c r="N84" i="2"/>
  <c r="N88" i="2"/>
  <c r="N85" i="2"/>
  <c r="N90" i="2"/>
  <c r="N87" i="2"/>
  <c r="N82" i="2"/>
  <c r="N79" i="2"/>
  <c r="N81" i="2"/>
  <c r="N78" i="2"/>
  <c r="N73" i="2"/>
  <c r="N76" i="2"/>
  <c r="N69" i="2"/>
  <c r="N75" i="2"/>
  <c r="N70" i="2"/>
  <c r="N72" i="2"/>
  <c r="N66" i="2"/>
  <c r="N67" i="2"/>
  <c r="N61" i="2"/>
  <c r="N63" i="2"/>
  <c r="N55" i="2"/>
  <c r="N60" i="2"/>
  <c r="N64" i="2"/>
  <c r="N57" i="2"/>
  <c r="N54" i="2"/>
  <c r="N58" i="2"/>
  <c r="O8" i="2"/>
  <c r="O25" i="2" l="1"/>
  <c r="O24" i="2"/>
  <c r="O27" i="2"/>
  <c r="O28" i="2"/>
  <c r="O16" i="2"/>
  <c r="O15" i="2"/>
  <c r="O18" i="2"/>
  <c r="O19" i="2"/>
  <c r="O22" i="2"/>
  <c r="O21" i="2"/>
  <c r="O52" i="2"/>
  <c r="O51" i="2"/>
  <c r="O49" i="2"/>
  <c r="O48" i="2"/>
  <c r="O45" i="2"/>
  <c r="O37" i="2"/>
  <c r="O40" i="2"/>
  <c r="O46" i="2"/>
  <c r="O30" i="2"/>
  <c r="O43" i="2"/>
  <c r="O33" i="2"/>
  <c r="O39" i="2"/>
  <c r="O42" i="2"/>
  <c r="O31" i="2"/>
  <c r="O12" i="2"/>
  <c r="O10" i="2"/>
  <c r="O36" i="2"/>
  <c r="O9" i="2"/>
  <c r="O34" i="2"/>
  <c r="O13" i="2"/>
  <c r="O141" i="2"/>
  <c r="O142" i="2"/>
  <c r="O136" i="2"/>
  <c r="O130" i="2"/>
  <c r="O133" i="2"/>
  <c r="O132" i="2"/>
  <c r="O124" i="2"/>
  <c r="O138" i="2"/>
  <c r="O139" i="2"/>
  <c r="O135" i="2"/>
  <c r="O123" i="2"/>
  <c r="O129" i="2"/>
  <c r="O121" i="2"/>
  <c r="O127" i="2"/>
  <c r="O126" i="2"/>
  <c r="O117" i="2"/>
  <c r="O118" i="2"/>
  <c r="O115" i="2"/>
  <c r="O114" i="2"/>
  <c r="O120" i="2"/>
  <c r="O109" i="2"/>
  <c r="O111" i="2"/>
  <c r="O112" i="2"/>
  <c r="O106" i="2"/>
  <c r="O105" i="2"/>
  <c r="O103" i="2"/>
  <c r="O108" i="2"/>
  <c r="O102" i="2"/>
  <c r="O97" i="2"/>
  <c r="O96" i="2"/>
  <c r="O91" i="2"/>
  <c r="O93" i="2"/>
  <c r="O100" i="2"/>
  <c r="O99" i="2"/>
  <c r="O94" i="2"/>
  <c r="O90" i="2"/>
  <c r="O84" i="2"/>
  <c r="O88" i="2"/>
  <c r="O85" i="2"/>
  <c r="O87" i="2"/>
  <c r="O81" i="2"/>
  <c r="O78" i="2"/>
  <c r="O82" i="2"/>
  <c r="O79" i="2"/>
  <c r="O76" i="2"/>
  <c r="O75" i="2"/>
  <c r="O72" i="2"/>
  <c r="O69" i="2"/>
  <c r="O70" i="2"/>
  <c r="O73" i="2"/>
  <c r="O66" i="2"/>
  <c r="O67" i="2"/>
  <c r="O61" i="2"/>
  <c r="O55" i="2"/>
  <c r="O60" i="2"/>
  <c r="O54" i="2"/>
  <c r="O58" i="2"/>
  <c r="O64" i="2"/>
  <c r="O63" i="2"/>
  <c r="O57" i="2"/>
  <c r="P8" i="2"/>
  <c r="P24" i="2" l="1"/>
  <c r="P25" i="2"/>
  <c r="P27" i="2"/>
  <c r="P28" i="2"/>
  <c r="P15" i="2"/>
  <c r="P16" i="2"/>
  <c r="P18" i="2"/>
  <c r="P19" i="2"/>
  <c r="P22" i="2"/>
  <c r="P21" i="2"/>
  <c r="P51" i="2"/>
  <c r="P52" i="2"/>
  <c r="P40" i="2"/>
  <c r="P49" i="2"/>
  <c r="P46" i="2"/>
  <c r="P45" i="2"/>
  <c r="P39" i="2"/>
  <c r="P48" i="2"/>
  <c r="P33" i="2"/>
  <c r="P42" i="2"/>
  <c r="P37" i="2"/>
  <c r="P36" i="2"/>
  <c r="P34" i="2"/>
  <c r="P31" i="2"/>
  <c r="P43" i="2"/>
  <c r="P30" i="2"/>
  <c r="P12" i="2"/>
  <c r="P9" i="2"/>
  <c r="P13" i="2"/>
  <c r="P10" i="2"/>
  <c r="P138" i="2"/>
  <c r="P141" i="2"/>
  <c r="P135" i="2"/>
  <c r="P142" i="2"/>
  <c r="P136" i="2"/>
  <c r="P139" i="2"/>
  <c r="P133" i="2"/>
  <c r="P132" i="2"/>
  <c r="P127" i="2"/>
  <c r="P121" i="2"/>
  <c r="P130" i="2"/>
  <c r="P124" i="2"/>
  <c r="P129" i="2"/>
  <c r="P123" i="2"/>
  <c r="P117" i="2"/>
  <c r="P118" i="2"/>
  <c r="P115" i="2"/>
  <c r="P114" i="2"/>
  <c r="P120" i="2"/>
  <c r="P126" i="2"/>
  <c r="P111" i="2"/>
  <c r="P106" i="2"/>
  <c r="P105" i="2"/>
  <c r="P108" i="2"/>
  <c r="P112" i="2"/>
  <c r="P102" i="2"/>
  <c r="P109" i="2"/>
  <c r="P97" i="2"/>
  <c r="P99" i="2"/>
  <c r="P93" i="2"/>
  <c r="P103" i="2"/>
  <c r="P100" i="2"/>
  <c r="P96" i="2"/>
  <c r="P91" i="2"/>
  <c r="P94" i="2"/>
  <c r="P90" i="2"/>
  <c r="P88" i="2"/>
  <c r="P84" i="2"/>
  <c r="P85" i="2"/>
  <c r="P87" i="2"/>
  <c r="P79" i="2"/>
  <c r="P81" i="2"/>
  <c r="P82" i="2"/>
  <c r="P75" i="2"/>
  <c r="P72" i="2"/>
  <c r="P76" i="2"/>
  <c r="P70" i="2"/>
  <c r="P78" i="2"/>
  <c r="P73" i="2"/>
  <c r="P69" i="2"/>
  <c r="P66" i="2"/>
  <c r="P60" i="2"/>
  <c r="P67" i="2"/>
  <c r="P64" i="2"/>
  <c r="P63" i="2"/>
  <c r="P57" i="2"/>
  <c r="P58" i="2"/>
  <c r="P61" i="2"/>
  <c r="P55" i="2"/>
  <c r="P54" i="2"/>
  <c r="Q8" i="2"/>
  <c r="Q24" i="2" l="1"/>
  <c r="Q25" i="2"/>
  <c r="Q27" i="2"/>
  <c r="Q28" i="2"/>
  <c r="Q15" i="2"/>
  <c r="Q16" i="2"/>
  <c r="Q18" i="2"/>
  <c r="Q19" i="2"/>
  <c r="Q21" i="2"/>
  <c r="Q22" i="2"/>
  <c r="Q51" i="2"/>
  <c r="Q48" i="2"/>
  <c r="Q45" i="2"/>
  <c r="Q40" i="2"/>
  <c r="Q52" i="2"/>
  <c r="Q49" i="2"/>
  <c r="Q46" i="2"/>
  <c r="Q34" i="2"/>
  <c r="Q12" i="2"/>
  <c r="Q39" i="2"/>
  <c r="Q30" i="2"/>
  <c r="Q37" i="2"/>
  <c r="Q43" i="2"/>
  <c r="Q42" i="2"/>
  <c r="Q33" i="2"/>
  <c r="Q31" i="2"/>
  <c r="Q13" i="2"/>
  <c r="Q36" i="2"/>
  <c r="Q10" i="2"/>
  <c r="Q9" i="2"/>
  <c r="Q142" i="2"/>
  <c r="Q138" i="2"/>
  <c r="Q132" i="2"/>
  <c r="Q130" i="2"/>
  <c r="Q129" i="2"/>
  <c r="Q141" i="2"/>
  <c r="Q126" i="2"/>
  <c r="Q139" i="2"/>
  <c r="Q135" i="2"/>
  <c r="Q133" i="2"/>
  <c r="Q136" i="2"/>
  <c r="Q127" i="2"/>
  <c r="Q121" i="2"/>
  <c r="Q120" i="2"/>
  <c r="Q118" i="2"/>
  <c r="Q115" i="2"/>
  <c r="Q114" i="2"/>
  <c r="Q124" i="2"/>
  <c r="Q117" i="2"/>
  <c r="Q123" i="2"/>
  <c r="Q109" i="2"/>
  <c r="Q111" i="2"/>
  <c r="Q112" i="2"/>
  <c r="Q106" i="2"/>
  <c r="Q108" i="2"/>
  <c r="Q105" i="2"/>
  <c r="Q102" i="2"/>
  <c r="Q100" i="2"/>
  <c r="Q97" i="2"/>
  <c r="Q99" i="2"/>
  <c r="Q93" i="2"/>
  <c r="Q103" i="2"/>
  <c r="Q94" i="2"/>
  <c r="Q88" i="2"/>
  <c r="Q96" i="2"/>
  <c r="Q91" i="2"/>
  <c r="Q90" i="2"/>
  <c r="Q85" i="2"/>
  <c r="Q87" i="2"/>
  <c r="Q84" i="2"/>
  <c r="Q79" i="2"/>
  <c r="Q81" i="2"/>
  <c r="Q82" i="2"/>
  <c r="Q75" i="2"/>
  <c r="Q76" i="2"/>
  <c r="Q78" i="2"/>
  <c r="Q72" i="2"/>
  <c r="Q73" i="2"/>
  <c r="Q70" i="2"/>
  <c r="Q69" i="2"/>
  <c r="Q67" i="2"/>
  <c r="Q64" i="2"/>
  <c r="Q63" i="2"/>
  <c r="Q60" i="2"/>
  <c r="Q57" i="2"/>
  <c r="Q58" i="2"/>
  <c r="Q66" i="2"/>
  <c r="Q61" i="2"/>
  <c r="Q54" i="2"/>
  <c r="Q55" i="2"/>
  <c r="R8" i="2"/>
  <c r="R24" i="2" l="1"/>
  <c r="R25" i="2"/>
  <c r="R27" i="2"/>
  <c r="R28" i="2"/>
  <c r="R15" i="2"/>
  <c r="R16" i="2"/>
  <c r="R18" i="2"/>
  <c r="R19" i="2"/>
  <c r="R22" i="2"/>
  <c r="R21" i="2"/>
  <c r="R52" i="2"/>
  <c r="R51" i="2"/>
  <c r="R48" i="2"/>
  <c r="R43" i="2"/>
  <c r="R42" i="2"/>
  <c r="R40" i="2"/>
  <c r="R49" i="2"/>
  <c r="R45" i="2"/>
  <c r="R39" i="2"/>
  <c r="R46" i="2"/>
  <c r="R36" i="2"/>
  <c r="R30" i="2"/>
  <c r="R13" i="2"/>
  <c r="R34" i="2"/>
  <c r="R12" i="2"/>
  <c r="R37" i="2"/>
  <c r="R10" i="2"/>
  <c r="R33" i="2"/>
  <c r="R31" i="2"/>
  <c r="R9" i="2"/>
  <c r="R139" i="2"/>
  <c r="R142" i="2"/>
  <c r="R136" i="2"/>
  <c r="R130" i="2"/>
  <c r="R141" i="2"/>
  <c r="R138" i="2"/>
  <c r="R135" i="2"/>
  <c r="R133" i="2"/>
  <c r="R127" i="2"/>
  <c r="R129" i="2"/>
  <c r="R123" i="2"/>
  <c r="R126" i="2"/>
  <c r="R120" i="2"/>
  <c r="R132" i="2"/>
  <c r="R118" i="2"/>
  <c r="R121" i="2"/>
  <c r="R124" i="2"/>
  <c r="R117" i="2"/>
  <c r="R115" i="2"/>
  <c r="R114" i="2"/>
  <c r="R112" i="2"/>
  <c r="R106" i="2"/>
  <c r="R111" i="2"/>
  <c r="R108" i="2"/>
  <c r="R105" i="2"/>
  <c r="R102" i="2"/>
  <c r="R109" i="2"/>
  <c r="R103" i="2"/>
  <c r="R99" i="2"/>
  <c r="R100" i="2"/>
  <c r="R94" i="2"/>
  <c r="R88" i="2"/>
  <c r="R96" i="2"/>
  <c r="R91" i="2"/>
  <c r="R97" i="2"/>
  <c r="R93" i="2"/>
  <c r="R85" i="2"/>
  <c r="R87" i="2"/>
  <c r="R90" i="2"/>
  <c r="R84" i="2"/>
  <c r="R79" i="2"/>
  <c r="R81" i="2"/>
  <c r="R82" i="2"/>
  <c r="R75" i="2"/>
  <c r="R76" i="2"/>
  <c r="R72" i="2"/>
  <c r="R73" i="2"/>
  <c r="R78" i="2"/>
  <c r="R69" i="2"/>
  <c r="R70" i="2"/>
  <c r="R67" i="2"/>
  <c r="R61" i="2"/>
  <c r="R64" i="2"/>
  <c r="R58" i="2"/>
  <c r="R66" i="2"/>
  <c r="R54" i="2"/>
  <c r="R60" i="2"/>
  <c r="R63" i="2"/>
  <c r="R57" i="2"/>
  <c r="R55" i="2"/>
  <c r="S8" i="2"/>
  <c r="S24" i="2" l="1"/>
  <c r="S25" i="2"/>
  <c r="S27" i="2"/>
  <c r="S28" i="2"/>
  <c r="S15" i="2"/>
  <c r="S16" i="2"/>
  <c r="S18" i="2"/>
  <c r="S19" i="2"/>
  <c r="S22" i="2"/>
  <c r="S21" i="2"/>
  <c r="S52" i="2"/>
  <c r="S49" i="2"/>
  <c r="S43" i="2"/>
  <c r="S51" i="2"/>
  <c r="S48" i="2"/>
  <c r="S45" i="2"/>
  <c r="S46" i="2"/>
  <c r="S37" i="2"/>
  <c r="S31" i="2"/>
  <c r="S42" i="2"/>
  <c r="S39" i="2"/>
  <c r="S12" i="2"/>
  <c r="S34" i="2"/>
  <c r="S36" i="2"/>
  <c r="S40" i="2"/>
  <c r="S30" i="2"/>
  <c r="S10" i="2"/>
  <c r="S13" i="2"/>
  <c r="S33" i="2"/>
  <c r="S9" i="2"/>
  <c r="S142" i="2"/>
  <c r="S139" i="2"/>
  <c r="S133" i="2"/>
  <c r="S141" i="2"/>
  <c r="S138" i="2"/>
  <c r="S135" i="2"/>
  <c r="S127" i="2"/>
  <c r="S121" i="2"/>
  <c r="S132" i="2"/>
  <c r="S136" i="2"/>
  <c r="S130" i="2"/>
  <c r="S126" i="2"/>
  <c r="S124" i="2"/>
  <c r="S129" i="2"/>
  <c r="S117" i="2"/>
  <c r="S120" i="2"/>
  <c r="S115" i="2"/>
  <c r="S123" i="2"/>
  <c r="S118" i="2"/>
  <c r="S114" i="2"/>
  <c r="S111" i="2"/>
  <c r="S112" i="2"/>
  <c r="S108" i="2"/>
  <c r="S106" i="2"/>
  <c r="S109" i="2"/>
  <c r="S103" i="2"/>
  <c r="S105" i="2"/>
  <c r="S102" i="2"/>
  <c r="S100" i="2"/>
  <c r="S99" i="2"/>
  <c r="S94" i="2"/>
  <c r="S88" i="2"/>
  <c r="S90" i="2"/>
  <c r="S97" i="2"/>
  <c r="S96" i="2"/>
  <c r="S91" i="2"/>
  <c r="S87" i="2"/>
  <c r="S93" i="2"/>
  <c r="S84" i="2"/>
  <c r="S85" i="2"/>
  <c r="S81" i="2"/>
  <c r="S82" i="2"/>
  <c r="S75" i="2"/>
  <c r="S76" i="2"/>
  <c r="S79" i="2"/>
  <c r="S78" i="2"/>
  <c r="S73" i="2"/>
  <c r="S67" i="2"/>
  <c r="S72" i="2"/>
  <c r="S69" i="2"/>
  <c r="S70" i="2"/>
  <c r="S64" i="2"/>
  <c r="S66" i="2"/>
  <c r="S58" i="2"/>
  <c r="S63" i="2"/>
  <c r="S61" i="2"/>
  <c r="S57" i="2"/>
  <c r="S55" i="2"/>
  <c r="S60" i="2"/>
  <c r="S54" i="2"/>
  <c r="T8" i="2"/>
  <c r="T24" i="2" l="1"/>
  <c r="T25" i="2"/>
  <c r="T27" i="2"/>
  <c r="T28" i="2"/>
  <c r="T15" i="2"/>
  <c r="T16" i="2"/>
  <c r="T18" i="2"/>
  <c r="T19" i="2"/>
  <c r="T21" i="2"/>
  <c r="T22" i="2"/>
  <c r="T52" i="2"/>
  <c r="T49" i="2"/>
  <c r="T48" i="2"/>
  <c r="T51" i="2"/>
  <c r="T43" i="2"/>
  <c r="T39" i="2"/>
  <c r="T46" i="2"/>
  <c r="T45" i="2"/>
  <c r="T37" i="2"/>
  <c r="T34" i="2"/>
  <c r="T33" i="2"/>
  <c r="T30" i="2"/>
  <c r="T40" i="2"/>
  <c r="T36" i="2"/>
  <c r="T10" i="2"/>
  <c r="T42" i="2"/>
  <c r="T13" i="2"/>
  <c r="T12" i="2"/>
  <c r="T31" i="2"/>
  <c r="T9" i="2"/>
  <c r="T141" i="2"/>
  <c r="T142" i="2"/>
  <c r="T138" i="2"/>
  <c r="T132" i="2"/>
  <c r="T135" i="2"/>
  <c r="T139" i="2"/>
  <c r="T133" i="2"/>
  <c r="T136" i="2"/>
  <c r="T129" i="2"/>
  <c r="T124" i="2"/>
  <c r="T130" i="2"/>
  <c r="T127" i="2"/>
  <c r="T126" i="2"/>
  <c r="T117" i="2"/>
  <c r="T123" i="2"/>
  <c r="T121" i="2"/>
  <c r="T120" i="2"/>
  <c r="T118" i="2"/>
  <c r="T114" i="2"/>
  <c r="T115" i="2"/>
  <c r="T108" i="2"/>
  <c r="T111" i="2"/>
  <c r="T109" i="2"/>
  <c r="T106" i="2"/>
  <c r="T102" i="2"/>
  <c r="T103" i="2"/>
  <c r="T105" i="2"/>
  <c r="T100" i="2"/>
  <c r="T112" i="2"/>
  <c r="T99" i="2"/>
  <c r="T96" i="2"/>
  <c r="T90" i="2"/>
  <c r="T97" i="2"/>
  <c r="T94" i="2"/>
  <c r="T88" i="2"/>
  <c r="T93" i="2"/>
  <c r="T87" i="2"/>
  <c r="T84" i="2"/>
  <c r="T91" i="2"/>
  <c r="T85" i="2"/>
  <c r="T81" i="2"/>
  <c r="T82" i="2"/>
  <c r="T79" i="2"/>
  <c r="T76" i="2"/>
  <c r="T78" i="2"/>
  <c r="T73" i="2"/>
  <c r="T75" i="2"/>
  <c r="T72" i="2"/>
  <c r="T67" i="2"/>
  <c r="T69" i="2"/>
  <c r="T64" i="2"/>
  <c r="T70" i="2"/>
  <c r="T66" i="2"/>
  <c r="T63" i="2"/>
  <c r="T54" i="2"/>
  <c r="T55" i="2"/>
  <c r="T61" i="2"/>
  <c r="T58" i="2"/>
  <c r="T57" i="2"/>
  <c r="T60" i="2"/>
  <c r="U8" i="2"/>
  <c r="U25" i="2" l="1"/>
  <c r="U24" i="2"/>
  <c r="U28" i="2"/>
  <c r="U27" i="2"/>
  <c r="U16" i="2"/>
  <c r="U15" i="2"/>
  <c r="U19" i="2"/>
  <c r="U18" i="2"/>
  <c r="U22" i="2"/>
  <c r="U21" i="2"/>
  <c r="U49" i="2"/>
  <c r="U51" i="2"/>
  <c r="U52" i="2"/>
  <c r="U48" i="2"/>
  <c r="U45" i="2"/>
  <c r="U43" i="2"/>
  <c r="U40" i="2"/>
  <c r="U36" i="2"/>
  <c r="U46" i="2"/>
  <c r="U31" i="2"/>
  <c r="U37" i="2"/>
  <c r="U12" i="2"/>
  <c r="U33" i="2"/>
  <c r="U42" i="2"/>
  <c r="U30" i="2"/>
  <c r="U34" i="2"/>
  <c r="U13" i="2"/>
  <c r="U9" i="2"/>
  <c r="U39" i="2"/>
  <c r="U10" i="2"/>
  <c r="U142" i="2"/>
  <c r="U139" i="2"/>
  <c r="U141" i="2"/>
  <c r="U135" i="2"/>
  <c r="U138" i="2"/>
  <c r="U136" i="2"/>
  <c r="U132" i="2"/>
  <c r="U129" i="2"/>
  <c r="U123" i="2"/>
  <c r="U130" i="2"/>
  <c r="U133" i="2"/>
  <c r="U124" i="2"/>
  <c r="U126" i="2"/>
  <c r="U127" i="2"/>
  <c r="U118" i="2"/>
  <c r="U121" i="2"/>
  <c r="U120" i="2"/>
  <c r="U117" i="2"/>
  <c r="U114" i="2"/>
  <c r="U115" i="2"/>
  <c r="U112" i="2"/>
  <c r="U109" i="2"/>
  <c r="U111" i="2"/>
  <c r="U103" i="2"/>
  <c r="U108" i="2"/>
  <c r="U105" i="2"/>
  <c r="U102" i="2"/>
  <c r="U106" i="2"/>
  <c r="U100" i="2"/>
  <c r="U96" i="2"/>
  <c r="U90" i="2"/>
  <c r="U97" i="2"/>
  <c r="U91" i="2"/>
  <c r="U99" i="2"/>
  <c r="U94" i="2"/>
  <c r="U88" i="2"/>
  <c r="U93" i="2"/>
  <c r="U84" i="2"/>
  <c r="U85" i="2"/>
  <c r="U87" i="2"/>
  <c r="U82" i="2"/>
  <c r="U76" i="2"/>
  <c r="U79" i="2"/>
  <c r="U78" i="2"/>
  <c r="U75" i="2"/>
  <c r="U81" i="2"/>
  <c r="U73" i="2"/>
  <c r="U72" i="2"/>
  <c r="U69" i="2"/>
  <c r="U70" i="2"/>
  <c r="U64" i="2"/>
  <c r="U67" i="2"/>
  <c r="U66" i="2"/>
  <c r="U63" i="2"/>
  <c r="U54" i="2"/>
  <c r="U61" i="2"/>
  <c r="U55" i="2"/>
  <c r="U60" i="2"/>
  <c r="U58" i="2"/>
  <c r="U57" i="2"/>
  <c r="V8" i="2"/>
  <c r="V25" i="2" l="1"/>
  <c r="V24" i="2"/>
  <c r="V28" i="2"/>
  <c r="V27" i="2"/>
  <c r="V16" i="2"/>
  <c r="V15" i="2"/>
  <c r="V19" i="2"/>
  <c r="V18" i="2"/>
  <c r="V21" i="2"/>
  <c r="V22" i="2"/>
  <c r="V51" i="2"/>
  <c r="V43" i="2"/>
  <c r="V52" i="2"/>
  <c r="V45" i="2"/>
  <c r="V49" i="2"/>
  <c r="V42" i="2"/>
  <c r="V48" i="2"/>
  <c r="V46" i="2"/>
  <c r="V39" i="2"/>
  <c r="V33" i="2"/>
  <c r="V30" i="2"/>
  <c r="V40" i="2"/>
  <c r="V37" i="2"/>
  <c r="V34" i="2"/>
  <c r="V31" i="2"/>
  <c r="V36" i="2"/>
  <c r="V10" i="2"/>
  <c r="V13" i="2"/>
  <c r="V12" i="2"/>
  <c r="V9" i="2"/>
  <c r="V142" i="2"/>
  <c r="V136" i="2"/>
  <c r="V139" i="2"/>
  <c r="V133" i="2"/>
  <c r="V141" i="2"/>
  <c r="V138" i="2"/>
  <c r="V135" i="2"/>
  <c r="V130" i="2"/>
  <c r="V126" i="2"/>
  <c r="V120" i="2"/>
  <c r="V123" i="2"/>
  <c r="V127" i="2"/>
  <c r="V124" i="2"/>
  <c r="V118" i="2"/>
  <c r="V129" i="2"/>
  <c r="V121" i="2"/>
  <c r="V114" i="2"/>
  <c r="V115" i="2"/>
  <c r="V132" i="2"/>
  <c r="V117" i="2"/>
  <c r="V109" i="2"/>
  <c r="V112" i="2"/>
  <c r="V103" i="2"/>
  <c r="V111" i="2"/>
  <c r="V108" i="2"/>
  <c r="V105" i="2"/>
  <c r="V106" i="2"/>
  <c r="V102" i="2"/>
  <c r="V100" i="2"/>
  <c r="V96" i="2"/>
  <c r="V97" i="2"/>
  <c r="V91" i="2"/>
  <c r="V99" i="2"/>
  <c r="V94" i="2"/>
  <c r="V90" i="2"/>
  <c r="V93" i="2"/>
  <c r="V88" i="2"/>
  <c r="V84" i="2"/>
  <c r="V85" i="2"/>
  <c r="V87" i="2"/>
  <c r="V82" i="2"/>
  <c r="V79" i="2"/>
  <c r="V81" i="2"/>
  <c r="V78" i="2"/>
  <c r="V75" i="2"/>
  <c r="V76" i="2"/>
  <c r="V73" i="2"/>
  <c r="V72" i="2"/>
  <c r="V69" i="2"/>
  <c r="V70" i="2"/>
  <c r="V67" i="2"/>
  <c r="V66" i="2"/>
  <c r="V61" i="2"/>
  <c r="V64" i="2"/>
  <c r="V55" i="2"/>
  <c r="V60" i="2"/>
  <c r="V57" i="2"/>
  <c r="V54" i="2"/>
  <c r="V58" i="2"/>
  <c r="V63" i="2"/>
  <c r="W8" i="2"/>
  <c r="W25" i="2" l="1"/>
  <c r="W24" i="2"/>
  <c r="W27" i="2"/>
  <c r="W28" i="2"/>
  <c r="W16" i="2"/>
  <c r="W15" i="2"/>
  <c r="W18" i="2"/>
  <c r="W19" i="2"/>
  <c r="W21" i="2"/>
  <c r="W22" i="2"/>
  <c r="W51" i="2"/>
  <c r="W52" i="2"/>
  <c r="W49" i="2"/>
  <c r="W48" i="2"/>
  <c r="W40" i="2"/>
  <c r="W46" i="2"/>
  <c r="W39" i="2"/>
  <c r="W43" i="2"/>
  <c r="W36" i="2"/>
  <c r="W45" i="2"/>
  <c r="W34" i="2"/>
  <c r="W42" i="2"/>
  <c r="W12" i="2"/>
  <c r="W37" i="2"/>
  <c r="W33" i="2"/>
  <c r="W13" i="2"/>
  <c r="W31" i="2"/>
  <c r="W9" i="2"/>
  <c r="W30" i="2"/>
  <c r="W10" i="2"/>
  <c r="W141" i="2"/>
  <c r="W142" i="2"/>
  <c r="W136" i="2"/>
  <c r="W130" i="2"/>
  <c r="W138" i="2"/>
  <c r="W127" i="2"/>
  <c r="W135" i="2"/>
  <c r="W139" i="2"/>
  <c r="W124" i="2"/>
  <c r="W132" i="2"/>
  <c r="W126" i="2"/>
  <c r="W133" i="2"/>
  <c r="W123" i="2"/>
  <c r="W120" i="2"/>
  <c r="W117" i="2"/>
  <c r="W118" i="2"/>
  <c r="W115" i="2"/>
  <c r="W129" i="2"/>
  <c r="W121" i="2"/>
  <c r="W114" i="2"/>
  <c r="W109" i="2"/>
  <c r="W111" i="2"/>
  <c r="W112" i="2"/>
  <c r="W106" i="2"/>
  <c r="W108" i="2"/>
  <c r="W105" i="2"/>
  <c r="W103" i="2"/>
  <c r="W100" i="2"/>
  <c r="W97" i="2"/>
  <c r="W91" i="2"/>
  <c r="W99" i="2"/>
  <c r="W93" i="2"/>
  <c r="W96" i="2"/>
  <c r="W94" i="2"/>
  <c r="W90" i="2"/>
  <c r="W88" i="2"/>
  <c r="W102" i="2"/>
  <c r="W84" i="2"/>
  <c r="W85" i="2"/>
  <c r="W87" i="2"/>
  <c r="W78" i="2"/>
  <c r="W82" i="2"/>
  <c r="W79" i="2"/>
  <c r="W81" i="2"/>
  <c r="W76" i="2"/>
  <c r="W72" i="2"/>
  <c r="W75" i="2"/>
  <c r="W69" i="2"/>
  <c r="W70" i="2"/>
  <c r="W73" i="2"/>
  <c r="W67" i="2"/>
  <c r="W66" i="2"/>
  <c r="W61" i="2"/>
  <c r="W64" i="2"/>
  <c r="W55" i="2"/>
  <c r="W60" i="2"/>
  <c r="W63" i="2"/>
  <c r="W54" i="2"/>
  <c r="W58" i="2"/>
  <c r="W57" i="2"/>
  <c r="X8" i="2"/>
  <c r="X24" i="2" l="1"/>
  <c r="X25" i="2"/>
  <c r="X27" i="2"/>
  <c r="X28" i="2"/>
  <c r="X15" i="2"/>
  <c r="X16" i="2"/>
  <c r="X18" i="2"/>
  <c r="X19" i="2"/>
  <c r="X22" i="2"/>
  <c r="X21" i="2"/>
  <c r="X48" i="2"/>
  <c r="X52" i="2"/>
  <c r="X43" i="2"/>
  <c r="X51" i="2"/>
  <c r="X45" i="2"/>
  <c r="X36" i="2"/>
  <c r="X49" i="2"/>
  <c r="X42" i="2"/>
  <c r="X46" i="2"/>
  <c r="X30" i="2"/>
  <c r="X39" i="2"/>
  <c r="X37" i="2"/>
  <c r="X13" i="2"/>
  <c r="X12" i="2"/>
  <c r="X34" i="2"/>
  <c r="X33" i="2"/>
  <c r="X40" i="2"/>
  <c r="X10" i="2"/>
  <c r="X9" i="2"/>
  <c r="X31" i="2"/>
  <c r="X138" i="2"/>
  <c r="X141" i="2"/>
  <c r="X135" i="2"/>
  <c r="X142" i="2"/>
  <c r="X139" i="2"/>
  <c r="X136" i="2"/>
  <c r="X127" i="2"/>
  <c r="X121" i="2"/>
  <c r="X132" i="2"/>
  <c r="X129" i="2"/>
  <c r="X126" i="2"/>
  <c r="X133" i="2"/>
  <c r="X130" i="2"/>
  <c r="X123" i="2"/>
  <c r="X124" i="2"/>
  <c r="X117" i="2"/>
  <c r="X118" i="2"/>
  <c r="X114" i="2"/>
  <c r="X120" i="2"/>
  <c r="X115" i="2"/>
  <c r="X111" i="2"/>
  <c r="X112" i="2"/>
  <c r="X106" i="2"/>
  <c r="X109" i="2"/>
  <c r="X108" i="2"/>
  <c r="X105" i="2"/>
  <c r="X103" i="2"/>
  <c r="X102" i="2"/>
  <c r="X100" i="2"/>
  <c r="X97" i="2"/>
  <c r="X99" i="2"/>
  <c r="X93" i="2"/>
  <c r="X96" i="2"/>
  <c r="X88" i="2"/>
  <c r="X84" i="2"/>
  <c r="X94" i="2"/>
  <c r="X85" i="2"/>
  <c r="X91" i="2"/>
  <c r="X87" i="2"/>
  <c r="X90" i="2"/>
  <c r="X79" i="2"/>
  <c r="X81" i="2"/>
  <c r="X82" i="2"/>
  <c r="X75" i="2"/>
  <c r="X76" i="2"/>
  <c r="X72" i="2"/>
  <c r="X78" i="2"/>
  <c r="X70" i="2"/>
  <c r="X73" i="2"/>
  <c r="X69" i="2"/>
  <c r="X64" i="2"/>
  <c r="X60" i="2"/>
  <c r="X67" i="2"/>
  <c r="X66" i="2"/>
  <c r="X63" i="2"/>
  <c r="X57" i="2"/>
  <c r="X61" i="2"/>
  <c r="X58" i="2"/>
  <c r="X55" i="2"/>
  <c r="X54" i="2"/>
  <c r="Y8" i="2"/>
  <c r="Y24" i="2" l="1"/>
  <c r="Y25" i="2"/>
  <c r="Y27" i="2"/>
  <c r="Y28" i="2"/>
  <c r="Y15" i="2"/>
  <c r="Y16" i="2"/>
  <c r="Y18" i="2"/>
  <c r="Y19" i="2"/>
  <c r="Y21" i="2"/>
  <c r="Y22" i="2"/>
  <c r="Y52" i="2"/>
  <c r="Y51" i="2"/>
  <c r="Y48" i="2"/>
  <c r="Y46" i="2"/>
  <c r="Y49" i="2"/>
  <c r="Y40" i="2"/>
  <c r="Y37" i="2"/>
  <c r="Y30" i="2"/>
  <c r="Y45" i="2"/>
  <c r="Y33" i="2"/>
  <c r="Y39" i="2"/>
  <c r="Y31" i="2"/>
  <c r="Y9" i="2"/>
  <c r="Y43" i="2"/>
  <c r="Y12" i="2"/>
  <c r="Y10" i="2"/>
  <c r="Y13" i="2"/>
  <c r="Y34" i="2"/>
  <c r="Y42" i="2"/>
  <c r="Y36" i="2"/>
  <c r="Y142" i="2"/>
  <c r="Y138" i="2"/>
  <c r="Y132" i="2"/>
  <c r="Y135" i="2"/>
  <c r="Y133" i="2"/>
  <c r="Y129" i="2"/>
  <c r="Y139" i="2"/>
  <c r="Y136" i="2"/>
  <c r="Y126" i="2"/>
  <c r="Y120" i="2"/>
  <c r="Y141" i="2"/>
  <c r="Y127" i="2"/>
  <c r="Y124" i="2"/>
  <c r="Y123" i="2"/>
  <c r="Y130" i="2"/>
  <c r="Y118" i="2"/>
  <c r="Y114" i="2"/>
  <c r="Y115" i="2"/>
  <c r="Y121" i="2"/>
  <c r="Y117" i="2"/>
  <c r="Y109" i="2"/>
  <c r="Y111" i="2"/>
  <c r="Y112" i="2"/>
  <c r="Y106" i="2"/>
  <c r="Y108" i="2"/>
  <c r="Y105" i="2"/>
  <c r="Y103" i="2"/>
  <c r="Y100" i="2"/>
  <c r="Y97" i="2"/>
  <c r="Y99" i="2"/>
  <c r="Y93" i="2"/>
  <c r="Y96" i="2"/>
  <c r="Y94" i="2"/>
  <c r="Y88" i="2"/>
  <c r="Y102" i="2"/>
  <c r="Y91" i="2"/>
  <c r="Y85" i="2"/>
  <c r="Y87" i="2"/>
  <c r="Y90" i="2"/>
  <c r="Y84" i="2"/>
  <c r="Y79" i="2"/>
  <c r="Y81" i="2"/>
  <c r="Y82" i="2"/>
  <c r="Y75" i="2"/>
  <c r="Y76" i="2"/>
  <c r="Y78" i="2"/>
  <c r="Y72" i="2"/>
  <c r="Y73" i="2"/>
  <c r="Y70" i="2"/>
  <c r="Y69" i="2"/>
  <c r="Y64" i="2"/>
  <c r="Y67" i="2"/>
  <c r="Y66" i="2"/>
  <c r="Y63" i="2"/>
  <c r="Y57" i="2"/>
  <c r="Y61" i="2"/>
  <c r="Y60" i="2"/>
  <c r="Y58" i="2"/>
  <c r="Y55" i="2"/>
  <c r="Y54" i="2"/>
  <c r="Z8" i="2"/>
  <c r="Z24" i="2" l="1"/>
  <c r="Z25" i="2"/>
  <c r="Z27" i="2"/>
  <c r="Z28" i="2"/>
  <c r="Z15" i="2"/>
  <c r="Z16" i="2"/>
  <c r="Z18" i="2"/>
  <c r="Z19" i="2"/>
  <c r="Z22" i="2"/>
  <c r="Z21" i="2"/>
  <c r="Z52" i="2"/>
  <c r="Z48" i="2"/>
  <c r="Z51" i="2"/>
  <c r="Z46" i="2"/>
  <c r="Z45" i="2"/>
  <c r="Z33" i="2"/>
  <c r="Z42" i="2"/>
  <c r="Z40" i="2"/>
  <c r="Z39" i="2"/>
  <c r="Z49" i="2"/>
  <c r="Z34" i="2"/>
  <c r="Z37" i="2"/>
  <c r="Z43" i="2"/>
  <c r="Z36" i="2"/>
  <c r="Z30" i="2"/>
  <c r="Z12" i="2"/>
  <c r="Z13" i="2"/>
  <c r="Z31" i="2"/>
  <c r="Z9" i="2"/>
  <c r="Z10" i="2"/>
  <c r="Z139" i="2"/>
  <c r="Z142" i="2"/>
  <c r="Z136" i="2"/>
  <c r="Z130" i="2"/>
  <c r="Z132" i="2"/>
  <c r="Z127" i="2"/>
  <c r="Z141" i="2"/>
  <c r="Z138" i="2"/>
  <c r="Z135" i="2"/>
  <c r="Z133" i="2"/>
  <c r="Z129" i="2"/>
  <c r="Z123" i="2"/>
  <c r="Z124" i="2"/>
  <c r="Z121" i="2"/>
  <c r="Z118" i="2"/>
  <c r="Z115" i="2"/>
  <c r="Z120" i="2"/>
  <c r="Z126" i="2"/>
  <c r="Z117" i="2"/>
  <c r="Z114" i="2"/>
  <c r="Z112" i="2"/>
  <c r="Z106" i="2"/>
  <c r="Z109" i="2"/>
  <c r="Z108" i="2"/>
  <c r="Z111" i="2"/>
  <c r="Z103" i="2"/>
  <c r="Z102" i="2"/>
  <c r="Z100" i="2"/>
  <c r="Z105" i="2"/>
  <c r="Z99" i="2"/>
  <c r="Z96" i="2"/>
  <c r="Z97" i="2"/>
  <c r="Z94" i="2"/>
  <c r="Z88" i="2"/>
  <c r="Z93" i="2"/>
  <c r="Z87" i="2"/>
  <c r="Z91" i="2"/>
  <c r="Z90" i="2"/>
  <c r="Z85" i="2"/>
  <c r="Z84" i="2"/>
  <c r="Z79" i="2"/>
  <c r="Z81" i="2"/>
  <c r="Z82" i="2"/>
  <c r="Z75" i="2"/>
  <c r="Z76" i="2"/>
  <c r="Z72" i="2"/>
  <c r="Z78" i="2"/>
  <c r="Z73" i="2"/>
  <c r="Z70" i="2"/>
  <c r="Z67" i="2"/>
  <c r="Z64" i="2"/>
  <c r="Z61" i="2"/>
  <c r="Z69" i="2"/>
  <c r="Z60" i="2"/>
  <c r="Z66" i="2"/>
  <c r="Z58" i="2"/>
  <c r="Z63" i="2"/>
  <c r="Z54" i="2"/>
  <c r="Z57" i="2"/>
  <c r="Z55" i="2"/>
  <c r="AA8" i="2"/>
  <c r="AA24" i="2" l="1"/>
  <c r="AA25" i="2"/>
  <c r="AA27" i="2"/>
  <c r="AA28" i="2"/>
  <c r="AA15" i="2"/>
  <c r="AA16" i="2"/>
  <c r="AA18" i="2"/>
  <c r="AA19" i="2"/>
  <c r="AA22" i="2"/>
  <c r="AA21" i="2"/>
  <c r="AA51" i="2"/>
  <c r="AA52" i="2"/>
  <c r="AA49" i="2"/>
  <c r="AA46" i="2"/>
  <c r="AA45" i="2"/>
  <c r="AA43" i="2"/>
  <c r="AA48" i="2"/>
  <c r="AA42" i="2"/>
  <c r="AA39" i="2"/>
  <c r="AA13" i="2"/>
  <c r="AA36" i="2"/>
  <c r="AA33" i="2"/>
  <c r="AA37" i="2"/>
  <c r="AA34" i="2"/>
  <c r="AA31" i="2"/>
  <c r="AA40" i="2"/>
  <c r="AA12" i="2"/>
  <c r="AA9" i="2"/>
  <c r="AA30" i="2"/>
  <c r="AA10" i="2"/>
  <c r="AA142" i="2"/>
  <c r="AA139" i="2"/>
  <c r="AA133" i="2"/>
  <c r="AA136" i="2"/>
  <c r="AA127" i="2"/>
  <c r="AA121" i="2"/>
  <c r="AA141" i="2"/>
  <c r="AA138" i="2"/>
  <c r="AA135" i="2"/>
  <c r="AA132" i="2"/>
  <c r="AA129" i="2"/>
  <c r="AA130" i="2"/>
  <c r="AA124" i="2"/>
  <c r="AA126" i="2"/>
  <c r="AA120" i="2"/>
  <c r="AA117" i="2"/>
  <c r="AA123" i="2"/>
  <c r="AA115" i="2"/>
  <c r="AA114" i="2"/>
  <c r="AA118" i="2"/>
  <c r="AA111" i="2"/>
  <c r="AA112" i="2"/>
  <c r="AA109" i="2"/>
  <c r="AA108" i="2"/>
  <c r="AA103" i="2"/>
  <c r="AA100" i="2"/>
  <c r="AA102" i="2"/>
  <c r="AA106" i="2"/>
  <c r="AA105" i="2"/>
  <c r="AA99" i="2"/>
  <c r="AA97" i="2"/>
  <c r="AA94" i="2"/>
  <c r="AA88" i="2"/>
  <c r="AA90" i="2"/>
  <c r="AA93" i="2"/>
  <c r="AA91" i="2"/>
  <c r="AA87" i="2"/>
  <c r="AA84" i="2"/>
  <c r="AA96" i="2"/>
  <c r="AA85" i="2"/>
  <c r="AA81" i="2"/>
  <c r="AA82" i="2"/>
  <c r="AA79" i="2"/>
  <c r="AA75" i="2"/>
  <c r="AA76" i="2"/>
  <c r="AA78" i="2"/>
  <c r="AA73" i="2"/>
  <c r="AA72" i="2"/>
  <c r="AA67" i="2"/>
  <c r="AA69" i="2"/>
  <c r="AA70" i="2"/>
  <c r="AA64" i="2"/>
  <c r="AA66" i="2"/>
  <c r="AA61" i="2"/>
  <c r="AA58" i="2"/>
  <c r="AA63" i="2"/>
  <c r="AA54" i="2"/>
  <c r="AA60" i="2"/>
  <c r="AA57" i="2"/>
  <c r="AA55" i="2"/>
  <c r="AB8" i="2"/>
  <c r="AB24" i="2" l="1"/>
  <c r="AB25" i="2"/>
  <c r="AB27" i="2"/>
  <c r="AB28" i="2"/>
  <c r="AB15" i="2"/>
  <c r="AB16" i="2"/>
  <c r="AB18" i="2"/>
  <c r="AB19" i="2"/>
  <c r="AB21" i="2"/>
  <c r="AB22" i="2"/>
  <c r="AB51" i="2"/>
  <c r="AB49" i="2"/>
  <c r="AB48" i="2"/>
  <c r="AB52" i="2"/>
  <c r="AB37" i="2"/>
  <c r="AB45" i="2"/>
  <c r="AB42" i="2"/>
  <c r="AB31" i="2"/>
  <c r="AB46" i="2"/>
  <c r="AB39" i="2"/>
  <c r="AB33" i="2"/>
  <c r="AB43" i="2"/>
  <c r="AB36" i="2"/>
  <c r="AB34" i="2"/>
  <c r="AB40" i="2"/>
  <c r="AB30" i="2"/>
  <c r="AB12" i="2"/>
  <c r="AB10" i="2"/>
  <c r="AB9" i="2"/>
  <c r="AB13" i="2"/>
  <c r="AB141" i="2"/>
  <c r="AB142" i="2"/>
  <c r="AB138" i="2"/>
  <c r="AB132" i="2"/>
  <c r="AB139" i="2"/>
  <c r="AB136" i="2"/>
  <c r="AB130" i="2"/>
  <c r="AB135" i="2"/>
  <c r="AB129" i="2"/>
  <c r="AB133" i="2"/>
  <c r="AB124" i="2"/>
  <c r="AB126" i="2"/>
  <c r="AB127" i="2"/>
  <c r="AB121" i="2"/>
  <c r="AB120" i="2"/>
  <c r="AB117" i="2"/>
  <c r="AB123" i="2"/>
  <c r="AB114" i="2"/>
  <c r="AB118" i="2"/>
  <c r="AB115" i="2"/>
  <c r="AB109" i="2"/>
  <c r="AB108" i="2"/>
  <c r="AB112" i="2"/>
  <c r="AB111" i="2"/>
  <c r="AB102" i="2"/>
  <c r="AB103" i="2"/>
  <c r="AB106" i="2"/>
  <c r="AB100" i="2"/>
  <c r="AB105" i="2"/>
  <c r="AB99" i="2"/>
  <c r="AB96" i="2"/>
  <c r="AB90" i="2"/>
  <c r="AB93" i="2"/>
  <c r="AB87" i="2"/>
  <c r="AB97" i="2"/>
  <c r="AB91" i="2"/>
  <c r="AB94" i="2"/>
  <c r="AB88" i="2"/>
  <c r="AB84" i="2"/>
  <c r="AB85" i="2"/>
  <c r="AB81" i="2"/>
  <c r="AB82" i="2"/>
  <c r="AB79" i="2"/>
  <c r="AB76" i="2"/>
  <c r="AB78" i="2"/>
  <c r="AB73" i="2"/>
  <c r="AB75" i="2"/>
  <c r="AB72" i="2"/>
  <c r="AB67" i="2"/>
  <c r="AB69" i="2"/>
  <c r="AB70" i="2"/>
  <c r="AB64" i="2"/>
  <c r="AB66" i="2"/>
  <c r="AB63" i="2"/>
  <c r="AB54" i="2"/>
  <c r="AB55" i="2"/>
  <c r="AB60" i="2"/>
  <c r="AB57" i="2"/>
  <c r="AB58" i="2"/>
  <c r="AB61" i="2"/>
  <c r="AC8" i="2"/>
  <c r="AC25" i="2" l="1"/>
  <c r="AC24" i="2"/>
  <c r="AC28" i="2"/>
  <c r="AC27" i="2"/>
  <c r="AC16" i="2"/>
  <c r="AC15" i="2"/>
  <c r="AC19" i="2"/>
  <c r="AC18" i="2"/>
  <c r="AC21" i="2"/>
  <c r="AC22" i="2"/>
  <c r="AC51" i="2"/>
  <c r="AC52" i="2"/>
  <c r="AC45" i="2"/>
  <c r="AC42" i="2"/>
  <c r="AC49" i="2"/>
  <c r="AC48" i="2"/>
  <c r="AC39" i="2"/>
  <c r="AC36" i="2"/>
  <c r="AC46" i="2"/>
  <c r="AC34" i="2"/>
  <c r="AC30" i="2"/>
  <c r="AC13" i="2"/>
  <c r="AC33" i="2"/>
  <c r="AC40" i="2"/>
  <c r="AC37" i="2"/>
  <c r="AC9" i="2"/>
  <c r="AC43" i="2"/>
  <c r="AC31" i="2"/>
  <c r="AC12" i="2"/>
  <c r="AC10" i="2"/>
  <c r="AC142" i="2"/>
  <c r="AC139" i="2"/>
  <c r="AC141" i="2"/>
  <c r="AC135" i="2"/>
  <c r="AC129" i="2"/>
  <c r="AC123" i="2"/>
  <c r="AC138" i="2"/>
  <c r="AC133" i="2"/>
  <c r="AC136" i="2"/>
  <c r="AC130" i="2"/>
  <c r="AC126" i="2"/>
  <c r="AC132" i="2"/>
  <c r="AC118" i="2"/>
  <c r="AC124" i="2"/>
  <c r="AC121" i="2"/>
  <c r="AC120" i="2"/>
  <c r="AC117" i="2"/>
  <c r="AC114" i="2"/>
  <c r="AC127" i="2"/>
  <c r="AC115" i="2"/>
  <c r="AC112" i="2"/>
  <c r="AC109" i="2"/>
  <c r="AC111" i="2"/>
  <c r="AC108" i="2"/>
  <c r="AC103" i="2"/>
  <c r="AC106" i="2"/>
  <c r="AC105" i="2"/>
  <c r="AC102" i="2"/>
  <c r="AC96" i="2"/>
  <c r="AC99" i="2"/>
  <c r="AC90" i="2"/>
  <c r="AC100" i="2"/>
  <c r="AC91" i="2"/>
  <c r="AC97" i="2"/>
  <c r="AC94" i="2"/>
  <c r="AC87" i="2"/>
  <c r="AC84" i="2"/>
  <c r="AC85" i="2"/>
  <c r="AC93" i="2"/>
  <c r="AC88" i="2"/>
  <c r="AC82" i="2"/>
  <c r="AC76" i="2"/>
  <c r="AC78" i="2"/>
  <c r="AC79" i="2"/>
  <c r="AC73" i="2"/>
  <c r="AC75" i="2"/>
  <c r="AC69" i="2"/>
  <c r="AC70" i="2"/>
  <c r="AC81" i="2"/>
  <c r="AC64" i="2"/>
  <c r="AC66" i="2"/>
  <c r="AC67" i="2"/>
  <c r="AC63" i="2"/>
  <c r="AC72" i="2"/>
  <c r="AC54" i="2"/>
  <c r="AC60" i="2"/>
  <c r="AC57" i="2"/>
  <c r="AC58" i="2"/>
  <c r="AC61" i="2"/>
  <c r="AC55" i="2"/>
  <c r="AD8" i="2"/>
  <c r="AD25" i="2" l="1"/>
  <c r="AD24" i="2"/>
  <c r="AD28" i="2"/>
  <c r="AD27" i="2"/>
  <c r="AD16" i="2"/>
  <c r="AD15" i="2"/>
  <c r="AD19" i="2"/>
  <c r="AD18" i="2"/>
  <c r="AD21" i="2"/>
  <c r="AD22" i="2"/>
  <c r="AD49" i="2"/>
  <c r="AD51" i="2"/>
  <c r="AD52" i="2"/>
  <c r="AD42" i="2"/>
  <c r="AD48" i="2"/>
  <c r="AD40" i="2"/>
  <c r="AD46" i="2"/>
  <c r="AD45" i="2"/>
  <c r="AD12" i="2"/>
  <c r="AD36" i="2"/>
  <c r="AD34" i="2"/>
  <c r="AD31" i="2"/>
  <c r="AD43" i="2"/>
  <c r="AD39" i="2"/>
  <c r="AD30" i="2"/>
  <c r="AD37" i="2"/>
  <c r="AD9" i="2"/>
  <c r="AD33" i="2"/>
  <c r="AD13" i="2"/>
  <c r="AD10" i="2"/>
  <c r="AD142" i="2"/>
  <c r="AD136" i="2"/>
  <c r="AD139" i="2"/>
  <c r="AD133" i="2"/>
  <c r="AD141" i="2"/>
  <c r="AD138" i="2"/>
  <c r="AD135" i="2"/>
  <c r="AD132" i="2"/>
  <c r="AD126" i="2"/>
  <c r="AD120" i="2"/>
  <c r="AD124" i="2"/>
  <c r="AD130" i="2"/>
  <c r="AD129" i="2"/>
  <c r="AD118" i="2"/>
  <c r="AD123" i="2"/>
  <c r="AD121" i="2"/>
  <c r="AD114" i="2"/>
  <c r="AD127" i="2"/>
  <c r="AD117" i="2"/>
  <c r="AD115" i="2"/>
  <c r="AD109" i="2"/>
  <c r="AD112" i="2"/>
  <c r="AD111" i="2"/>
  <c r="AD103" i="2"/>
  <c r="AD106" i="2"/>
  <c r="AD105" i="2"/>
  <c r="AD102" i="2"/>
  <c r="AD108" i="2"/>
  <c r="AD96" i="2"/>
  <c r="AD97" i="2"/>
  <c r="AD100" i="2"/>
  <c r="AD91" i="2"/>
  <c r="AD99" i="2"/>
  <c r="AD94" i="2"/>
  <c r="AD90" i="2"/>
  <c r="AD88" i="2"/>
  <c r="AD87" i="2"/>
  <c r="AD84" i="2"/>
  <c r="AD85" i="2"/>
  <c r="AD93" i="2"/>
  <c r="AD82" i="2"/>
  <c r="AD79" i="2"/>
  <c r="AD81" i="2"/>
  <c r="AD78" i="2"/>
  <c r="AD76" i="2"/>
  <c r="AD73" i="2"/>
  <c r="AD75" i="2"/>
  <c r="AD69" i="2"/>
  <c r="AD70" i="2"/>
  <c r="AD72" i="2"/>
  <c r="AD66" i="2"/>
  <c r="AD67" i="2"/>
  <c r="AD61" i="2"/>
  <c r="AD63" i="2"/>
  <c r="AD55" i="2"/>
  <c r="AD57" i="2"/>
  <c r="AD64" i="2"/>
  <c r="AD60" i="2"/>
  <c r="AD58" i="2"/>
  <c r="AD54" i="2"/>
  <c r="AE8" i="2"/>
  <c r="AE25" i="2" l="1"/>
  <c r="AE24" i="2"/>
  <c r="AE27" i="2"/>
  <c r="AE28" i="2"/>
  <c r="AE16" i="2"/>
  <c r="AE15" i="2"/>
  <c r="AE18" i="2"/>
  <c r="AE19" i="2"/>
  <c r="AE21" i="2"/>
  <c r="AE22" i="2"/>
  <c r="AE52" i="2"/>
  <c r="AE40" i="2"/>
  <c r="AE51" i="2"/>
  <c r="AE45" i="2"/>
  <c r="AE48" i="2"/>
  <c r="AE49" i="2"/>
  <c r="AE46" i="2"/>
  <c r="AE37" i="2"/>
  <c r="AE36" i="2"/>
  <c r="AE43" i="2"/>
  <c r="AE42" i="2"/>
  <c r="AE34" i="2"/>
  <c r="AE13" i="2"/>
  <c r="AE39" i="2"/>
  <c r="AE9" i="2"/>
  <c r="AE33" i="2"/>
  <c r="AE30" i="2"/>
  <c r="AE31" i="2"/>
  <c r="AE12" i="2"/>
  <c r="AE10" i="2"/>
  <c r="AE141" i="2"/>
  <c r="AE142" i="2"/>
  <c r="AE136" i="2"/>
  <c r="AE130" i="2"/>
  <c r="AE127" i="2"/>
  <c r="AE138" i="2"/>
  <c r="AE135" i="2"/>
  <c r="AE133" i="2"/>
  <c r="AE132" i="2"/>
  <c r="AE124" i="2"/>
  <c r="AE139" i="2"/>
  <c r="AE129" i="2"/>
  <c r="AE126" i="2"/>
  <c r="AE123" i="2"/>
  <c r="AE121" i="2"/>
  <c r="AE117" i="2"/>
  <c r="AE120" i="2"/>
  <c r="AE118" i="2"/>
  <c r="AE114" i="2"/>
  <c r="AE115" i="2"/>
  <c r="AE109" i="2"/>
  <c r="AE111" i="2"/>
  <c r="AE106" i="2"/>
  <c r="AE105" i="2"/>
  <c r="AE108" i="2"/>
  <c r="AE103" i="2"/>
  <c r="AE112" i="2"/>
  <c r="AE100" i="2"/>
  <c r="AE97" i="2"/>
  <c r="AE91" i="2"/>
  <c r="AE93" i="2"/>
  <c r="AE102" i="2"/>
  <c r="AE99" i="2"/>
  <c r="AE94" i="2"/>
  <c r="AE90" i="2"/>
  <c r="AE88" i="2"/>
  <c r="AE84" i="2"/>
  <c r="AE85" i="2"/>
  <c r="AE87" i="2"/>
  <c r="AE96" i="2"/>
  <c r="AE78" i="2"/>
  <c r="AE81" i="2"/>
  <c r="AE79" i="2"/>
  <c r="AE76" i="2"/>
  <c r="AE82" i="2"/>
  <c r="AE75" i="2"/>
  <c r="AE72" i="2"/>
  <c r="AE69" i="2"/>
  <c r="AE73" i="2"/>
  <c r="AE70" i="2"/>
  <c r="AE66" i="2"/>
  <c r="AE67" i="2"/>
  <c r="AE61" i="2"/>
  <c r="AE55" i="2"/>
  <c r="AE60" i="2"/>
  <c r="AE64" i="2"/>
  <c r="AE58" i="2"/>
  <c r="AE57" i="2"/>
  <c r="AE63" i="2"/>
  <c r="AE54" i="2"/>
  <c r="AF8" i="2"/>
  <c r="AF24" i="2" l="1"/>
  <c r="AF25" i="2"/>
  <c r="AF27" i="2"/>
  <c r="AF28" i="2"/>
  <c r="AF15" i="2"/>
  <c r="AF16" i="2"/>
  <c r="AF18" i="2"/>
  <c r="AF19" i="2"/>
  <c r="AF22" i="2"/>
  <c r="AF21" i="2"/>
  <c r="AF52" i="2"/>
  <c r="AF51" i="2"/>
  <c r="AF49" i="2"/>
  <c r="AF48" i="2"/>
  <c r="AF46" i="2"/>
  <c r="AF37" i="2"/>
  <c r="AF45" i="2"/>
  <c r="AF39" i="2"/>
  <c r="AF40" i="2"/>
  <c r="AF34" i="2"/>
  <c r="AF31" i="2"/>
  <c r="AF33" i="2"/>
  <c r="AF10" i="2"/>
  <c r="AF42" i="2"/>
  <c r="AF43" i="2"/>
  <c r="AF30" i="2"/>
  <c r="AF36" i="2"/>
  <c r="AF12" i="2"/>
  <c r="AF13" i="2"/>
  <c r="AF9" i="2"/>
  <c r="AF138" i="2"/>
  <c r="AF141" i="2"/>
  <c r="AF135" i="2"/>
  <c r="AF142" i="2"/>
  <c r="AF133" i="2"/>
  <c r="AF130" i="2"/>
  <c r="AF139" i="2"/>
  <c r="AF136" i="2"/>
  <c r="AF127" i="2"/>
  <c r="AF121" i="2"/>
  <c r="AF124" i="2"/>
  <c r="AF123" i="2"/>
  <c r="AF129" i="2"/>
  <c r="AF132" i="2"/>
  <c r="AF126" i="2"/>
  <c r="AF117" i="2"/>
  <c r="AF120" i="2"/>
  <c r="AF118" i="2"/>
  <c r="AF114" i="2"/>
  <c r="AF115" i="2"/>
  <c r="AF111" i="2"/>
  <c r="AF106" i="2"/>
  <c r="AF105" i="2"/>
  <c r="AF109" i="2"/>
  <c r="AF112" i="2"/>
  <c r="AF97" i="2"/>
  <c r="AF102" i="2"/>
  <c r="AF99" i="2"/>
  <c r="AF103" i="2"/>
  <c r="AF93" i="2"/>
  <c r="AF87" i="2"/>
  <c r="AF91" i="2"/>
  <c r="AF94" i="2"/>
  <c r="AF108" i="2"/>
  <c r="AF88" i="2"/>
  <c r="AF96" i="2"/>
  <c r="AF84" i="2"/>
  <c r="AF100" i="2"/>
  <c r="AF85" i="2"/>
  <c r="AF90" i="2"/>
  <c r="AF79" i="2"/>
  <c r="AF81" i="2"/>
  <c r="AF82" i="2"/>
  <c r="AF75" i="2"/>
  <c r="AF78" i="2"/>
  <c r="AF72" i="2"/>
  <c r="AF76" i="2"/>
  <c r="AF73" i="2"/>
  <c r="AF70" i="2"/>
  <c r="AF67" i="2"/>
  <c r="AF69" i="2"/>
  <c r="AF60" i="2"/>
  <c r="AF66" i="2"/>
  <c r="AF64" i="2"/>
  <c r="AF63" i="2"/>
  <c r="AF57" i="2"/>
  <c r="AF58" i="2"/>
  <c r="AF61" i="2"/>
  <c r="AF55" i="2"/>
  <c r="AF54" i="2"/>
  <c r="AG8" i="2"/>
  <c r="AG24" i="2" l="1"/>
  <c r="AG25" i="2"/>
  <c r="AG27" i="2"/>
  <c r="AG28" i="2"/>
  <c r="AG15" i="2"/>
  <c r="AG16" i="2"/>
  <c r="AG18" i="2"/>
  <c r="AG19" i="2"/>
  <c r="AG21" i="2"/>
  <c r="AG22" i="2"/>
  <c r="AG52" i="2"/>
  <c r="AG48" i="2"/>
  <c r="AG51" i="2"/>
  <c r="AG39" i="2"/>
  <c r="AG45" i="2"/>
  <c r="AG49" i="2"/>
  <c r="AG36" i="2"/>
  <c r="AG40" i="2"/>
  <c r="AG46" i="2"/>
  <c r="AG43" i="2"/>
  <c r="AG37" i="2"/>
  <c r="AG33" i="2"/>
  <c r="AG31" i="2"/>
  <c r="AG13" i="2"/>
  <c r="AG34" i="2"/>
  <c r="AG42" i="2"/>
  <c r="AG12" i="2"/>
  <c r="AG9" i="2"/>
  <c r="AG30" i="2"/>
  <c r="AG10" i="2"/>
  <c r="AG142" i="2"/>
  <c r="AG138" i="2"/>
  <c r="AG132" i="2"/>
  <c r="AG129" i="2"/>
  <c r="AG135" i="2"/>
  <c r="AG133" i="2"/>
  <c r="AG141" i="2"/>
  <c r="AG130" i="2"/>
  <c r="AG126" i="2"/>
  <c r="AG120" i="2"/>
  <c r="AG139" i="2"/>
  <c r="AG136" i="2"/>
  <c r="AG127" i="2"/>
  <c r="AG124" i="2"/>
  <c r="AG123" i="2"/>
  <c r="AG121" i="2"/>
  <c r="AG118" i="2"/>
  <c r="AG114" i="2"/>
  <c r="AG115" i="2"/>
  <c r="AG117" i="2"/>
  <c r="AG109" i="2"/>
  <c r="AG111" i="2"/>
  <c r="AG112" i="2"/>
  <c r="AG106" i="2"/>
  <c r="AG108" i="2"/>
  <c r="AG105" i="2"/>
  <c r="AG100" i="2"/>
  <c r="AG102" i="2"/>
  <c r="AG97" i="2"/>
  <c r="AG99" i="2"/>
  <c r="AG103" i="2"/>
  <c r="AG93" i="2"/>
  <c r="AG94" i="2"/>
  <c r="AG88" i="2"/>
  <c r="AG96" i="2"/>
  <c r="AG91" i="2"/>
  <c r="AG90" i="2"/>
  <c r="AG85" i="2"/>
  <c r="AG87" i="2"/>
  <c r="AG84" i="2"/>
  <c r="AG79" i="2"/>
  <c r="AG81" i="2"/>
  <c r="AG75" i="2"/>
  <c r="AG76" i="2"/>
  <c r="AG82" i="2"/>
  <c r="AG78" i="2"/>
  <c r="AG72" i="2"/>
  <c r="AG73" i="2"/>
  <c r="AG70" i="2"/>
  <c r="AG69" i="2"/>
  <c r="AG67" i="2"/>
  <c r="AG64" i="2"/>
  <c r="AG66" i="2"/>
  <c r="AG63" i="2"/>
  <c r="AG57" i="2"/>
  <c r="AG58" i="2"/>
  <c r="AG60" i="2"/>
  <c r="AG54" i="2"/>
  <c r="AG55" i="2"/>
  <c r="AG61" i="2"/>
  <c r="AH8" i="2"/>
  <c r="AH24" i="2" l="1"/>
  <c r="AH25" i="2"/>
  <c r="AH27" i="2"/>
  <c r="AH28" i="2"/>
  <c r="AH15" i="2"/>
  <c r="AH16" i="2"/>
  <c r="AH18" i="2"/>
  <c r="AH19" i="2"/>
  <c r="AH22" i="2"/>
  <c r="AH21" i="2"/>
  <c r="AH49" i="2"/>
  <c r="AH52" i="2"/>
  <c r="AH45" i="2"/>
  <c r="AH51" i="2"/>
  <c r="AH37" i="2"/>
  <c r="AH46" i="2"/>
  <c r="AH48" i="2"/>
  <c r="AH39" i="2"/>
  <c r="AH31" i="2"/>
  <c r="AH12" i="2"/>
  <c r="AH42" i="2"/>
  <c r="AH43" i="2"/>
  <c r="AH33" i="2"/>
  <c r="AH36" i="2"/>
  <c r="AH10" i="2"/>
  <c r="AH34" i="2"/>
  <c r="AH30" i="2"/>
  <c r="AH40" i="2"/>
  <c r="AH9" i="2"/>
  <c r="AH13" i="2"/>
  <c r="AH139" i="2"/>
  <c r="AH142" i="2"/>
  <c r="AH136" i="2"/>
  <c r="AH130" i="2"/>
  <c r="AH135" i="2"/>
  <c r="AH141" i="2"/>
  <c r="AH138" i="2"/>
  <c r="AH127" i="2"/>
  <c r="AH129" i="2"/>
  <c r="AH123" i="2"/>
  <c r="AH133" i="2"/>
  <c r="AH132" i="2"/>
  <c r="AH126" i="2"/>
  <c r="AH120" i="2"/>
  <c r="AH118" i="2"/>
  <c r="AH124" i="2"/>
  <c r="AH115" i="2"/>
  <c r="AH121" i="2"/>
  <c r="AH117" i="2"/>
  <c r="AH114" i="2"/>
  <c r="AH112" i="2"/>
  <c r="AH106" i="2"/>
  <c r="AH111" i="2"/>
  <c r="AH108" i="2"/>
  <c r="AH109" i="2"/>
  <c r="AH105" i="2"/>
  <c r="AH103" i="2"/>
  <c r="AH99" i="2"/>
  <c r="AH102" i="2"/>
  <c r="AH100" i="2"/>
  <c r="AH94" i="2"/>
  <c r="AH88" i="2"/>
  <c r="AH96" i="2"/>
  <c r="AH97" i="2"/>
  <c r="AH90" i="2"/>
  <c r="AH93" i="2"/>
  <c r="AH85" i="2"/>
  <c r="AH91" i="2"/>
  <c r="AH87" i="2"/>
  <c r="AH84" i="2"/>
  <c r="AH79" i="2"/>
  <c r="AH81" i="2"/>
  <c r="AH82" i="2"/>
  <c r="AH75" i="2"/>
  <c r="AH76" i="2"/>
  <c r="AH78" i="2"/>
  <c r="AH72" i="2"/>
  <c r="AH73" i="2"/>
  <c r="AH70" i="2"/>
  <c r="AH69" i="2"/>
  <c r="AH66" i="2"/>
  <c r="AH61" i="2"/>
  <c r="AH64" i="2"/>
  <c r="AH60" i="2"/>
  <c r="AH58" i="2"/>
  <c r="AH54" i="2"/>
  <c r="AH57" i="2"/>
  <c r="AH67" i="2"/>
  <c r="AH55" i="2"/>
  <c r="AH63" i="2"/>
  <c r="AI8" i="2"/>
  <c r="AI24" i="2" l="1"/>
  <c r="AI25" i="2"/>
  <c r="AI27" i="2"/>
  <c r="AI28" i="2"/>
  <c r="AI15" i="2"/>
  <c r="AI16" i="2"/>
  <c r="AI18" i="2"/>
  <c r="AI19" i="2"/>
  <c r="AI22" i="2"/>
  <c r="AI21" i="2"/>
  <c r="AI48" i="2"/>
  <c r="AI42" i="2"/>
  <c r="AI52" i="2"/>
  <c r="AI51" i="2"/>
  <c r="AI49" i="2"/>
  <c r="AI40" i="2"/>
  <c r="AI36" i="2"/>
  <c r="AI45" i="2"/>
  <c r="AI46" i="2"/>
  <c r="AI37" i="2"/>
  <c r="AI31" i="2"/>
  <c r="AI33" i="2"/>
  <c r="AI39" i="2"/>
  <c r="AI43" i="2"/>
  <c r="AI13" i="2"/>
  <c r="AI10" i="2"/>
  <c r="AI34" i="2"/>
  <c r="AI12" i="2"/>
  <c r="AI30" i="2"/>
  <c r="AI9" i="2"/>
  <c r="AI142" i="2"/>
  <c r="AI139" i="2"/>
  <c r="AI133" i="2"/>
  <c r="AI135" i="2"/>
  <c r="AI141" i="2"/>
  <c r="AI138" i="2"/>
  <c r="AI136" i="2"/>
  <c r="AI127" i="2"/>
  <c r="AI121" i="2"/>
  <c r="AI132" i="2"/>
  <c r="AI129" i="2"/>
  <c r="AI126" i="2"/>
  <c r="AI124" i="2"/>
  <c r="AI117" i="2"/>
  <c r="AI130" i="2"/>
  <c r="AI115" i="2"/>
  <c r="AI123" i="2"/>
  <c r="AI120" i="2"/>
  <c r="AI118" i="2"/>
  <c r="AI114" i="2"/>
  <c r="AI111" i="2"/>
  <c r="AI112" i="2"/>
  <c r="AI108" i="2"/>
  <c r="AI109" i="2"/>
  <c r="AI106" i="2"/>
  <c r="AI103" i="2"/>
  <c r="AI100" i="2"/>
  <c r="AI105" i="2"/>
  <c r="AI102" i="2"/>
  <c r="AI99" i="2"/>
  <c r="AI94" i="2"/>
  <c r="AI88" i="2"/>
  <c r="AI96" i="2"/>
  <c r="AI90" i="2"/>
  <c r="AI97" i="2"/>
  <c r="AI87" i="2"/>
  <c r="AI93" i="2"/>
  <c r="AI91" i="2"/>
  <c r="AI84" i="2"/>
  <c r="AI85" i="2"/>
  <c r="AI81" i="2"/>
  <c r="AI82" i="2"/>
  <c r="AI75" i="2"/>
  <c r="AI76" i="2"/>
  <c r="AI78" i="2"/>
  <c r="AI73" i="2"/>
  <c r="AI79" i="2"/>
  <c r="AI67" i="2"/>
  <c r="AI69" i="2"/>
  <c r="AI70" i="2"/>
  <c r="AI64" i="2"/>
  <c r="AI66" i="2"/>
  <c r="AI72" i="2"/>
  <c r="AI60" i="2"/>
  <c r="AI58" i="2"/>
  <c r="AI61" i="2"/>
  <c r="AI55" i="2"/>
  <c r="AI54" i="2"/>
  <c r="AI63" i="2"/>
  <c r="AI57" i="2"/>
  <c r="AJ8" i="2"/>
  <c r="AJ24" i="2" l="1"/>
  <c r="AJ25" i="2"/>
  <c r="AJ27" i="2"/>
  <c r="AJ28" i="2"/>
  <c r="AJ15" i="2"/>
  <c r="AJ16" i="2"/>
  <c r="AJ18" i="2"/>
  <c r="AJ19" i="2"/>
  <c r="AJ22" i="2"/>
  <c r="AJ21" i="2"/>
  <c r="AJ52" i="2"/>
  <c r="AJ46" i="2"/>
  <c r="AJ45" i="2"/>
  <c r="AJ51" i="2"/>
  <c r="AJ49" i="2"/>
  <c r="AJ48" i="2"/>
  <c r="AJ36" i="2"/>
  <c r="AJ12" i="2"/>
  <c r="AJ43" i="2"/>
  <c r="AJ39" i="2"/>
  <c r="AJ40" i="2"/>
  <c r="AJ30" i="2"/>
  <c r="AJ37" i="2"/>
  <c r="AJ13" i="2"/>
  <c r="AJ31" i="2"/>
  <c r="AJ33" i="2"/>
  <c r="AJ42" i="2"/>
  <c r="AJ34" i="2"/>
  <c r="AJ9" i="2"/>
  <c r="AJ10" i="2"/>
  <c r="AJ141" i="2"/>
  <c r="AJ142" i="2"/>
  <c r="AJ138" i="2"/>
  <c r="AJ132" i="2"/>
  <c r="AJ133" i="2"/>
  <c r="AJ136" i="2"/>
  <c r="AJ139" i="2"/>
  <c r="AJ129" i="2"/>
  <c r="AJ135" i="2"/>
  <c r="AJ124" i="2"/>
  <c r="AJ127" i="2"/>
  <c r="AJ123" i="2"/>
  <c r="AJ126" i="2"/>
  <c r="AJ117" i="2"/>
  <c r="AJ130" i="2"/>
  <c r="AJ115" i="2"/>
  <c r="AJ121" i="2"/>
  <c r="AJ118" i="2"/>
  <c r="AJ114" i="2"/>
  <c r="AJ120" i="2"/>
  <c r="AJ108" i="2"/>
  <c r="AJ111" i="2"/>
  <c r="AJ109" i="2"/>
  <c r="AJ106" i="2"/>
  <c r="AJ102" i="2"/>
  <c r="AJ112" i="2"/>
  <c r="AJ103" i="2"/>
  <c r="AJ100" i="2"/>
  <c r="AJ105" i="2"/>
  <c r="AJ99" i="2"/>
  <c r="AJ96" i="2"/>
  <c r="AJ90" i="2"/>
  <c r="AJ97" i="2"/>
  <c r="AJ94" i="2"/>
  <c r="AJ93" i="2"/>
  <c r="AJ91" i="2"/>
  <c r="AJ87" i="2"/>
  <c r="AJ84" i="2"/>
  <c r="AJ88" i="2"/>
  <c r="AJ85" i="2"/>
  <c r="AJ81" i="2"/>
  <c r="AJ82" i="2"/>
  <c r="AJ79" i="2"/>
  <c r="AJ76" i="2"/>
  <c r="AJ78" i="2"/>
  <c r="AJ73" i="2"/>
  <c r="AJ75" i="2"/>
  <c r="AJ72" i="2"/>
  <c r="AJ67" i="2"/>
  <c r="AJ69" i="2"/>
  <c r="AJ64" i="2"/>
  <c r="AJ66" i="2"/>
  <c r="AJ63" i="2"/>
  <c r="AJ61" i="2"/>
  <c r="AJ54" i="2"/>
  <c r="AJ55" i="2"/>
  <c r="AJ60" i="2"/>
  <c r="AJ58" i="2"/>
  <c r="AJ70" i="2"/>
  <c r="AJ57" i="2"/>
  <c r="AK8" i="2"/>
  <c r="AK25" i="2" l="1"/>
  <c r="AK24" i="2"/>
  <c r="AK28" i="2"/>
  <c r="AK27" i="2"/>
  <c r="AK16" i="2"/>
  <c r="AK15" i="2"/>
  <c r="AK19" i="2"/>
  <c r="AK18" i="2"/>
  <c r="AK21" i="2"/>
  <c r="AK22" i="2"/>
  <c r="AK48" i="2"/>
  <c r="AK52" i="2"/>
  <c r="AK51" i="2"/>
  <c r="AK49" i="2"/>
  <c r="AK42" i="2"/>
  <c r="AK45" i="2"/>
  <c r="AK34" i="2"/>
  <c r="AK46" i="2"/>
  <c r="AK43" i="2"/>
  <c r="AK37" i="2"/>
  <c r="AK40" i="2"/>
  <c r="AK39" i="2"/>
  <c r="AK12" i="2"/>
  <c r="AK10" i="2"/>
  <c r="AK31" i="2"/>
  <c r="AK36" i="2"/>
  <c r="AK30" i="2"/>
  <c r="AK13" i="2"/>
  <c r="AK33" i="2"/>
  <c r="AK9" i="2"/>
  <c r="AK142" i="2"/>
  <c r="AK139" i="2"/>
  <c r="AK141" i="2"/>
  <c r="AK135" i="2"/>
  <c r="AK138" i="2"/>
  <c r="AK132" i="2"/>
  <c r="AK136" i="2"/>
  <c r="AK129" i="2"/>
  <c r="AK123" i="2"/>
  <c r="AK133" i="2"/>
  <c r="AK130" i="2"/>
  <c r="AK124" i="2"/>
  <c r="AK127" i="2"/>
  <c r="AK121" i="2"/>
  <c r="AK120" i="2"/>
  <c r="AK118" i="2"/>
  <c r="AK126" i="2"/>
  <c r="AK117" i="2"/>
  <c r="AK114" i="2"/>
  <c r="AK115" i="2"/>
  <c r="AK112" i="2"/>
  <c r="AK109" i="2"/>
  <c r="AK111" i="2"/>
  <c r="AK103" i="2"/>
  <c r="AK108" i="2"/>
  <c r="AK105" i="2"/>
  <c r="AK102" i="2"/>
  <c r="AK106" i="2"/>
  <c r="AK100" i="2"/>
  <c r="AK96" i="2"/>
  <c r="AK90" i="2"/>
  <c r="AK97" i="2"/>
  <c r="AK91" i="2"/>
  <c r="AK94" i="2"/>
  <c r="AK88" i="2"/>
  <c r="AK87" i="2"/>
  <c r="AK99" i="2"/>
  <c r="AK93" i="2"/>
  <c r="AK84" i="2"/>
  <c r="AK85" i="2"/>
  <c r="AK82" i="2"/>
  <c r="AK76" i="2"/>
  <c r="AK78" i="2"/>
  <c r="AK81" i="2"/>
  <c r="AK79" i="2"/>
  <c r="AK75" i="2"/>
  <c r="AK73" i="2"/>
  <c r="AK69" i="2"/>
  <c r="AK72" i="2"/>
  <c r="AK70" i="2"/>
  <c r="AK64" i="2"/>
  <c r="AK66" i="2"/>
  <c r="AK63" i="2"/>
  <c r="AK54" i="2"/>
  <c r="AK61" i="2"/>
  <c r="AK67" i="2"/>
  <c r="AK55" i="2"/>
  <c r="AK57" i="2"/>
  <c r="AK60" i="2"/>
  <c r="AK58" i="2"/>
  <c r="AL8" i="2"/>
  <c r="AL25" i="2" l="1"/>
  <c r="AL24" i="2"/>
  <c r="AL28" i="2"/>
  <c r="AL27" i="2"/>
  <c r="AL16" i="2"/>
  <c r="AL15" i="2"/>
  <c r="AL19" i="2"/>
  <c r="AL18" i="2"/>
  <c r="AL21" i="2"/>
  <c r="AL22" i="2"/>
  <c r="AL52" i="2"/>
  <c r="AL49" i="2"/>
  <c r="AL45" i="2"/>
  <c r="AL51" i="2"/>
  <c r="AL48" i="2"/>
  <c r="AL39" i="2"/>
  <c r="AL46" i="2"/>
  <c r="AL43" i="2"/>
  <c r="AL37" i="2"/>
  <c r="AL42" i="2"/>
  <c r="AL36" i="2"/>
  <c r="AL12" i="2"/>
  <c r="AL13" i="2"/>
  <c r="AL10" i="2"/>
  <c r="AL9" i="2"/>
  <c r="AL40" i="2"/>
  <c r="AL33" i="2"/>
  <c r="AL30" i="2"/>
  <c r="AL31" i="2"/>
  <c r="AL34" i="2"/>
  <c r="AL142" i="2"/>
  <c r="AL136" i="2"/>
  <c r="AL139" i="2"/>
  <c r="AL133" i="2"/>
  <c r="AL141" i="2"/>
  <c r="AL130" i="2"/>
  <c r="AL135" i="2"/>
  <c r="AL138" i="2"/>
  <c r="AL132" i="2"/>
  <c r="AL126" i="2"/>
  <c r="AL120" i="2"/>
  <c r="AL127" i="2"/>
  <c r="AL121" i="2"/>
  <c r="AL118" i="2"/>
  <c r="AL124" i="2"/>
  <c r="AL117" i="2"/>
  <c r="AL129" i="2"/>
  <c r="AL114" i="2"/>
  <c r="AL115" i="2"/>
  <c r="AL123" i="2"/>
  <c r="AL109" i="2"/>
  <c r="AL112" i="2"/>
  <c r="AL103" i="2"/>
  <c r="AL108" i="2"/>
  <c r="AL105" i="2"/>
  <c r="AL111" i="2"/>
  <c r="AL102" i="2"/>
  <c r="AL106" i="2"/>
  <c r="AL100" i="2"/>
  <c r="AL96" i="2"/>
  <c r="AL97" i="2"/>
  <c r="AL91" i="2"/>
  <c r="AL99" i="2"/>
  <c r="AL93" i="2"/>
  <c r="AL90" i="2"/>
  <c r="AL84" i="2"/>
  <c r="AL87" i="2"/>
  <c r="AL88" i="2"/>
  <c r="AL85" i="2"/>
  <c r="AL94" i="2"/>
  <c r="AL82" i="2"/>
  <c r="AL79" i="2"/>
  <c r="AL81" i="2"/>
  <c r="AL78" i="2"/>
  <c r="AL75" i="2"/>
  <c r="AL76" i="2"/>
  <c r="AL73" i="2"/>
  <c r="AL69" i="2"/>
  <c r="AL72" i="2"/>
  <c r="AL70" i="2"/>
  <c r="AL66" i="2"/>
  <c r="AL67" i="2"/>
  <c r="AL61" i="2"/>
  <c r="AL55" i="2"/>
  <c r="AL57" i="2"/>
  <c r="AL54" i="2"/>
  <c r="AL63" i="2"/>
  <c r="AL60" i="2"/>
  <c r="AL58" i="2"/>
  <c r="AL64" i="2"/>
  <c r="AM8" i="2"/>
  <c r="AM25" i="2" l="1"/>
  <c r="AM24" i="2"/>
  <c r="AM27" i="2"/>
  <c r="AM28" i="2"/>
  <c r="AM15" i="2"/>
  <c r="AM16" i="2"/>
  <c r="AM18" i="2"/>
  <c r="AM19" i="2"/>
  <c r="AM21" i="2"/>
  <c r="AM22" i="2"/>
  <c r="AM48" i="2"/>
  <c r="AM52" i="2"/>
  <c r="AM46" i="2"/>
  <c r="AM42" i="2"/>
  <c r="AM51" i="2"/>
  <c r="AM43" i="2"/>
  <c r="AM49" i="2"/>
  <c r="AM45" i="2"/>
  <c r="AM36" i="2"/>
  <c r="AM39" i="2"/>
  <c r="AM33" i="2"/>
  <c r="AM34" i="2"/>
  <c r="AM31" i="2"/>
  <c r="AM37" i="2"/>
  <c r="AM30" i="2"/>
  <c r="AM10" i="2"/>
  <c r="AM9" i="2"/>
  <c r="AM40" i="2"/>
  <c r="AM12" i="2"/>
  <c r="AM13" i="2"/>
  <c r="AM141" i="2"/>
  <c r="AM142" i="2"/>
  <c r="AM136" i="2"/>
  <c r="AM130" i="2"/>
  <c r="AM127" i="2"/>
  <c r="AM139" i="2"/>
  <c r="AM124" i="2"/>
  <c r="AM135" i="2"/>
  <c r="AM138" i="2"/>
  <c r="AM133" i="2"/>
  <c r="AM126" i="2"/>
  <c r="AM120" i="2"/>
  <c r="AM129" i="2"/>
  <c r="AM123" i="2"/>
  <c r="AM117" i="2"/>
  <c r="AM121" i="2"/>
  <c r="AM118" i="2"/>
  <c r="AM132" i="2"/>
  <c r="AM115" i="2"/>
  <c r="AM114" i="2"/>
  <c r="AM109" i="2"/>
  <c r="AM111" i="2"/>
  <c r="AM112" i="2"/>
  <c r="AM106" i="2"/>
  <c r="AM108" i="2"/>
  <c r="AM105" i="2"/>
  <c r="AM102" i="2"/>
  <c r="AM103" i="2"/>
  <c r="AM100" i="2"/>
  <c r="AM97" i="2"/>
  <c r="AM91" i="2"/>
  <c r="AM96" i="2"/>
  <c r="AM93" i="2"/>
  <c r="AM99" i="2"/>
  <c r="AM90" i="2"/>
  <c r="AM84" i="2"/>
  <c r="AM87" i="2"/>
  <c r="AM88" i="2"/>
  <c r="AM85" i="2"/>
  <c r="AM94" i="2"/>
  <c r="AM78" i="2"/>
  <c r="AM81" i="2"/>
  <c r="AM79" i="2"/>
  <c r="AM76" i="2"/>
  <c r="AM82" i="2"/>
  <c r="AM72" i="2"/>
  <c r="AM75" i="2"/>
  <c r="AM73" i="2"/>
  <c r="AM69" i="2"/>
  <c r="AM70" i="2"/>
  <c r="AM66" i="2"/>
  <c r="AM67" i="2"/>
  <c r="AM61" i="2"/>
  <c r="AM55" i="2"/>
  <c r="AM63" i="2"/>
  <c r="AM64" i="2"/>
  <c r="AM54" i="2"/>
  <c r="AM58" i="2"/>
  <c r="AM57" i="2"/>
  <c r="AM60" i="2"/>
  <c r="AN8" i="2"/>
  <c r="AN24" i="2" l="1"/>
  <c r="AN25" i="2"/>
  <c r="AN27" i="2"/>
  <c r="AN28" i="2"/>
  <c r="AN15" i="2"/>
  <c r="AN16" i="2"/>
  <c r="AN18" i="2"/>
  <c r="AN19" i="2"/>
  <c r="AN22" i="2"/>
  <c r="AN21" i="2"/>
  <c r="AN52" i="2"/>
  <c r="AN51" i="2"/>
  <c r="AN39" i="2"/>
  <c r="AN48" i="2"/>
  <c r="AN42" i="2"/>
  <c r="AN49" i="2"/>
  <c r="AN45" i="2"/>
  <c r="AN46" i="2"/>
  <c r="AN13" i="2"/>
  <c r="AN40" i="2"/>
  <c r="AN43" i="2"/>
  <c r="AN12" i="2"/>
  <c r="AN37" i="2"/>
  <c r="AN36" i="2"/>
  <c r="AN34" i="2"/>
  <c r="AN33" i="2"/>
  <c r="AN30" i="2"/>
  <c r="AN31" i="2"/>
  <c r="AN9" i="2"/>
  <c r="AN10" i="2"/>
  <c r="AN138" i="2"/>
  <c r="AN141" i="2"/>
  <c r="AN135" i="2"/>
  <c r="AN142" i="2"/>
  <c r="AN136" i="2"/>
  <c r="AN139" i="2"/>
  <c r="AN133" i="2"/>
  <c r="AN132" i="2"/>
  <c r="AN130" i="2"/>
  <c r="AN127" i="2"/>
  <c r="AN121" i="2"/>
  <c r="AN126" i="2"/>
  <c r="AN129" i="2"/>
  <c r="AN123" i="2"/>
  <c r="AN124" i="2"/>
  <c r="AN117" i="2"/>
  <c r="AN118" i="2"/>
  <c r="AN120" i="2"/>
  <c r="AN114" i="2"/>
  <c r="AN115" i="2"/>
  <c r="AN111" i="2"/>
  <c r="AN112" i="2"/>
  <c r="AN106" i="2"/>
  <c r="AN109" i="2"/>
  <c r="AN108" i="2"/>
  <c r="AN105" i="2"/>
  <c r="AN103" i="2"/>
  <c r="AN100" i="2"/>
  <c r="AN102" i="2"/>
  <c r="AN97" i="2"/>
  <c r="AN99" i="2"/>
  <c r="AN96" i="2"/>
  <c r="AN93" i="2"/>
  <c r="AN87" i="2"/>
  <c r="AN91" i="2"/>
  <c r="AN94" i="2"/>
  <c r="AN90" i="2"/>
  <c r="AN84" i="2"/>
  <c r="AN88" i="2"/>
  <c r="AN85" i="2"/>
  <c r="AN79" i="2"/>
  <c r="AN81" i="2"/>
  <c r="AN82" i="2"/>
  <c r="AN75" i="2"/>
  <c r="AN72" i="2"/>
  <c r="AN78" i="2"/>
  <c r="AN70" i="2"/>
  <c r="AN76" i="2"/>
  <c r="AN73" i="2"/>
  <c r="AN67" i="2"/>
  <c r="AN69" i="2"/>
  <c r="AN64" i="2"/>
  <c r="AN60" i="2"/>
  <c r="AN63" i="2"/>
  <c r="AN66" i="2"/>
  <c r="AN61" i="2"/>
  <c r="AN57" i="2"/>
  <c r="AN58" i="2"/>
  <c r="AN54" i="2"/>
  <c r="AN55" i="2"/>
  <c r="AO8" i="2"/>
  <c r="AO24" i="2" l="1"/>
  <c r="AO25" i="2"/>
  <c r="AO27" i="2"/>
  <c r="AO28" i="2"/>
  <c r="AO15" i="2"/>
  <c r="AO16" i="2"/>
  <c r="AO18" i="2"/>
  <c r="AO19" i="2"/>
  <c r="AO21" i="2"/>
  <c r="AO22" i="2"/>
  <c r="AO48" i="2"/>
  <c r="AO51" i="2"/>
  <c r="AO49" i="2"/>
  <c r="AO52" i="2"/>
  <c r="AO46" i="2"/>
  <c r="AO36" i="2"/>
  <c r="AO45" i="2"/>
  <c r="AO40" i="2"/>
  <c r="AO42" i="2"/>
  <c r="AO39" i="2"/>
  <c r="AO12" i="2"/>
  <c r="AO37" i="2"/>
  <c r="AO13" i="2"/>
  <c r="AO10" i="2"/>
  <c r="AO33" i="2"/>
  <c r="AO31" i="2"/>
  <c r="AO30" i="2"/>
  <c r="AO43" i="2"/>
  <c r="AO34" i="2"/>
  <c r="AO9" i="2"/>
  <c r="AO142" i="2"/>
  <c r="AO138" i="2"/>
  <c r="AO132" i="2"/>
  <c r="AO136" i="2"/>
  <c r="AO129" i="2"/>
  <c r="AO139" i="2"/>
  <c r="AO135" i="2"/>
  <c r="AO133" i="2"/>
  <c r="AO126" i="2"/>
  <c r="AO120" i="2"/>
  <c r="AO141" i="2"/>
  <c r="AO130" i="2"/>
  <c r="AO124" i="2"/>
  <c r="AO127" i="2"/>
  <c r="AO118" i="2"/>
  <c r="AO121" i="2"/>
  <c r="AO123" i="2"/>
  <c r="AO117" i="2"/>
  <c r="AO114" i="2"/>
  <c r="AO115" i="2"/>
  <c r="AO109" i="2"/>
  <c r="AO111" i="2"/>
  <c r="AO112" i="2"/>
  <c r="AO106" i="2"/>
  <c r="AO108" i="2"/>
  <c r="AO105" i="2"/>
  <c r="AO103" i="2"/>
  <c r="AO100" i="2"/>
  <c r="AO102" i="2"/>
  <c r="AO97" i="2"/>
  <c r="AO99" i="2"/>
  <c r="AO93" i="2"/>
  <c r="AO87" i="2"/>
  <c r="AO94" i="2"/>
  <c r="AO88" i="2"/>
  <c r="AO91" i="2"/>
  <c r="AO96" i="2"/>
  <c r="AO90" i="2"/>
  <c r="AO85" i="2"/>
  <c r="AO84" i="2"/>
  <c r="AO79" i="2"/>
  <c r="AO81" i="2"/>
  <c r="AO75" i="2"/>
  <c r="AO82" i="2"/>
  <c r="AO76" i="2"/>
  <c r="AO78" i="2"/>
  <c r="AO72" i="2"/>
  <c r="AO73" i="2"/>
  <c r="AO70" i="2"/>
  <c r="AO69" i="2"/>
  <c r="AO67" i="2"/>
  <c r="AO64" i="2"/>
  <c r="AO63" i="2"/>
  <c r="AO57" i="2"/>
  <c r="AO58" i="2"/>
  <c r="AO60" i="2"/>
  <c r="AO66" i="2"/>
  <c r="AO61" i="2"/>
  <c r="AO55" i="2"/>
  <c r="AO54" i="2"/>
  <c r="AP8" i="2"/>
  <c r="AP24" i="2" l="1"/>
  <c r="AP25" i="2"/>
  <c r="AP27" i="2"/>
  <c r="AP28" i="2"/>
  <c r="AP15" i="2"/>
  <c r="AP16" i="2"/>
  <c r="AP18" i="2"/>
  <c r="AP19" i="2"/>
  <c r="AP22" i="2"/>
  <c r="AP21" i="2"/>
  <c r="AP48" i="2"/>
  <c r="AP51" i="2"/>
  <c r="AP52" i="2"/>
  <c r="AP49" i="2"/>
  <c r="AP42" i="2"/>
  <c r="AP39" i="2"/>
  <c r="AP45" i="2"/>
  <c r="AP40" i="2"/>
  <c r="AP36" i="2"/>
  <c r="AP43" i="2"/>
  <c r="AP46" i="2"/>
  <c r="AP37" i="2"/>
  <c r="AP33" i="2"/>
  <c r="AP31" i="2"/>
  <c r="AP34" i="2"/>
  <c r="AP9" i="2"/>
  <c r="AP13" i="2"/>
  <c r="AP30" i="2"/>
  <c r="AP12" i="2"/>
  <c r="AP10" i="2"/>
  <c r="AP139" i="2"/>
  <c r="AP142" i="2"/>
  <c r="AP136" i="2"/>
  <c r="AP130" i="2"/>
  <c r="AP135" i="2"/>
  <c r="AP133" i="2"/>
  <c r="AP132" i="2"/>
  <c r="AP138" i="2"/>
  <c r="AP127" i="2"/>
  <c r="AP141" i="2"/>
  <c r="AP129" i="2"/>
  <c r="AP123" i="2"/>
  <c r="AP124" i="2"/>
  <c r="AP126" i="2"/>
  <c r="AP118" i="2"/>
  <c r="AP121" i="2"/>
  <c r="AP120" i="2"/>
  <c r="AP115" i="2"/>
  <c r="AP117" i="2"/>
  <c r="AP114" i="2"/>
  <c r="AP112" i="2"/>
  <c r="AP106" i="2"/>
  <c r="AP109" i="2"/>
  <c r="AP108" i="2"/>
  <c r="AP105" i="2"/>
  <c r="AP103" i="2"/>
  <c r="AP102" i="2"/>
  <c r="AP100" i="2"/>
  <c r="AP99" i="2"/>
  <c r="AP111" i="2"/>
  <c r="AP97" i="2"/>
  <c r="AP94" i="2"/>
  <c r="AP88" i="2"/>
  <c r="AP93" i="2"/>
  <c r="AP91" i="2"/>
  <c r="AP96" i="2"/>
  <c r="AP90" i="2"/>
  <c r="AP85" i="2"/>
  <c r="AP87" i="2"/>
  <c r="AP84" i="2"/>
  <c r="AP79" i="2"/>
  <c r="AP81" i="2"/>
  <c r="AP82" i="2"/>
  <c r="AP75" i="2"/>
  <c r="AP76" i="2"/>
  <c r="AP72" i="2"/>
  <c r="AP73" i="2"/>
  <c r="AP78" i="2"/>
  <c r="AP67" i="2"/>
  <c r="AP69" i="2"/>
  <c r="AP64" i="2"/>
  <c r="AP61" i="2"/>
  <c r="AP66" i="2"/>
  <c r="AP63" i="2"/>
  <c r="AP60" i="2"/>
  <c r="AP58" i="2"/>
  <c r="AP54" i="2"/>
  <c r="AP70" i="2"/>
  <c r="AP57" i="2"/>
  <c r="AP55" i="2"/>
  <c r="AQ8" i="2"/>
  <c r="AQ24" i="2" l="1"/>
  <c r="AQ25" i="2"/>
  <c r="AQ27" i="2"/>
  <c r="AQ28" i="2"/>
  <c r="AQ15" i="2"/>
  <c r="AQ16" i="2"/>
  <c r="AQ18" i="2"/>
  <c r="AQ19" i="2"/>
  <c r="AQ22" i="2"/>
  <c r="AQ21" i="2"/>
  <c r="AQ49" i="2"/>
  <c r="AQ48" i="2"/>
  <c r="AQ51" i="2"/>
  <c r="AQ45" i="2"/>
  <c r="AQ40" i="2"/>
  <c r="AQ52" i="2"/>
  <c r="AQ46" i="2"/>
  <c r="AQ39" i="2"/>
  <c r="AQ43" i="2"/>
  <c r="AQ36" i="2"/>
  <c r="AQ33" i="2"/>
  <c r="AQ37" i="2"/>
  <c r="AQ34" i="2"/>
  <c r="AQ31" i="2"/>
  <c r="AQ30" i="2"/>
  <c r="AQ12" i="2"/>
  <c r="AQ42" i="2"/>
  <c r="AQ13" i="2"/>
  <c r="AQ10" i="2"/>
  <c r="AQ9" i="2"/>
  <c r="AQ142" i="2"/>
  <c r="AQ139" i="2"/>
  <c r="AQ133" i="2"/>
  <c r="AQ135" i="2"/>
  <c r="AQ138" i="2"/>
  <c r="AQ127" i="2"/>
  <c r="AQ121" i="2"/>
  <c r="AQ141" i="2"/>
  <c r="AQ130" i="2"/>
  <c r="AQ136" i="2"/>
  <c r="AQ129" i="2"/>
  <c r="AQ123" i="2"/>
  <c r="AQ126" i="2"/>
  <c r="AQ124" i="2"/>
  <c r="AQ132" i="2"/>
  <c r="AQ117" i="2"/>
  <c r="AQ120" i="2"/>
  <c r="AQ115" i="2"/>
  <c r="AQ118" i="2"/>
  <c r="AQ114" i="2"/>
  <c r="AQ111" i="2"/>
  <c r="AQ112" i="2"/>
  <c r="AQ109" i="2"/>
  <c r="AQ108" i="2"/>
  <c r="AQ103" i="2"/>
  <c r="AQ105" i="2"/>
  <c r="AQ106" i="2"/>
  <c r="AQ100" i="2"/>
  <c r="AQ102" i="2"/>
  <c r="AQ99" i="2"/>
  <c r="AQ97" i="2"/>
  <c r="AQ94" i="2"/>
  <c r="AQ88" i="2"/>
  <c r="AQ90" i="2"/>
  <c r="AQ91" i="2"/>
  <c r="AQ96" i="2"/>
  <c r="AQ87" i="2"/>
  <c r="AQ93" i="2"/>
  <c r="AQ84" i="2"/>
  <c r="AQ85" i="2"/>
  <c r="AQ81" i="2"/>
  <c r="AQ82" i="2"/>
  <c r="AQ75" i="2"/>
  <c r="AQ79" i="2"/>
  <c r="AQ76" i="2"/>
  <c r="AQ78" i="2"/>
  <c r="AQ73" i="2"/>
  <c r="AQ72" i="2"/>
  <c r="AQ67" i="2"/>
  <c r="AQ69" i="2"/>
  <c r="AQ70" i="2"/>
  <c r="AQ64" i="2"/>
  <c r="AQ66" i="2"/>
  <c r="AQ58" i="2"/>
  <c r="AQ63" i="2"/>
  <c r="AQ60" i="2"/>
  <c r="AQ61" i="2"/>
  <c r="AQ57" i="2"/>
  <c r="AQ55" i="2"/>
  <c r="AQ54" i="2"/>
  <c r="AR8" i="2"/>
  <c r="AR24" i="2" l="1"/>
  <c r="AR25" i="2"/>
  <c r="AR27" i="2"/>
  <c r="AR28" i="2"/>
  <c r="AR15" i="2"/>
  <c r="AR16" i="2"/>
  <c r="AR18" i="2"/>
  <c r="AR19" i="2"/>
  <c r="AR22" i="2"/>
  <c r="AR21" i="2"/>
  <c r="AR40" i="2"/>
  <c r="AR52" i="2"/>
  <c r="AR42" i="2"/>
  <c r="AR49" i="2"/>
  <c r="AR51" i="2"/>
  <c r="AR48" i="2"/>
  <c r="AR43" i="2"/>
  <c r="AR13" i="2"/>
  <c r="AR46" i="2"/>
  <c r="AR45" i="2"/>
  <c r="AR36" i="2"/>
  <c r="AR34" i="2"/>
  <c r="AR37" i="2"/>
  <c r="AR39" i="2"/>
  <c r="AR33" i="2"/>
  <c r="AR10" i="2"/>
  <c r="AR31" i="2"/>
  <c r="AR9" i="2"/>
  <c r="AR30" i="2"/>
  <c r="AR12" i="2"/>
  <c r="AR141" i="2"/>
  <c r="AR142" i="2"/>
  <c r="AR138" i="2"/>
  <c r="AR132" i="2"/>
  <c r="AR139" i="2"/>
  <c r="AR135" i="2"/>
  <c r="AR133" i="2"/>
  <c r="AR130" i="2"/>
  <c r="AR129" i="2"/>
  <c r="AR136" i="2"/>
  <c r="AR124" i="2"/>
  <c r="AR127" i="2"/>
  <c r="AR126" i="2"/>
  <c r="AR123" i="2"/>
  <c r="AR117" i="2"/>
  <c r="AR121" i="2"/>
  <c r="AR120" i="2"/>
  <c r="AR115" i="2"/>
  <c r="AR118" i="2"/>
  <c r="AR114" i="2"/>
  <c r="AR109" i="2"/>
  <c r="AR108" i="2"/>
  <c r="AR112" i="2"/>
  <c r="AR102" i="2"/>
  <c r="AR103" i="2"/>
  <c r="AR106" i="2"/>
  <c r="AR100" i="2"/>
  <c r="AR99" i="2"/>
  <c r="AR96" i="2"/>
  <c r="AR111" i="2"/>
  <c r="AR105" i="2"/>
  <c r="AR90" i="2"/>
  <c r="AR91" i="2"/>
  <c r="AR94" i="2"/>
  <c r="AR88" i="2"/>
  <c r="AR87" i="2"/>
  <c r="AR93" i="2"/>
  <c r="AR97" i="2"/>
  <c r="AR84" i="2"/>
  <c r="AR85" i="2"/>
  <c r="AR81" i="2"/>
  <c r="AR82" i="2"/>
  <c r="AR79" i="2"/>
  <c r="AR76" i="2"/>
  <c r="AR78" i="2"/>
  <c r="AR73" i="2"/>
  <c r="AR75" i="2"/>
  <c r="AR72" i="2"/>
  <c r="AR67" i="2"/>
  <c r="AR69" i="2"/>
  <c r="AR64" i="2"/>
  <c r="AR66" i="2"/>
  <c r="AR70" i="2"/>
  <c r="AR63" i="2"/>
  <c r="AR60" i="2"/>
  <c r="AR54" i="2"/>
  <c r="AR55" i="2"/>
  <c r="AR61" i="2"/>
  <c r="AR57" i="2"/>
  <c r="AR58" i="2"/>
  <c r="AS8" i="2"/>
  <c r="AS25" i="2" l="1"/>
  <c r="AS24" i="2"/>
  <c r="AS28" i="2"/>
  <c r="AS27" i="2"/>
  <c r="AS16" i="2"/>
  <c r="AS15" i="2"/>
  <c r="AS19" i="2"/>
  <c r="AS18" i="2"/>
  <c r="AS22" i="2"/>
  <c r="AS21" i="2"/>
  <c r="AS49" i="2"/>
  <c r="AS48" i="2"/>
  <c r="AS51" i="2"/>
  <c r="AS52" i="2"/>
  <c r="AS43" i="2"/>
  <c r="AS45" i="2"/>
  <c r="AS46" i="2"/>
  <c r="AS37" i="2"/>
  <c r="AS40" i="2"/>
  <c r="AS42" i="2"/>
  <c r="AS39" i="2"/>
  <c r="AS10" i="2"/>
  <c r="AS36" i="2"/>
  <c r="AS33" i="2"/>
  <c r="AS30" i="2"/>
  <c r="AS13" i="2"/>
  <c r="AS34" i="2"/>
  <c r="AS9" i="2"/>
  <c r="AS12" i="2"/>
  <c r="AS31" i="2"/>
  <c r="AS142" i="2"/>
  <c r="AS139" i="2"/>
  <c r="AS141" i="2"/>
  <c r="AS135" i="2"/>
  <c r="AS138" i="2"/>
  <c r="AS129" i="2"/>
  <c r="AS123" i="2"/>
  <c r="AS136" i="2"/>
  <c r="AS132" i="2"/>
  <c r="AS133" i="2"/>
  <c r="AS126" i="2"/>
  <c r="AS130" i="2"/>
  <c r="AS127" i="2"/>
  <c r="AS118" i="2"/>
  <c r="AS117" i="2"/>
  <c r="AS115" i="2"/>
  <c r="AS121" i="2"/>
  <c r="AS114" i="2"/>
  <c r="AS120" i="2"/>
  <c r="AS124" i="2"/>
  <c r="AS112" i="2"/>
  <c r="AS109" i="2"/>
  <c r="AS111" i="2"/>
  <c r="AS108" i="2"/>
  <c r="AS103" i="2"/>
  <c r="AS106" i="2"/>
  <c r="AS105" i="2"/>
  <c r="AS102" i="2"/>
  <c r="AS96" i="2"/>
  <c r="AS90" i="2"/>
  <c r="AS99" i="2"/>
  <c r="AS91" i="2"/>
  <c r="AS94" i="2"/>
  <c r="AS87" i="2"/>
  <c r="AS88" i="2"/>
  <c r="AS93" i="2"/>
  <c r="AS97" i="2"/>
  <c r="AS84" i="2"/>
  <c r="AS85" i="2"/>
  <c r="AS100" i="2"/>
  <c r="AS82" i="2"/>
  <c r="AS76" i="2"/>
  <c r="AS81" i="2"/>
  <c r="AS79" i="2"/>
  <c r="AS78" i="2"/>
  <c r="AS73" i="2"/>
  <c r="AS72" i="2"/>
  <c r="AS69" i="2"/>
  <c r="AS70" i="2"/>
  <c r="AS67" i="2"/>
  <c r="AS64" i="2"/>
  <c r="AS66" i="2"/>
  <c r="AS75" i="2"/>
  <c r="AS63" i="2"/>
  <c r="AS54" i="2"/>
  <c r="AS61" i="2"/>
  <c r="AS57" i="2"/>
  <c r="AS58" i="2"/>
  <c r="AS55" i="2"/>
  <c r="AS60" i="2"/>
  <c r="AT8" i="2"/>
  <c r="AT25" i="2" l="1"/>
  <c r="AT24" i="2"/>
  <c r="AT28" i="2"/>
  <c r="AT27" i="2"/>
  <c r="AT16" i="2"/>
  <c r="AT15" i="2"/>
  <c r="AT19" i="2"/>
  <c r="AT18" i="2"/>
  <c r="AT21" i="2"/>
  <c r="AT22" i="2"/>
  <c r="AT49" i="2"/>
  <c r="AT48" i="2"/>
  <c r="AT46" i="2"/>
  <c r="AT42" i="2"/>
  <c r="AT51" i="2"/>
  <c r="AT52" i="2"/>
  <c r="AT45" i="2"/>
  <c r="AT37" i="2"/>
  <c r="AT9" i="2"/>
  <c r="AT43" i="2"/>
  <c r="AT39" i="2"/>
  <c r="AT40" i="2"/>
  <c r="AT13" i="2"/>
  <c r="AT36" i="2"/>
  <c r="AT33" i="2"/>
  <c r="AT31" i="2"/>
  <c r="AT30" i="2"/>
  <c r="AT34" i="2"/>
  <c r="AT12" i="2"/>
  <c r="AT10" i="2"/>
  <c r="AT142" i="2"/>
  <c r="AT136" i="2"/>
  <c r="AT139" i="2"/>
  <c r="AT133" i="2"/>
  <c r="AT135" i="2"/>
  <c r="AT138" i="2"/>
  <c r="AT141" i="2"/>
  <c r="AT126" i="2"/>
  <c r="AT120" i="2"/>
  <c r="AT132" i="2"/>
  <c r="AT124" i="2"/>
  <c r="AT130" i="2"/>
  <c r="AT129" i="2"/>
  <c r="AT127" i="2"/>
  <c r="AT118" i="2"/>
  <c r="AT123" i="2"/>
  <c r="AT114" i="2"/>
  <c r="AT121" i="2"/>
  <c r="AT117" i="2"/>
  <c r="AT115" i="2"/>
  <c r="AT109" i="2"/>
  <c r="AT112" i="2"/>
  <c r="AT111" i="2"/>
  <c r="AT103" i="2"/>
  <c r="AT106" i="2"/>
  <c r="AT105" i="2"/>
  <c r="AT102" i="2"/>
  <c r="AT96" i="2"/>
  <c r="AT97" i="2"/>
  <c r="AT99" i="2"/>
  <c r="AT91" i="2"/>
  <c r="AT108" i="2"/>
  <c r="AT94" i="2"/>
  <c r="AT88" i="2"/>
  <c r="AT93" i="2"/>
  <c r="AT100" i="2"/>
  <c r="AT90" i="2"/>
  <c r="AT84" i="2"/>
  <c r="AT85" i="2"/>
  <c r="AT87" i="2"/>
  <c r="AT82" i="2"/>
  <c r="AT79" i="2"/>
  <c r="AT81" i="2"/>
  <c r="AT78" i="2"/>
  <c r="AT73" i="2"/>
  <c r="AT72" i="2"/>
  <c r="AT69" i="2"/>
  <c r="AT70" i="2"/>
  <c r="AT76" i="2"/>
  <c r="AT75" i="2"/>
  <c r="AT66" i="2"/>
  <c r="AT67" i="2"/>
  <c r="AT61" i="2"/>
  <c r="AT63" i="2"/>
  <c r="AT55" i="2"/>
  <c r="AT64" i="2"/>
  <c r="AT57" i="2"/>
  <c r="AT58" i="2"/>
  <c r="AT60" i="2"/>
  <c r="AT54" i="2"/>
  <c r="AU8" i="2"/>
  <c r="AU25" i="2" l="1"/>
  <c r="AU24" i="2"/>
  <c r="AU27" i="2"/>
  <c r="AU28" i="2"/>
  <c r="AU16" i="2"/>
  <c r="AU15" i="2"/>
  <c r="AU18" i="2"/>
  <c r="AU19" i="2"/>
  <c r="AU22" i="2"/>
  <c r="AU21" i="2"/>
  <c r="AU51" i="2"/>
  <c r="AU49" i="2"/>
  <c r="AU48" i="2"/>
  <c r="AU52" i="2"/>
  <c r="AU45" i="2"/>
  <c r="AU39" i="2"/>
  <c r="AU46" i="2"/>
  <c r="AU43" i="2"/>
  <c r="AU36" i="2"/>
  <c r="AU33" i="2"/>
  <c r="AU42" i="2"/>
  <c r="AU40" i="2"/>
  <c r="AU31" i="2"/>
  <c r="AU12" i="2"/>
  <c r="AU9" i="2"/>
  <c r="AU13" i="2"/>
  <c r="AU37" i="2"/>
  <c r="AU30" i="2"/>
  <c r="AU34" i="2"/>
  <c r="AU10" i="2"/>
  <c r="AU141" i="2"/>
  <c r="AU142" i="2"/>
  <c r="AU136" i="2"/>
  <c r="AU130" i="2"/>
  <c r="AU133" i="2"/>
  <c r="AU132" i="2"/>
  <c r="AU127" i="2"/>
  <c r="AU138" i="2"/>
  <c r="AU124" i="2"/>
  <c r="AU139" i="2"/>
  <c r="AU135" i="2"/>
  <c r="AU123" i="2"/>
  <c r="AU129" i="2"/>
  <c r="AU121" i="2"/>
  <c r="AU117" i="2"/>
  <c r="AU126" i="2"/>
  <c r="AU118" i="2"/>
  <c r="AU114" i="2"/>
  <c r="AU120" i="2"/>
  <c r="AU115" i="2"/>
  <c r="AU109" i="2"/>
  <c r="AU111" i="2"/>
  <c r="AU106" i="2"/>
  <c r="AU112" i="2"/>
  <c r="AU105" i="2"/>
  <c r="AU103" i="2"/>
  <c r="AU102" i="2"/>
  <c r="AU108" i="2"/>
  <c r="AU100" i="2"/>
  <c r="AU97" i="2"/>
  <c r="AU99" i="2"/>
  <c r="AU91" i="2"/>
  <c r="AU93" i="2"/>
  <c r="AU96" i="2"/>
  <c r="AU94" i="2"/>
  <c r="AU90" i="2"/>
  <c r="AU87" i="2"/>
  <c r="AU88" i="2"/>
  <c r="AU84" i="2"/>
  <c r="AU85" i="2"/>
  <c r="AU81" i="2"/>
  <c r="AU79" i="2"/>
  <c r="AU78" i="2"/>
  <c r="AU82" i="2"/>
  <c r="AU76" i="2"/>
  <c r="AU75" i="2"/>
  <c r="AU72" i="2"/>
  <c r="AU69" i="2"/>
  <c r="AU70" i="2"/>
  <c r="AU73" i="2"/>
  <c r="AU66" i="2"/>
  <c r="AU67" i="2"/>
  <c r="AU61" i="2"/>
  <c r="AU55" i="2"/>
  <c r="AU64" i="2"/>
  <c r="AU58" i="2"/>
  <c r="AU63" i="2"/>
  <c r="AU60" i="2"/>
  <c r="AU54" i="2"/>
  <c r="AU57" i="2"/>
  <c r="AV8" i="2"/>
  <c r="AV24" i="2" l="1"/>
  <c r="AV25" i="2"/>
  <c r="AV27" i="2"/>
  <c r="AV28" i="2"/>
  <c r="AV15" i="2"/>
  <c r="AV16" i="2"/>
  <c r="AV18" i="2"/>
  <c r="AV19" i="2"/>
  <c r="AV22" i="2"/>
  <c r="AV21" i="2"/>
  <c r="AV51" i="2"/>
  <c r="AV49" i="2"/>
  <c r="AV52" i="2"/>
  <c r="AV46" i="2"/>
  <c r="AV45" i="2"/>
  <c r="AV40" i="2"/>
  <c r="AV43" i="2"/>
  <c r="AV42" i="2"/>
  <c r="AV33" i="2"/>
  <c r="AV48" i="2"/>
  <c r="AV37" i="2"/>
  <c r="AV36" i="2"/>
  <c r="AV30" i="2"/>
  <c r="AV9" i="2"/>
  <c r="AV34" i="2"/>
  <c r="AV31" i="2"/>
  <c r="AV13" i="2"/>
  <c r="AV39" i="2"/>
  <c r="AV10" i="2"/>
  <c r="AV12" i="2"/>
  <c r="AV138" i="2"/>
  <c r="AV141" i="2"/>
  <c r="AV135" i="2"/>
  <c r="AV142" i="2"/>
  <c r="AV136" i="2"/>
  <c r="AV139" i="2"/>
  <c r="AV133" i="2"/>
  <c r="AV132" i="2"/>
  <c r="AV127" i="2"/>
  <c r="AV121" i="2"/>
  <c r="AV124" i="2"/>
  <c r="AV130" i="2"/>
  <c r="AV129" i="2"/>
  <c r="AV120" i="2"/>
  <c r="AV117" i="2"/>
  <c r="AV126" i="2"/>
  <c r="AV123" i="2"/>
  <c r="AV118" i="2"/>
  <c r="AV114" i="2"/>
  <c r="AV115" i="2"/>
  <c r="AV111" i="2"/>
  <c r="AV106" i="2"/>
  <c r="AV109" i="2"/>
  <c r="AV112" i="2"/>
  <c r="AV105" i="2"/>
  <c r="AV102" i="2"/>
  <c r="AV108" i="2"/>
  <c r="AV97" i="2"/>
  <c r="AV103" i="2"/>
  <c r="AV99" i="2"/>
  <c r="AV93" i="2"/>
  <c r="AV87" i="2"/>
  <c r="AV96" i="2"/>
  <c r="AV100" i="2"/>
  <c r="AV94" i="2"/>
  <c r="AV90" i="2"/>
  <c r="AV88" i="2"/>
  <c r="AV84" i="2"/>
  <c r="AV91" i="2"/>
  <c r="AV85" i="2"/>
  <c r="AV79" i="2"/>
  <c r="AV81" i="2"/>
  <c r="AV82" i="2"/>
  <c r="AV75" i="2"/>
  <c r="AV72" i="2"/>
  <c r="AV76" i="2"/>
  <c r="AV70" i="2"/>
  <c r="AV78" i="2"/>
  <c r="AV73" i="2"/>
  <c r="AV69" i="2"/>
  <c r="AV60" i="2"/>
  <c r="AV67" i="2"/>
  <c r="AV66" i="2"/>
  <c r="AV64" i="2"/>
  <c r="AV63" i="2"/>
  <c r="AV57" i="2"/>
  <c r="AV61" i="2"/>
  <c r="AV58" i="2"/>
  <c r="AV54" i="2"/>
  <c r="AV55" i="2"/>
  <c r="AW8" i="2"/>
  <c r="AW24" i="2" l="1"/>
  <c r="AW25" i="2"/>
  <c r="AW27" i="2"/>
  <c r="AW28" i="2"/>
  <c r="AW15" i="2"/>
  <c r="AW16" i="2"/>
  <c r="AW18" i="2"/>
  <c r="AW19" i="2"/>
  <c r="AW21" i="2"/>
  <c r="AW22" i="2"/>
  <c r="AW51" i="2"/>
  <c r="AW48" i="2"/>
  <c r="AW52" i="2"/>
  <c r="AW49" i="2"/>
  <c r="AW45" i="2"/>
  <c r="AW46" i="2"/>
  <c r="AW36" i="2"/>
  <c r="AW39" i="2"/>
  <c r="AW37" i="2"/>
  <c r="AW40" i="2"/>
  <c r="AW43" i="2"/>
  <c r="AW42" i="2"/>
  <c r="AW34" i="2"/>
  <c r="AW12" i="2"/>
  <c r="AW30" i="2"/>
  <c r="AW9" i="2"/>
  <c r="AW33" i="2"/>
  <c r="AW31" i="2"/>
  <c r="AW13" i="2"/>
  <c r="AW10" i="2"/>
  <c r="AW142" i="2"/>
  <c r="AW138" i="2"/>
  <c r="AW132" i="2"/>
  <c r="AW130" i="2"/>
  <c r="AW129" i="2"/>
  <c r="AW141" i="2"/>
  <c r="AW136" i="2"/>
  <c r="AW126" i="2"/>
  <c r="AW120" i="2"/>
  <c r="AW139" i="2"/>
  <c r="AW135" i="2"/>
  <c r="AW133" i="2"/>
  <c r="AW127" i="2"/>
  <c r="AW121" i="2"/>
  <c r="AW123" i="2"/>
  <c r="AW118" i="2"/>
  <c r="AW114" i="2"/>
  <c r="AW115" i="2"/>
  <c r="AW117" i="2"/>
  <c r="AW124" i="2"/>
  <c r="AW109" i="2"/>
  <c r="AW111" i="2"/>
  <c r="AW112" i="2"/>
  <c r="AW106" i="2"/>
  <c r="AW108" i="2"/>
  <c r="AW105" i="2"/>
  <c r="AW100" i="2"/>
  <c r="AW97" i="2"/>
  <c r="AW103" i="2"/>
  <c r="AW99" i="2"/>
  <c r="AW93" i="2"/>
  <c r="AW87" i="2"/>
  <c r="AW102" i="2"/>
  <c r="AW96" i="2"/>
  <c r="AW94" i="2"/>
  <c r="AW88" i="2"/>
  <c r="AW91" i="2"/>
  <c r="AW85" i="2"/>
  <c r="AW90" i="2"/>
  <c r="AW84" i="2"/>
  <c r="AW79" i="2"/>
  <c r="AW81" i="2"/>
  <c r="AW82" i="2"/>
  <c r="AW75" i="2"/>
  <c r="AW76" i="2"/>
  <c r="AW78" i="2"/>
  <c r="AW72" i="2"/>
  <c r="AW73" i="2"/>
  <c r="AW70" i="2"/>
  <c r="AW69" i="2"/>
  <c r="AW67" i="2"/>
  <c r="AW64" i="2"/>
  <c r="AW63" i="2"/>
  <c r="AW57" i="2"/>
  <c r="AW58" i="2"/>
  <c r="AW61" i="2"/>
  <c r="AW66" i="2"/>
  <c r="AW60" i="2"/>
  <c r="AW55" i="2"/>
  <c r="AW54" i="2"/>
  <c r="AX8" i="2"/>
  <c r="AX24" i="2" l="1"/>
  <c r="AX25" i="2"/>
  <c r="AX27" i="2"/>
  <c r="AX28" i="2"/>
  <c r="AX15" i="2"/>
  <c r="AX16" i="2"/>
  <c r="AX18" i="2"/>
  <c r="AX19" i="2"/>
  <c r="AX22" i="2"/>
  <c r="AX21" i="2"/>
  <c r="AX48" i="2"/>
  <c r="AX52" i="2"/>
  <c r="AX51" i="2"/>
  <c r="AX40" i="2"/>
  <c r="AX43" i="2"/>
  <c r="AX39" i="2"/>
  <c r="AX49" i="2"/>
  <c r="AX46" i="2"/>
  <c r="AX42" i="2"/>
  <c r="AX45" i="2"/>
  <c r="AX33" i="2"/>
  <c r="AX30" i="2"/>
  <c r="AX13" i="2"/>
  <c r="AX34" i="2"/>
  <c r="AX36" i="2"/>
  <c r="AX12" i="2"/>
  <c r="AX37" i="2"/>
  <c r="AX9" i="2"/>
  <c r="AX10" i="2"/>
  <c r="AX31" i="2"/>
  <c r="AX139" i="2"/>
  <c r="AX142" i="2"/>
  <c r="AX136" i="2"/>
  <c r="AX130" i="2"/>
  <c r="AX138" i="2"/>
  <c r="AX141" i="2"/>
  <c r="AX135" i="2"/>
  <c r="AX133" i="2"/>
  <c r="AX127" i="2"/>
  <c r="AX129" i="2"/>
  <c r="AX123" i="2"/>
  <c r="AX126" i="2"/>
  <c r="AX132" i="2"/>
  <c r="AX120" i="2"/>
  <c r="AX124" i="2"/>
  <c r="AX118" i="2"/>
  <c r="AX121" i="2"/>
  <c r="AX115" i="2"/>
  <c r="AX117" i="2"/>
  <c r="AX114" i="2"/>
  <c r="AX112" i="2"/>
  <c r="AX106" i="2"/>
  <c r="AX111" i="2"/>
  <c r="AX108" i="2"/>
  <c r="AX109" i="2"/>
  <c r="AX103" i="2"/>
  <c r="AX99" i="2"/>
  <c r="AX100" i="2"/>
  <c r="AX102" i="2"/>
  <c r="AX96" i="2"/>
  <c r="AX94" i="2"/>
  <c r="AX88" i="2"/>
  <c r="AX105" i="2"/>
  <c r="AX93" i="2"/>
  <c r="AX97" i="2"/>
  <c r="AX91" i="2"/>
  <c r="AX85" i="2"/>
  <c r="AX87" i="2"/>
  <c r="AX90" i="2"/>
  <c r="AX84" i="2"/>
  <c r="AX79" i="2"/>
  <c r="AX81" i="2"/>
  <c r="AX82" i="2"/>
  <c r="AX75" i="2"/>
  <c r="AX76" i="2"/>
  <c r="AX72" i="2"/>
  <c r="AX73" i="2"/>
  <c r="AX78" i="2"/>
  <c r="AX69" i="2"/>
  <c r="AX70" i="2"/>
  <c r="AX67" i="2"/>
  <c r="AX61" i="2"/>
  <c r="AX66" i="2"/>
  <c r="AX64" i="2"/>
  <c r="AX58" i="2"/>
  <c r="AX60" i="2"/>
  <c r="AX54" i="2"/>
  <c r="AX55" i="2"/>
  <c r="AX63" i="2"/>
  <c r="AX57" i="2"/>
  <c r="AY8" i="2"/>
  <c r="AY24" i="2" l="1"/>
  <c r="AY25" i="2"/>
  <c r="AY27" i="2"/>
  <c r="AY28" i="2"/>
  <c r="AY15" i="2"/>
  <c r="AY16" i="2"/>
  <c r="AY18" i="2"/>
  <c r="AY19" i="2"/>
  <c r="AY22" i="2"/>
  <c r="AY21" i="2"/>
  <c r="AY52" i="2"/>
  <c r="AY49" i="2"/>
  <c r="AY51" i="2"/>
  <c r="AY48" i="2"/>
  <c r="AY45" i="2"/>
  <c r="AY37" i="2"/>
  <c r="AY43" i="2"/>
  <c r="AY40" i="2"/>
  <c r="AY12" i="2"/>
  <c r="AY46" i="2"/>
  <c r="AY39" i="2"/>
  <c r="AY34" i="2"/>
  <c r="AY42" i="2"/>
  <c r="AY36" i="2"/>
  <c r="AY30" i="2"/>
  <c r="AY33" i="2"/>
  <c r="AY31" i="2"/>
  <c r="AY9" i="2"/>
  <c r="AY10" i="2"/>
  <c r="AY13" i="2"/>
  <c r="AY142" i="2"/>
  <c r="AY138" i="2"/>
  <c r="AY139" i="2"/>
  <c r="AY133" i="2"/>
  <c r="AY141" i="2"/>
  <c r="AY136" i="2"/>
  <c r="AY135" i="2"/>
  <c r="AY127" i="2"/>
  <c r="AY121" i="2"/>
  <c r="AY132" i="2"/>
  <c r="AY130" i="2"/>
  <c r="AY126" i="2"/>
  <c r="AY124" i="2"/>
  <c r="AY129" i="2"/>
  <c r="AY117" i="2"/>
  <c r="AY120" i="2"/>
  <c r="AY115" i="2"/>
  <c r="AY118" i="2"/>
  <c r="AY123" i="2"/>
  <c r="AY114" i="2"/>
  <c r="AY111" i="2"/>
  <c r="AY112" i="2"/>
  <c r="AY108" i="2"/>
  <c r="AY106" i="2"/>
  <c r="AY103" i="2"/>
  <c r="AY100" i="2"/>
  <c r="AY109" i="2"/>
  <c r="AY105" i="2"/>
  <c r="AY102" i="2"/>
  <c r="AY99" i="2"/>
  <c r="AY96" i="2"/>
  <c r="AY94" i="2"/>
  <c r="AY88" i="2"/>
  <c r="AY90" i="2"/>
  <c r="AY97" i="2"/>
  <c r="AY93" i="2"/>
  <c r="AY91" i="2"/>
  <c r="AY87" i="2"/>
  <c r="AY84" i="2"/>
  <c r="AY85" i="2"/>
  <c r="AY81" i="2"/>
  <c r="AY82" i="2"/>
  <c r="AY75" i="2"/>
  <c r="AY76" i="2"/>
  <c r="AY78" i="2"/>
  <c r="AY73" i="2"/>
  <c r="AY67" i="2"/>
  <c r="AY79" i="2"/>
  <c r="AY69" i="2"/>
  <c r="AY70" i="2"/>
  <c r="AY64" i="2"/>
  <c r="AY66" i="2"/>
  <c r="AY61" i="2"/>
  <c r="AY72" i="2"/>
  <c r="AY58" i="2"/>
  <c r="AY60" i="2"/>
  <c r="AY63" i="2"/>
  <c r="AY54" i="2"/>
  <c r="AY57" i="2"/>
  <c r="AY55" i="2"/>
  <c r="AZ8" i="2"/>
  <c r="AZ24" i="2" l="1"/>
  <c r="AZ25" i="2"/>
  <c r="AZ27" i="2"/>
  <c r="AZ28" i="2"/>
  <c r="AZ15" i="2"/>
  <c r="AZ16" i="2"/>
  <c r="AZ18" i="2"/>
  <c r="AZ19" i="2"/>
  <c r="AZ21" i="2"/>
  <c r="AZ22" i="2"/>
  <c r="AZ51" i="2"/>
  <c r="AZ52" i="2"/>
  <c r="AZ49" i="2"/>
  <c r="AZ48" i="2"/>
  <c r="AZ43" i="2"/>
  <c r="AZ46" i="2"/>
  <c r="AZ39" i="2"/>
  <c r="AZ40" i="2"/>
  <c r="AZ36" i="2"/>
  <c r="AZ34" i="2"/>
  <c r="AZ33" i="2"/>
  <c r="AZ30" i="2"/>
  <c r="AZ45" i="2"/>
  <c r="AZ42" i="2"/>
  <c r="AZ37" i="2"/>
  <c r="AZ31" i="2"/>
  <c r="AZ12" i="2"/>
  <c r="AZ9" i="2"/>
  <c r="AZ13" i="2"/>
  <c r="AZ10" i="2"/>
  <c r="AZ141" i="2"/>
  <c r="AZ142" i="2"/>
  <c r="AZ138" i="2"/>
  <c r="AZ132" i="2"/>
  <c r="AZ136" i="2"/>
  <c r="AZ135" i="2"/>
  <c r="AZ139" i="2"/>
  <c r="AZ133" i="2"/>
  <c r="AZ129" i="2"/>
  <c r="AZ124" i="2"/>
  <c r="AZ127" i="2"/>
  <c r="AZ130" i="2"/>
  <c r="AZ126" i="2"/>
  <c r="AZ117" i="2"/>
  <c r="AZ121" i="2"/>
  <c r="AZ120" i="2"/>
  <c r="AZ118" i="2"/>
  <c r="AZ115" i="2"/>
  <c r="AZ123" i="2"/>
  <c r="AZ114" i="2"/>
  <c r="AZ108" i="2"/>
  <c r="AZ111" i="2"/>
  <c r="AZ109" i="2"/>
  <c r="AZ112" i="2"/>
  <c r="AZ106" i="2"/>
  <c r="AZ102" i="2"/>
  <c r="AZ103" i="2"/>
  <c r="AZ100" i="2"/>
  <c r="AZ105" i="2"/>
  <c r="AZ99" i="2"/>
  <c r="AZ96" i="2"/>
  <c r="AZ90" i="2"/>
  <c r="AZ97" i="2"/>
  <c r="AZ93" i="2"/>
  <c r="AZ91" i="2"/>
  <c r="AZ88" i="2"/>
  <c r="AZ87" i="2"/>
  <c r="AZ84" i="2"/>
  <c r="AZ94" i="2"/>
  <c r="AZ85" i="2"/>
  <c r="AZ81" i="2"/>
  <c r="AZ82" i="2"/>
  <c r="AZ79" i="2"/>
  <c r="AZ76" i="2"/>
  <c r="AZ78" i="2"/>
  <c r="AZ73" i="2"/>
  <c r="AZ75" i="2"/>
  <c r="AZ72" i="2"/>
  <c r="AZ67" i="2"/>
  <c r="AZ69" i="2"/>
  <c r="AZ64" i="2"/>
  <c r="AZ70" i="2"/>
  <c r="AZ66" i="2"/>
  <c r="AZ63" i="2"/>
  <c r="AZ61" i="2"/>
  <c r="AZ60" i="2"/>
  <c r="AZ54" i="2"/>
  <c r="AZ55" i="2"/>
  <c r="AZ58" i="2"/>
  <c r="AZ57" i="2"/>
  <c r="BA8" i="2"/>
  <c r="BA25" i="2" l="1"/>
  <c r="BA24" i="2"/>
  <c r="BA28" i="2"/>
  <c r="BA27" i="2"/>
  <c r="BA16" i="2"/>
  <c r="BA15" i="2"/>
  <c r="BA19" i="2"/>
  <c r="BA18" i="2"/>
  <c r="BA22" i="2"/>
  <c r="BA21" i="2"/>
  <c r="BA51" i="2"/>
  <c r="BA49" i="2"/>
  <c r="BA52" i="2"/>
  <c r="BA48" i="2"/>
  <c r="BA45" i="2"/>
  <c r="BA40" i="2"/>
  <c r="BA36" i="2"/>
  <c r="BA46" i="2"/>
  <c r="BA42" i="2"/>
  <c r="BA43" i="2"/>
  <c r="BA12" i="2"/>
  <c r="BA31" i="2"/>
  <c r="BA34" i="2"/>
  <c r="BA39" i="2"/>
  <c r="BA37" i="2"/>
  <c r="BA30" i="2"/>
  <c r="BA33" i="2"/>
  <c r="BA13" i="2"/>
  <c r="BA10" i="2"/>
  <c r="BA9" i="2"/>
  <c r="BA142" i="2"/>
  <c r="BA139" i="2"/>
  <c r="BA141" i="2"/>
  <c r="BA135" i="2"/>
  <c r="BA136" i="2"/>
  <c r="BA133" i="2"/>
  <c r="BA132" i="2"/>
  <c r="BA129" i="2"/>
  <c r="BA123" i="2"/>
  <c r="BA130" i="2"/>
  <c r="BA138" i="2"/>
  <c r="BA124" i="2"/>
  <c r="BA126" i="2"/>
  <c r="BA127" i="2"/>
  <c r="BA118" i="2"/>
  <c r="BA121" i="2"/>
  <c r="BA120" i="2"/>
  <c r="BA117" i="2"/>
  <c r="BA115" i="2"/>
  <c r="BA114" i="2"/>
  <c r="BA112" i="2"/>
  <c r="BA109" i="2"/>
  <c r="BA111" i="2"/>
  <c r="BA103" i="2"/>
  <c r="BA108" i="2"/>
  <c r="BA105" i="2"/>
  <c r="BA106" i="2"/>
  <c r="BA100" i="2"/>
  <c r="BA96" i="2"/>
  <c r="BA102" i="2"/>
  <c r="BA90" i="2"/>
  <c r="BA97" i="2"/>
  <c r="BA91" i="2"/>
  <c r="BA93" i="2"/>
  <c r="BA99" i="2"/>
  <c r="BA87" i="2"/>
  <c r="BA84" i="2"/>
  <c r="BA94" i="2"/>
  <c r="BA85" i="2"/>
  <c r="BA88" i="2"/>
  <c r="BA82" i="2"/>
  <c r="BA76" i="2"/>
  <c r="BA78" i="2"/>
  <c r="BA79" i="2"/>
  <c r="BA75" i="2"/>
  <c r="BA73" i="2"/>
  <c r="BA69" i="2"/>
  <c r="BA70" i="2"/>
  <c r="BA72" i="2"/>
  <c r="BA64" i="2"/>
  <c r="BA81" i="2"/>
  <c r="BA67" i="2"/>
  <c r="BA66" i="2"/>
  <c r="BA63" i="2"/>
  <c r="BA61" i="2"/>
  <c r="BA60" i="2"/>
  <c r="BA54" i="2"/>
  <c r="BA57" i="2"/>
  <c r="BA55" i="2"/>
  <c r="BA58" i="2"/>
  <c r="BB8" i="2"/>
  <c r="BB25" i="2" l="1"/>
  <c r="BB24" i="2"/>
  <c r="BB28" i="2"/>
  <c r="BB27" i="2"/>
  <c r="BB16" i="2"/>
  <c r="BB15" i="2"/>
  <c r="BB19" i="2"/>
  <c r="BB18" i="2"/>
  <c r="BB21" i="2"/>
  <c r="BB22" i="2"/>
  <c r="BB48" i="2"/>
  <c r="BB51" i="2"/>
  <c r="BB43" i="2"/>
  <c r="BB52" i="2"/>
  <c r="BB49" i="2"/>
  <c r="BB39" i="2"/>
  <c r="BB40" i="2"/>
  <c r="BB45" i="2"/>
  <c r="BB46" i="2"/>
  <c r="BB42" i="2"/>
  <c r="BB33" i="2"/>
  <c r="BB30" i="2"/>
  <c r="BB37" i="2"/>
  <c r="BB9" i="2"/>
  <c r="BB34" i="2"/>
  <c r="BB31" i="2"/>
  <c r="BB36" i="2"/>
  <c r="BB12" i="2"/>
  <c r="BB13" i="2"/>
  <c r="BB10" i="2"/>
  <c r="BB142" i="2"/>
  <c r="BB136" i="2"/>
  <c r="BB139" i="2"/>
  <c r="BB133" i="2"/>
  <c r="BB141" i="2"/>
  <c r="BB135" i="2"/>
  <c r="BB130" i="2"/>
  <c r="BB138" i="2"/>
  <c r="BB126" i="2"/>
  <c r="BB120" i="2"/>
  <c r="BB123" i="2"/>
  <c r="BB132" i="2"/>
  <c r="BB127" i="2"/>
  <c r="BB124" i="2"/>
  <c r="BB129" i="2"/>
  <c r="BB118" i="2"/>
  <c r="BB121" i="2"/>
  <c r="BB115" i="2"/>
  <c r="BB117" i="2"/>
  <c r="BB114" i="2"/>
  <c r="BB109" i="2"/>
  <c r="BB112" i="2"/>
  <c r="BB103" i="2"/>
  <c r="BB108" i="2"/>
  <c r="BB105" i="2"/>
  <c r="BB111" i="2"/>
  <c r="BB102" i="2"/>
  <c r="BB106" i="2"/>
  <c r="BB100" i="2"/>
  <c r="BB96" i="2"/>
  <c r="BB97" i="2"/>
  <c r="BB91" i="2"/>
  <c r="BB99" i="2"/>
  <c r="BB94" i="2"/>
  <c r="BB90" i="2"/>
  <c r="BB87" i="2"/>
  <c r="BB93" i="2"/>
  <c r="BB84" i="2"/>
  <c r="BB85" i="2"/>
  <c r="BB88" i="2"/>
  <c r="BB82" i="2"/>
  <c r="BB79" i="2"/>
  <c r="BB81" i="2"/>
  <c r="BB78" i="2"/>
  <c r="BB75" i="2"/>
  <c r="BB76" i="2"/>
  <c r="BB73" i="2"/>
  <c r="BB69" i="2"/>
  <c r="BB70" i="2"/>
  <c r="BB67" i="2"/>
  <c r="BB66" i="2"/>
  <c r="BB72" i="2"/>
  <c r="BB61" i="2"/>
  <c r="BB64" i="2"/>
  <c r="BB55" i="2"/>
  <c r="BB57" i="2"/>
  <c r="BB60" i="2"/>
  <c r="BB54" i="2"/>
  <c r="BB58" i="2"/>
  <c r="BB63" i="2"/>
  <c r="BC8" i="2"/>
  <c r="BC25" i="2" l="1"/>
  <c r="BC24" i="2"/>
  <c r="BC27" i="2"/>
  <c r="BC28" i="2"/>
  <c r="BC16" i="2"/>
  <c r="BC15" i="2"/>
  <c r="BC18" i="2"/>
  <c r="BC19" i="2"/>
  <c r="BC22" i="2"/>
  <c r="BC21" i="2"/>
  <c r="BC51" i="2"/>
  <c r="BC49" i="2"/>
  <c r="BC48" i="2"/>
  <c r="BC52" i="2"/>
  <c r="BC40" i="2"/>
  <c r="BC39" i="2"/>
  <c r="BC42" i="2"/>
  <c r="BC45" i="2"/>
  <c r="BC30" i="2"/>
  <c r="BC12" i="2"/>
  <c r="BC46" i="2"/>
  <c r="BC37" i="2"/>
  <c r="BC34" i="2"/>
  <c r="BC43" i="2"/>
  <c r="BC36" i="2"/>
  <c r="BC13" i="2"/>
  <c r="BC33" i="2"/>
  <c r="BC10" i="2"/>
  <c r="BC9" i="2"/>
  <c r="BC31" i="2"/>
  <c r="BC141" i="2"/>
  <c r="BC142" i="2"/>
  <c r="BC136" i="2"/>
  <c r="BC130" i="2"/>
  <c r="BC127" i="2"/>
  <c r="BC135" i="2"/>
  <c r="BC133" i="2"/>
  <c r="BC139" i="2"/>
  <c r="BC124" i="2"/>
  <c r="BC138" i="2"/>
  <c r="BC132" i="2"/>
  <c r="BC126" i="2"/>
  <c r="BC123" i="2"/>
  <c r="BC120" i="2"/>
  <c r="BC117" i="2"/>
  <c r="BC129" i="2"/>
  <c r="BC118" i="2"/>
  <c r="BC114" i="2"/>
  <c r="BC121" i="2"/>
  <c r="BC115" i="2"/>
  <c r="BC108" i="2"/>
  <c r="BC109" i="2"/>
  <c r="BC111" i="2"/>
  <c r="BC112" i="2"/>
  <c r="BC106" i="2"/>
  <c r="BC105" i="2"/>
  <c r="BC102" i="2"/>
  <c r="BC103" i="2"/>
  <c r="BC100" i="2"/>
  <c r="BC97" i="2"/>
  <c r="BC91" i="2"/>
  <c r="BC93" i="2"/>
  <c r="BC96" i="2"/>
  <c r="BC87" i="2"/>
  <c r="BC94" i="2"/>
  <c r="BC90" i="2"/>
  <c r="BC88" i="2"/>
  <c r="BC84" i="2"/>
  <c r="BC85" i="2"/>
  <c r="BC99" i="2"/>
  <c r="BC78" i="2"/>
  <c r="BC82" i="2"/>
  <c r="BC81" i="2"/>
  <c r="BC76" i="2"/>
  <c r="BC72" i="2"/>
  <c r="BC75" i="2"/>
  <c r="BC69" i="2"/>
  <c r="BC79" i="2"/>
  <c r="BC70" i="2"/>
  <c r="BC73" i="2"/>
  <c r="BC67" i="2"/>
  <c r="BC66" i="2"/>
  <c r="BC61" i="2"/>
  <c r="BC64" i="2"/>
  <c r="BC55" i="2"/>
  <c r="BC63" i="2"/>
  <c r="BC58" i="2"/>
  <c r="BC57" i="2"/>
  <c r="BC60" i="2"/>
  <c r="BC54" i="2"/>
  <c r="BD8" i="2"/>
  <c r="BD24" i="2" l="1"/>
  <c r="BD25" i="2"/>
  <c r="BD27" i="2"/>
  <c r="BD28" i="2"/>
  <c r="BD15" i="2"/>
  <c r="BD16" i="2"/>
  <c r="BD18" i="2"/>
  <c r="BD19" i="2"/>
  <c r="BD22" i="2"/>
  <c r="BD21" i="2"/>
  <c r="BD49" i="2"/>
  <c r="BD51" i="2"/>
  <c r="BD52" i="2"/>
  <c r="BD43" i="2"/>
  <c r="BD40" i="2"/>
  <c r="BD48" i="2"/>
  <c r="BD46" i="2"/>
  <c r="BD39" i="2"/>
  <c r="BD36" i="2"/>
  <c r="BD45" i="2"/>
  <c r="BD42" i="2"/>
  <c r="BD30" i="2"/>
  <c r="BD34" i="2"/>
  <c r="BD37" i="2"/>
  <c r="BD13" i="2"/>
  <c r="BD10" i="2"/>
  <c r="BD12" i="2"/>
  <c r="BD9" i="2"/>
  <c r="BD33" i="2"/>
  <c r="BD31" i="2"/>
  <c r="BD138" i="2"/>
  <c r="BD141" i="2"/>
  <c r="BD135" i="2"/>
  <c r="BD142" i="2"/>
  <c r="BD139" i="2"/>
  <c r="BD136" i="2"/>
  <c r="BD127" i="2"/>
  <c r="BD121" i="2"/>
  <c r="BD129" i="2"/>
  <c r="BD132" i="2"/>
  <c r="BD126" i="2"/>
  <c r="BD124" i="2"/>
  <c r="BD133" i="2"/>
  <c r="BD123" i="2"/>
  <c r="BD117" i="2"/>
  <c r="BD118" i="2"/>
  <c r="BD114" i="2"/>
  <c r="BD120" i="2"/>
  <c r="BD115" i="2"/>
  <c r="BD130" i="2"/>
  <c r="BD111" i="2"/>
  <c r="BD112" i="2"/>
  <c r="BD106" i="2"/>
  <c r="BD109" i="2"/>
  <c r="BD105" i="2"/>
  <c r="BD108" i="2"/>
  <c r="BD102" i="2"/>
  <c r="BD103" i="2"/>
  <c r="BD100" i="2"/>
  <c r="BD97" i="2"/>
  <c r="BD99" i="2"/>
  <c r="BD93" i="2"/>
  <c r="BD87" i="2"/>
  <c r="BD96" i="2"/>
  <c r="BD91" i="2"/>
  <c r="BD94" i="2"/>
  <c r="BD90" i="2"/>
  <c r="BD88" i="2"/>
  <c r="BD84" i="2"/>
  <c r="BD85" i="2"/>
  <c r="BD79" i="2"/>
  <c r="BD81" i="2"/>
  <c r="BD82" i="2"/>
  <c r="BD75" i="2"/>
  <c r="BD76" i="2"/>
  <c r="BD72" i="2"/>
  <c r="BD78" i="2"/>
  <c r="BD70" i="2"/>
  <c r="BD73" i="2"/>
  <c r="BD69" i="2"/>
  <c r="BD67" i="2"/>
  <c r="BD66" i="2"/>
  <c r="BD64" i="2"/>
  <c r="BD60" i="2"/>
  <c r="BD63" i="2"/>
  <c r="BD57" i="2"/>
  <c r="BD58" i="2"/>
  <c r="BD54" i="2"/>
  <c r="BD61" i="2"/>
  <c r="BD55" i="2"/>
  <c r="BE8" i="2"/>
  <c r="BE24" i="2" l="1"/>
  <c r="BE25" i="2"/>
  <c r="BE27" i="2"/>
  <c r="BE28" i="2"/>
  <c r="BE15" i="2"/>
  <c r="BE16" i="2"/>
  <c r="BE18" i="2"/>
  <c r="BE19" i="2"/>
  <c r="BE21" i="2"/>
  <c r="BE22" i="2"/>
  <c r="BE49" i="2"/>
  <c r="BE52" i="2"/>
  <c r="BE48" i="2"/>
  <c r="BE51" i="2"/>
  <c r="BE42" i="2"/>
  <c r="BE43" i="2"/>
  <c r="BE45" i="2"/>
  <c r="BE36" i="2"/>
  <c r="BE30" i="2"/>
  <c r="BE46" i="2"/>
  <c r="BE39" i="2"/>
  <c r="BE37" i="2"/>
  <c r="BE33" i="2"/>
  <c r="BE40" i="2"/>
  <c r="BE31" i="2"/>
  <c r="BE9" i="2"/>
  <c r="BE12" i="2"/>
  <c r="BE34" i="2"/>
  <c r="BE13" i="2"/>
  <c r="BE10" i="2"/>
  <c r="BE142" i="2"/>
  <c r="BE138" i="2"/>
  <c r="BE132" i="2"/>
  <c r="BE135" i="2"/>
  <c r="BE133" i="2"/>
  <c r="BE129" i="2"/>
  <c r="BE139" i="2"/>
  <c r="BE126" i="2"/>
  <c r="BE120" i="2"/>
  <c r="BE136" i="2"/>
  <c r="BE141" i="2"/>
  <c r="BE127" i="2"/>
  <c r="BE124" i="2"/>
  <c r="BE123" i="2"/>
  <c r="BE118" i="2"/>
  <c r="BE121" i="2"/>
  <c r="BE114" i="2"/>
  <c r="BE117" i="2"/>
  <c r="BE115" i="2"/>
  <c r="BE130" i="2"/>
  <c r="BE109" i="2"/>
  <c r="BE111" i="2"/>
  <c r="BE112" i="2"/>
  <c r="BE106" i="2"/>
  <c r="BE105" i="2"/>
  <c r="BE108" i="2"/>
  <c r="BE102" i="2"/>
  <c r="BE103" i="2"/>
  <c r="BE100" i="2"/>
  <c r="BE97" i="2"/>
  <c r="BE99" i="2"/>
  <c r="BE93" i="2"/>
  <c r="BE87" i="2"/>
  <c r="BE94" i="2"/>
  <c r="BE88" i="2"/>
  <c r="BE91" i="2"/>
  <c r="BE85" i="2"/>
  <c r="BE96" i="2"/>
  <c r="BE90" i="2"/>
  <c r="BE84" i="2"/>
  <c r="BE79" i="2"/>
  <c r="BE81" i="2"/>
  <c r="BE82" i="2"/>
  <c r="BE75" i="2"/>
  <c r="BE76" i="2"/>
  <c r="BE78" i="2"/>
  <c r="BE72" i="2"/>
  <c r="BE73" i="2"/>
  <c r="BE70" i="2"/>
  <c r="BE69" i="2"/>
  <c r="BE64" i="2"/>
  <c r="BE67" i="2"/>
  <c r="BE66" i="2"/>
  <c r="BE63" i="2"/>
  <c r="BE57" i="2"/>
  <c r="BE58" i="2"/>
  <c r="BE55" i="2"/>
  <c r="BE61" i="2"/>
  <c r="BE60" i="2"/>
  <c r="BE54" i="2"/>
  <c r="BF8" i="2"/>
  <c r="BF24" i="2" l="1"/>
  <c r="BF25" i="2"/>
  <c r="BF27" i="2"/>
  <c r="BF28" i="2"/>
  <c r="BF15" i="2"/>
  <c r="BF16" i="2"/>
  <c r="BF18" i="2"/>
  <c r="BF19" i="2"/>
  <c r="BF22" i="2"/>
  <c r="BF21" i="2"/>
  <c r="BF52" i="2"/>
  <c r="BF51" i="2"/>
  <c r="BF46" i="2"/>
  <c r="BF48" i="2"/>
  <c r="BF42" i="2"/>
  <c r="BF43" i="2"/>
  <c r="BF45" i="2"/>
  <c r="BF34" i="2"/>
  <c r="BF49" i="2"/>
  <c r="BF36" i="2"/>
  <c r="BF37" i="2"/>
  <c r="BF40" i="2"/>
  <c r="BF39" i="2"/>
  <c r="BF31" i="2"/>
  <c r="BF30" i="2"/>
  <c r="BF12" i="2"/>
  <c r="BF13" i="2"/>
  <c r="BF33" i="2"/>
  <c r="BF10" i="2"/>
  <c r="BF9" i="2"/>
  <c r="BF139" i="2"/>
  <c r="BF142" i="2"/>
  <c r="BF136" i="2"/>
  <c r="BF130" i="2"/>
  <c r="BF132" i="2"/>
  <c r="BF138" i="2"/>
  <c r="BF127" i="2"/>
  <c r="BF141" i="2"/>
  <c r="BF135" i="2"/>
  <c r="BF133" i="2"/>
  <c r="BF129" i="2"/>
  <c r="BF123" i="2"/>
  <c r="BF124" i="2"/>
  <c r="BF121" i="2"/>
  <c r="BF126" i="2"/>
  <c r="BF118" i="2"/>
  <c r="BF117" i="2"/>
  <c r="BF120" i="2"/>
  <c r="BF115" i="2"/>
  <c r="BF114" i="2"/>
  <c r="BF112" i="2"/>
  <c r="BF106" i="2"/>
  <c r="BF109" i="2"/>
  <c r="BF108" i="2"/>
  <c r="BF111" i="2"/>
  <c r="BF103" i="2"/>
  <c r="BF105" i="2"/>
  <c r="BF100" i="2"/>
  <c r="BF99" i="2"/>
  <c r="BF102" i="2"/>
  <c r="BF97" i="2"/>
  <c r="BF94" i="2"/>
  <c r="BF88" i="2"/>
  <c r="BF96" i="2"/>
  <c r="BF91" i="2"/>
  <c r="BF90" i="2"/>
  <c r="BF87" i="2"/>
  <c r="BF85" i="2"/>
  <c r="BF93" i="2"/>
  <c r="BF84" i="2"/>
  <c r="BF79" i="2"/>
  <c r="BF81" i="2"/>
  <c r="BF82" i="2"/>
  <c r="BF75" i="2"/>
  <c r="BF76" i="2"/>
  <c r="BF72" i="2"/>
  <c r="BF78" i="2"/>
  <c r="BF73" i="2"/>
  <c r="BF70" i="2"/>
  <c r="BF64" i="2"/>
  <c r="BF61" i="2"/>
  <c r="BF58" i="2"/>
  <c r="BF63" i="2"/>
  <c r="BF69" i="2"/>
  <c r="BF54" i="2"/>
  <c r="BF67" i="2"/>
  <c r="BF57" i="2"/>
  <c r="BF60" i="2"/>
  <c r="BF55" i="2"/>
  <c r="BF66" i="2"/>
  <c r="BG8" i="2"/>
  <c r="BG24" i="2" l="1"/>
  <c r="BG25" i="2"/>
  <c r="BG27" i="2"/>
  <c r="BG28" i="2"/>
  <c r="BG15" i="2"/>
  <c r="BG16" i="2"/>
  <c r="BG18" i="2"/>
  <c r="BG19" i="2"/>
  <c r="BG22" i="2"/>
  <c r="BG21" i="2"/>
  <c r="BG52" i="2"/>
  <c r="BG51" i="2"/>
  <c r="BG46" i="2"/>
  <c r="BG48" i="2"/>
  <c r="BG49" i="2"/>
  <c r="BG45" i="2"/>
  <c r="BG39" i="2"/>
  <c r="BG40" i="2"/>
  <c r="BG42" i="2"/>
  <c r="BG13" i="2"/>
  <c r="BG43" i="2"/>
  <c r="BG37" i="2"/>
  <c r="BG33" i="2"/>
  <c r="BG36" i="2"/>
  <c r="BG10" i="2"/>
  <c r="BG30" i="2"/>
  <c r="BG31" i="2"/>
  <c r="BG34" i="2"/>
  <c r="BG12" i="2"/>
  <c r="BG9" i="2"/>
  <c r="BG142" i="2"/>
  <c r="BG138" i="2"/>
  <c r="BG139" i="2"/>
  <c r="BG133" i="2"/>
  <c r="BG127" i="2"/>
  <c r="BG121" i="2"/>
  <c r="BG141" i="2"/>
  <c r="BG136" i="2"/>
  <c r="BG135" i="2"/>
  <c r="BG132" i="2"/>
  <c r="BG129" i="2"/>
  <c r="BG130" i="2"/>
  <c r="BG123" i="2"/>
  <c r="BG120" i="2"/>
  <c r="BG117" i="2"/>
  <c r="BG124" i="2"/>
  <c r="BG115" i="2"/>
  <c r="BG126" i="2"/>
  <c r="BG114" i="2"/>
  <c r="BG118" i="2"/>
  <c r="BG111" i="2"/>
  <c r="BG112" i="2"/>
  <c r="BG109" i="2"/>
  <c r="BG108" i="2"/>
  <c r="BG103" i="2"/>
  <c r="BG100" i="2"/>
  <c r="BG105" i="2"/>
  <c r="BG99" i="2"/>
  <c r="BG102" i="2"/>
  <c r="BG97" i="2"/>
  <c r="BG94" i="2"/>
  <c r="BG88" i="2"/>
  <c r="BG106" i="2"/>
  <c r="BG90" i="2"/>
  <c r="BG96" i="2"/>
  <c r="BG87" i="2"/>
  <c r="BG93" i="2"/>
  <c r="BG84" i="2"/>
  <c r="BG91" i="2"/>
  <c r="BG85" i="2"/>
  <c r="BG81" i="2"/>
  <c r="BG82" i="2"/>
  <c r="BG75" i="2"/>
  <c r="BG76" i="2"/>
  <c r="BG79" i="2"/>
  <c r="BG78" i="2"/>
  <c r="BG73" i="2"/>
  <c r="BG67" i="2"/>
  <c r="BG72" i="2"/>
  <c r="BG69" i="2"/>
  <c r="BG70" i="2"/>
  <c r="BG64" i="2"/>
  <c r="BG66" i="2"/>
  <c r="BG61" i="2"/>
  <c r="BG58" i="2"/>
  <c r="BG63" i="2"/>
  <c r="BG60" i="2"/>
  <c r="BG57" i="2"/>
  <c r="BG55" i="2"/>
  <c r="BG54" i="2"/>
  <c r="BH8" i="2"/>
  <c r="BH24" i="2" l="1"/>
  <c r="BH25" i="2"/>
  <c r="BH27" i="2"/>
  <c r="BH28" i="2"/>
  <c r="BH15" i="2"/>
  <c r="BH16" i="2"/>
  <c r="BH18" i="2"/>
  <c r="BH19" i="2"/>
  <c r="BH22" i="2"/>
  <c r="BH21" i="2"/>
  <c r="BH52" i="2"/>
  <c r="BH49" i="2"/>
  <c r="BH48" i="2"/>
  <c r="BH51" i="2"/>
  <c r="BH37" i="2"/>
  <c r="BH42" i="2"/>
  <c r="BH43" i="2"/>
  <c r="BH40" i="2"/>
  <c r="BH46" i="2"/>
  <c r="BH45" i="2"/>
  <c r="BH39" i="2"/>
  <c r="BH31" i="2"/>
  <c r="BH36" i="2"/>
  <c r="BH12" i="2"/>
  <c r="BH33" i="2"/>
  <c r="BH13" i="2"/>
  <c r="BH10" i="2"/>
  <c r="BH34" i="2"/>
  <c r="BH30" i="2"/>
  <c r="BH9" i="2"/>
  <c r="BH141" i="2"/>
  <c r="BH142" i="2"/>
  <c r="BH138" i="2"/>
  <c r="BH132" i="2"/>
  <c r="BH139" i="2"/>
  <c r="BH130" i="2"/>
  <c r="BH136" i="2"/>
  <c r="BH135" i="2"/>
  <c r="BH129" i="2"/>
  <c r="BH133" i="2"/>
  <c r="BH124" i="2"/>
  <c r="BH126" i="2"/>
  <c r="BH127" i="2"/>
  <c r="BH121" i="2"/>
  <c r="BH120" i="2"/>
  <c r="BH117" i="2"/>
  <c r="BH123" i="2"/>
  <c r="BH115" i="2"/>
  <c r="BH114" i="2"/>
  <c r="BH118" i="2"/>
  <c r="BH109" i="2"/>
  <c r="BH112" i="2"/>
  <c r="BH108" i="2"/>
  <c r="BH102" i="2"/>
  <c r="BH111" i="2"/>
  <c r="BH103" i="2"/>
  <c r="BH106" i="2"/>
  <c r="BH100" i="2"/>
  <c r="BH105" i="2"/>
  <c r="BH99" i="2"/>
  <c r="BH96" i="2"/>
  <c r="BH90" i="2"/>
  <c r="BH94" i="2"/>
  <c r="BH88" i="2"/>
  <c r="BH97" i="2"/>
  <c r="BH93" i="2"/>
  <c r="BH84" i="2"/>
  <c r="BH91" i="2"/>
  <c r="BH85" i="2"/>
  <c r="BH87" i="2"/>
  <c r="BH81" i="2"/>
  <c r="BH82" i="2"/>
  <c r="BH79" i="2"/>
  <c r="BH76" i="2"/>
  <c r="BH78" i="2"/>
  <c r="BH73" i="2"/>
  <c r="BH75" i="2"/>
  <c r="BH72" i="2"/>
  <c r="BH67" i="2"/>
  <c r="BH69" i="2"/>
  <c r="BH70" i="2"/>
  <c r="BH64" i="2"/>
  <c r="BH66" i="2"/>
  <c r="BH63" i="2"/>
  <c r="BH60" i="2"/>
  <c r="BH54" i="2"/>
  <c r="BH55" i="2"/>
  <c r="BH58" i="2"/>
  <c r="BH61" i="2"/>
  <c r="BH57" i="2"/>
  <c r="BI8" i="2"/>
  <c r="BI25" i="2" l="1"/>
  <c r="BI24" i="2"/>
  <c r="BI28" i="2"/>
  <c r="BI27" i="2"/>
  <c r="BI16" i="2"/>
  <c r="BI15" i="2"/>
  <c r="BI19" i="2"/>
  <c r="BI18" i="2"/>
  <c r="BI22" i="2"/>
  <c r="BI21" i="2"/>
  <c r="BI49" i="2"/>
  <c r="BI42" i="2"/>
  <c r="BI52" i="2"/>
  <c r="BI51" i="2"/>
  <c r="BI48" i="2"/>
  <c r="BI43" i="2"/>
  <c r="BI46" i="2"/>
  <c r="BI37" i="2"/>
  <c r="BI33" i="2"/>
  <c r="BI30" i="2"/>
  <c r="BI13" i="2"/>
  <c r="BI45" i="2"/>
  <c r="BI40" i="2"/>
  <c r="BI36" i="2"/>
  <c r="BI39" i="2"/>
  <c r="BI31" i="2"/>
  <c r="BI12" i="2"/>
  <c r="BI34" i="2"/>
  <c r="BI9" i="2"/>
  <c r="BI10" i="2"/>
  <c r="BI142" i="2"/>
  <c r="BI139" i="2"/>
  <c r="BI141" i="2"/>
  <c r="BI135" i="2"/>
  <c r="BI138" i="2"/>
  <c r="BI136" i="2"/>
  <c r="BI129" i="2"/>
  <c r="BI123" i="2"/>
  <c r="BI133" i="2"/>
  <c r="BI130" i="2"/>
  <c r="BI126" i="2"/>
  <c r="BI132" i="2"/>
  <c r="BI118" i="2"/>
  <c r="BI124" i="2"/>
  <c r="BI127" i="2"/>
  <c r="BI121" i="2"/>
  <c r="BI120" i="2"/>
  <c r="BI117" i="2"/>
  <c r="BI114" i="2"/>
  <c r="BI115" i="2"/>
  <c r="BI112" i="2"/>
  <c r="BI109" i="2"/>
  <c r="BI108" i="2"/>
  <c r="BI111" i="2"/>
  <c r="BI103" i="2"/>
  <c r="BI106" i="2"/>
  <c r="BI105" i="2"/>
  <c r="BI102" i="2"/>
  <c r="BI96" i="2"/>
  <c r="BI90" i="2"/>
  <c r="BI91" i="2"/>
  <c r="BI100" i="2"/>
  <c r="BI99" i="2"/>
  <c r="BI94" i="2"/>
  <c r="BI97" i="2"/>
  <c r="BI93" i="2"/>
  <c r="BI84" i="2"/>
  <c r="BI88" i="2"/>
  <c r="BI85" i="2"/>
  <c r="BI87" i="2"/>
  <c r="BI82" i="2"/>
  <c r="BI76" i="2"/>
  <c r="BI78" i="2"/>
  <c r="BI79" i="2"/>
  <c r="BI81" i="2"/>
  <c r="BI73" i="2"/>
  <c r="BI69" i="2"/>
  <c r="BI72" i="2"/>
  <c r="BI70" i="2"/>
  <c r="BI64" i="2"/>
  <c r="BI66" i="2"/>
  <c r="BI67" i="2"/>
  <c r="BI63" i="2"/>
  <c r="BI54" i="2"/>
  <c r="BI60" i="2"/>
  <c r="BI55" i="2"/>
  <c r="BI75" i="2"/>
  <c r="BI58" i="2"/>
  <c r="BI61" i="2"/>
  <c r="BI57" i="2"/>
  <c r="BJ8" i="2"/>
  <c r="BJ25" i="2" l="1"/>
  <c r="BJ24" i="2"/>
  <c r="BJ28" i="2"/>
  <c r="BJ27" i="2"/>
  <c r="BJ16" i="2"/>
  <c r="BJ15" i="2"/>
  <c r="BJ19" i="2"/>
  <c r="BJ18" i="2"/>
  <c r="BJ21" i="2"/>
  <c r="BJ22" i="2"/>
  <c r="BJ51" i="2"/>
  <c r="BJ52" i="2"/>
  <c r="BJ48" i="2"/>
  <c r="BJ49" i="2"/>
  <c r="BJ46" i="2"/>
  <c r="BJ43" i="2"/>
  <c r="BJ39" i="2"/>
  <c r="BJ40" i="2"/>
  <c r="BJ45" i="2"/>
  <c r="BJ34" i="2"/>
  <c r="BJ31" i="2"/>
  <c r="BJ42" i="2"/>
  <c r="BJ12" i="2"/>
  <c r="BJ36" i="2"/>
  <c r="BJ10" i="2"/>
  <c r="BJ30" i="2"/>
  <c r="BJ33" i="2"/>
  <c r="BJ37" i="2"/>
  <c r="BJ13" i="2"/>
  <c r="BJ9" i="2"/>
  <c r="BJ142" i="2"/>
  <c r="BJ136" i="2"/>
  <c r="BJ139" i="2"/>
  <c r="BJ133" i="2"/>
  <c r="BJ138" i="2"/>
  <c r="BJ141" i="2"/>
  <c r="BJ135" i="2"/>
  <c r="BJ132" i="2"/>
  <c r="BJ126" i="2"/>
  <c r="BJ120" i="2"/>
  <c r="BJ130" i="2"/>
  <c r="BJ124" i="2"/>
  <c r="BJ129" i="2"/>
  <c r="BJ118" i="2"/>
  <c r="BJ127" i="2"/>
  <c r="BJ123" i="2"/>
  <c r="BJ121" i="2"/>
  <c r="BJ117" i="2"/>
  <c r="BJ115" i="2"/>
  <c r="BJ114" i="2"/>
  <c r="BJ109" i="2"/>
  <c r="BJ112" i="2"/>
  <c r="BJ111" i="2"/>
  <c r="BJ108" i="2"/>
  <c r="BJ103" i="2"/>
  <c r="BJ106" i="2"/>
  <c r="BJ105" i="2"/>
  <c r="BJ102" i="2"/>
  <c r="BJ96" i="2"/>
  <c r="BJ97" i="2"/>
  <c r="BJ91" i="2"/>
  <c r="BJ100" i="2"/>
  <c r="BJ99" i="2"/>
  <c r="BJ94" i="2"/>
  <c r="BJ90" i="2"/>
  <c r="BJ88" i="2"/>
  <c r="BJ93" i="2"/>
  <c r="BJ84" i="2"/>
  <c r="BJ85" i="2"/>
  <c r="BJ87" i="2"/>
  <c r="BJ82" i="2"/>
  <c r="BJ78" i="2"/>
  <c r="BJ79" i="2"/>
  <c r="BJ81" i="2"/>
  <c r="BJ76" i="2"/>
  <c r="BJ73" i="2"/>
  <c r="BJ69" i="2"/>
  <c r="BJ72" i="2"/>
  <c r="BJ75" i="2"/>
  <c r="BJ70" i="2"/>
  <c r="BJ66" i="2"/>
  <c r="BJ67" i="2"/>
  <c r="BJ61" i="2"/>
  <c r="BJ63" i="2"/>
  <c r="BJ60" i="2"/>
  <c r="BJ55" i="2"/>
  <c r="BJ57" i="2"/>
  <c r="BJ58" i="2"/>
  <c r="BJ54" i="2"/>
  <c r="BJ64" i="2"/>
  <c r="BK8" i="2"/>
  <c r="BK25" i="2" l="1"/>
  <c r="BK24" i="2"/>
  <c r="BK27" i="2"/>
  <c r="BK28" i="2"/>
  <c r="BK16" i="2"/>
  <c r="BK15" i="2"/>
  <c r="BK18" i="2"/>
  <c r="BK19" i="2"/>
  <c r="BK21" i="2"/>
  <c r="BK22" i="2"/>
  <c r="BK48" i="2"/>
  <c r="BK52" i="2"/>
  <c r="BK49" i="2"/>
  <c r="BK45" i="2"/>
  <c r="BK42" i="2"/>
  <c r="BK51" i="2"/>
  <c r="BK43" i="2"/>
  <c r="BK37" i="2"/>
  <c r="BK40" i="2"/>
  <c r="BK39" i="2"/>
  <c r="BK13" i="2"/>
  <c r="BK46" i="2"/>
  <c r="BK34" i="2"/>
  <c r="BK36" i="2"/>
  <c r="BK33" i="2"/>
  <c r="BK31" i="2"/>
  <c r="BK12" i="2"/>
  <c r="BK30" i="2"/>
  <c r="BK10" i="2"/>
  <c r="BK9" i="2"/>
  <c r="BK141" i="2"/>
  <c r="BK142" i="2"/>
  <c r="BK136" i="2"/>
  <c r="BK130" i="2"/>
  <c r="BK127" i="2"/>
  <c r="BK138" i="2"/>
  <c r="BK135" i="2"/>
  <c r="BK133" i="2"/>
  <c r="BK132" i="2"/>
  <c r="BK124" i="2"/>
  <c r="BK139" i="2"/>
  <c r="BK123" i="2"/>
  <c r="BK129" i="2"/>
  <c r="BK126" i="2"/>
  <c r="BK121" i="2"/>
  <c r="BK117" i="2"/>
  <c r="BK120" i="2"/>
  <c r="BK118" i="2"/>
  <c r="BK115" i="2"/>
  <c r="BK114" i="2"/>
  <c r="BK108" i="2"/>
  <c r="BK109" i="2"/>
  <c r="BK111" i="2"/>
  <c r="BK106" i="2"/>
  <c r="BK105" i="2"/>
  <c r="BK112" i="2"/>
  <c r="BK103" i="2"/>
  <c r="BK102" i="2"/>
  <c r="BK100" i="2"/>
  <c r="BK96" i="2"/>
  <c r="BK97" i="2"/>
  <c r="BK91" i="2"/>
  <c r="BK99" i="2"/>
  <c r="BK93" i="2"/>
  <c r="BK94" i="2"/>
  <c r="BK84" i="2"/>
  <c r="BK85" i="2"/>
  <c r="BK90" i="2"/>
  <c r="BK88" i="2"/>
  <c r="BK87" i="2"/>
  <c r="BK78" i="2"/>
  <c r="BK79" i="2"/>
  <c r="BK81" i="2"/>
  <c r="BK76" i="2"/>
  <c r="BK75" i="2"/>
  <c r="BK72" i="2"/>
  <c r="BK82" i="2"/>
  <c r="BK69" i="2"/>
  <c r="BK73" i="2"/>
  <c r="BK70" i="2"/>
  <c r="BK66" i="2"/>
  <c r="BK67" i="2"/>
  <c r="BK61" i="2"/>
  <c r="BK55" i="2"/>
  <c r="BK58" i="2"/>
  <c r="BK54" i="2"/>
  <c r="BK64" i="2"/>
  <c r="BK60" i="2"/>
  <c r="BK57" i="2"/>
  <c r="BK63" i="2"/>
  <c r="BL8" i="2"/>
  <c r="BL24" i="2" l="1"/>
  <c r="BL25" i="2"/>
  <c r="BL27" i="2"/>
  <c r="BL28" i="2"/>
  <c r="BL15" i="2"/>
  <c r="BL16" i="2"/>
  <c r="BL18" i="2"/>
  <c r="BL19" i="2"/>
  <c r="BL21" i="2"/>
  <c r="BL22" i="2"/>
  <c r="BL52" i="2"/>
  <c r="BL51" i="2"/>
  <c r="BL49" i="2"/>
  <c r="BL42" i="2"/>
  <c r="BL37" i="2"/>
  <c r="BL45" i="2"/>
  <c r="BL48" i="2"/>
  <c r="BL43" i="2"/>
  <c r="BL46" i="2"/>
  <c r="BL34" i="2"/>
  <c r="BL31" i="2"/>
  <c r="BL36" i="2"/>
  <c r="BL33" i="2"/>
  <c r="BL40" i="2"/>
  <c r="BL39" i="2"/>
  <c r="BL13" i="2"/>
  <c r="BL12" i="2"/>
  <c r="BL30" i="2"/>
  <c r="BL10" i="2"/>
  <c r="BL9" i="2"/>
  <c r="BL138" i="2"/>
  <c r="BL141" i="2"/>
  <c r="BL135" i="2"/>
  <c r="BL142" i="2"/>
  <c r="BL136" i="2"/>
  <c r="BL133" i="2"/>
  <c r="BL130" i="2"/>
  <c r="BL139" i="2"/>
  <c r="BL127" i="2"/>
  <c r="BL121" i="2"/>
  <c r="BL124" i="2"/>
  <c r="BL123" i="2"/>
  <c r="BL129" i="2"/>
  <c r="BL126" i="2"/>
  <c r="BL117" i="2"/>
  <c r="BL120" i="2"/>
  <c r="BL118" i="2"/>
  <c r="BL132" i="2"/>
  <c r="BL114" i="2"/>
  <c r="BL115" i="2"/>
  <c r="BL111" i="2"/>
  <c r="BL106" i="2"/>
  <c r="BL105" i="2"/>
  <c r="BL109" i="2"/>
  <c r="BL102" i="2"/>
  <c r="BL108" i="2"/>
  <c r="BL112" i="2"/>
  <c r="BL103" i="2"/>
  <c r="BL97" i="2"/>
  <c r="BL99" i="2"/>
  <c r="BL100" i="2"/>
  <c r="BL93" i="2"/>
  <c r="BL87" i="2"/>
  <c r="BL96" i="2"/>
  <c r="BL91" i="2"/>
  <c r="BL84" i="2"/>
  <c r="BL85" i="2"/>
  <c r="BL94" i="2"/>
  <c r="BL90" i="2"/>
  <c r="BL88" i="2"/>
  <c r="BL78" i="2"/>
  <c r="BL79" i="2"/>
  <c r="BL81" i="2"/>
  <c r="BL82" i="2"/>
  <c r="BL75" i="2"/>
  <c r="BL72" i="2"/>
  <c r="BL76" i="2"/>
  <c r="BL73" i="2"/>
  <c r="BL70" i="2"/>
  <c r="BL67" i="2"/>
  <c r="BL60" i="2"/>
  <c r="BL64" i="2"/>
  <c r="BL63" i="2"/>
  <c r="BL57" i="2"/>
  <c r="BL69" i="2"/>
  <c r="BL61" i="2"/>
  <c r="BL58" i="2"/>
  <c r="BL66" i="2"/>
  <c r="BL55" i="2"/>
  <c r="BL54" i="2"/>
  <c r="BM8" i="2"/>
  <c r="BM24" i="2" l="1"/>
  <c r="BM25" i="2"/>
  <c r="BM27" i="2"/>
  <c r="BM28" i="2"/>
  <c r="BM15" i="2"/>
  <c r="BM16" i="2"/>
  <c r="BM18" i="2"/>
  <c r="BM19" i="2"/>
  <c r="BM21" i="2"/>
  <c r="BM22" i="2"/>
  <c r="BM49" i="2"/>
  <c r="BM52" i="2"/>
  <c r="BM40" i="2"/>
  <c r="BM51" i="2"/>
  <c r="BM42" i="2"/>
  <c r="BM43" i="2"/>
  <c r="BM39" i="2"/>
  <c r="BM48" i="2"/>
  <c r="BM46" i="2"/>
  <c r="BM45" i="2"/>
  <c r="BM37" i="2"/>
  <c r="BM33" i="2"/>
  <c r="BM31" i="2"/>
  <c r="BM30" i="2"/>
  <c r="BM13" i="2"/>
  <c r="BM34" i="2"/>
  <c r="BM36" i="2"/>
  <c r="BM10" i="2"/>
  <c r="BM12" i="2"/>
  <c r="BM9" i="2"/>
  <c r="BM142" i="2"/>
  <c r="BM138" i="2"/>
  <c r="BM132" i="2"/>
  <c r="BM129" i="2"/>
  <c r="BM136" i="2"/>
  <c r="BM135" i="2"/>
  <c r="BM133" i="2"/>
  <c r="BM141" i="2"/>
  <c r="BM130" i="2"/>
  <c r="BM126" i="2"/>
  <c r="BM120" i="2"/>
  <c r="BM139" i="2"/>
  <c r="BM127" i="2"/>
  <c r="BM124" i="2"/>
  <c r="BM123" i="2"/>
  <c r="BM121" i="2"/>
  <c r="BM118" i="2"/>
  <c r="BM114" i="2"/>
  <c r="BM115" i="2"/>
  <c r="BM117" i="2"/>
  <c r="BM109" i="2"/>
  <c r="BM111" i="2"/>
  <c r="BM112" i="2"/>
  <c r="BM106" i="2"/>
  <c r="BM105" i="2"/>
  <c r="BM102" i="2"/>
  <c r="BM108" i="2"/>
  <c r="BM100" i="2"/>
  <c r="BM103" i="2"/>
  <c r="BM97" i="2"/>
  <c r="BM99" i="2"/>
  <c r="BM93" i="2"/>
  <c r="BM87" i="2"/>
  <c r="BM96" i="2"/>
  <c r="BM94" i="2"/>
  <c r="BM88" i="2"/>
  <c r="BM91" i="2"/>
  <c r="BM90" i="2"/>
  <c r="BM85" i="2"/>
  <c r="BM84" i="2"/>
  <c r="BM79" i="2"/>
  <c r="BM81" i="2"/>
  <c r="BM78" i="2"/>
  <c r="BM75" i="2"/>
  <c r="BM76" i="2"/>
  <c r="BM82" i="2"/>
  <c r="BM72" i="2"/>
  <c r="BM73" i="2"/>
  <c r="BM70" i="2"/>
  <c r="BM69" i="2"/>
  <c r="BM67" i="2"/>
  <c r="BM63" i="2"/>
  <c r="BM64" i="2"/>
  <c r="BM66" i="2"/>
  <c r="BM57" i="2"/>
  <c r="BM61" i="2"/>
  <c r="BM58" i="2"/>
  <c r="BM54" i="2"/>
  <c r="BM60" i="2"/>
  <c r="BM55" i="2"/>
  <c r="BN8" i="2"/>
  <c r="BN24" i="2" l="1"/>
  <c r="BN25" i="2"/>
  <c r="BN27" i="2"/>
  <c r="BN28" i="2"/>
  <c r="BN15" i="2"/>
  <c r="BN16" i="2"/>
  <c r="BN18" i="2"/>
  <c r="BN19" i="2"/>
  <c r="BN22" i="2"/>
  <c r="BN21" i="2"/>
  <c r="BN52" i="2"/>
  <c r="BN48" i="2"/>
  <c r="BN45" i="2"/>
  <c r="BN36" i="2"/>
  <c r="BN51" i="2"/>
  <c r="BN49" i="2"/>
  <c r="BN37" i="2"/>
  <c r="BN46" i="2"/>
  <c r="BN39" i="2"/>
  <c r="BN42" i="2"/>
  <c r="BN40" i="2"/>
  <c r="BN31" i="2"/>
  <c r="BN12" i="2"/>
  <c r="BN43" i="2"/>
  <c r="BN30" i="2"/>
  <c r="BN13" i="2"/>
  <c r="BN33" i="2"/>
  <c r="BN10" i="2"/>
  <c r="BN34" i="2"/>
  <c r="BN9" i="2"/>
  <c r="BN139" i="2"/>
  <c r="BN142" i="2"/>
  <c r="BN136" i="2"/>
  <c r="BN130" i="2"/>
  <c r="BN138" i="2"/>
  <c r="BN135" i="2"/>
  <c r="BN141" i="2"/>
  <c r="BN127" i="2"/>
  <c r="BN129" i="2"/>
  <c r="BN123" i="2"/>
  <c r="BN132" i="2"/>
  <c r="BN126" i="2"/>
  <c r="BN124" i="2"/>
  <c r="BN133" i="2"/>
  <c r="BN120" i="2"/>
  <c r="BN118" i="2"/>
  <c r="BN115" i="2"/>
  <c r="BN117" i="2"/>
  <c r="BN121" i="2"/>
  <c r="BN114" i="2"/>
  <c r="BN112" i="2"/>
  <c r="BN106" i="2"/>
  <c r="BN111" i="2"/>
  <c r="BN108" i="2"/>
  <c r="BN109" i="2"/>
  <c r="BN105" i="2"/>
  <c r="BN102" i="2"/>
  <c r="BN103" i="2"/>
  <c r="BN99" i="2"/>
  <c r="BN100" i="2"/>
  <c r="BN96" i="2"/>
  <c r="BN94" i="2"/>
  <c r="BN88" i="2"/>
  <c r="BN93" i="2"/>
  <c r="BN97" i="2"/>
  <c r="BN91" i="2"/>
  <c r="BN90" i="2"/>
  <c r="BN85" i="2"/>
  <c r="BN87" i="2"/>
  <c r="BN84" i="2"/>
  <c r="BN79" i="2"/>
  <c r="BN81" i="2"/>
  <c r="BN82" i="2"/>
  <c r="BN78" i="2"/>
  <c r="BN75" i="2"/>
  <c r="BN76" i="2"/>
  <c r="BN72" i="2"/>
  <c r="BN73" i="2"/>
  <c r="BN70" i="2"/>
  <c r="BN61" i="2"/>
  <c r="BN66" i="2"/>
  <c r="BN64" i="2"/>
  <c r="BN63" i="2"/>
  <c r="BN69" i="2"/>
  <c r="BN58" i="2"/>
  <c r="BN67" i="2"/>
  <c r="BN54" i="2"/>
  <c r="BN60" i="2"/>
  <c r="BN57" i="2"/>
  <c r="BN55" i="2"/>
  <c r="BO8" i="2"/>
  <c r="BO24" i="2" l="1"/>
  <c r="BO25" i="2"/>
  <c r="BO27" i="2"/>
  <c r="BO28" i="2"/>
  <c r="BO15" i="2"/>
  <c r="BO16" i="2"/>
  <c r="BO18" i="2"/>
  <c r="BO19" i="2"/>
  <c r="BO22" i="2"/>
  <c r="BO21" i="2"/>
  <c r="BO48" i="2"/>
  <c r="BO43" i="2"/>
  <c r="BO51" i="2"/>
  <c r="BO52" i="2"/>
  <c r="BO42" i="2"/>
  <c r="BO36" i="2"/>
  <c r="BO49" i="2"/>
  <c r="BO37" i="2"/>
  <c r="BO45" i="2"/>
  <c r="BO39" i="2"/>
  <c r="BO46" i="2"/>
  <c r="BO34" i="2"/>
  <c r="BO31" i="2"/>
  <c r="BO13" i="2"/>
  <c r="BO33" i="2"/>
  <c r="BO30" i="2"/>
  <c r="BO40" i="2"/>
  <c r="BO9" i="2"/>
  <c r="BO10" i="2"/>
  <c r="BO12" i="2"/>
  <c r="BO141" i="2"/>
  <c r="BO142" i="2"/>
  <c r="BO138" i="2"/>
  <c r="BO139" i="2"/>
  <c r="BO133" i="2"/>
  <c r="BO136" i="2"/>
  <c r="BO135" i="2"/>
  <c r="BO127" i="2"/>
  <c r="BO121" i="2"/>
  <c r="BO132" i="2"/>
  <c r="BO129" i="2"/>
  <c r="BO126" i="2"/>
  <c r="BO124" i="2"/>
  <c r="BO130" i="2"/>
  <c r="BO117" i="2"/>
  <c r="BO123" i="2"/>
  <c r="BO115" i="2"/>
  <c r="BO120" i="2"/>
  <c r="BO118" i="2"/>
  <c r="BO114" i="2"/>
  <c r="BO111" i="2"/>
  <c r="BO112" i="2"/>
  <c r="BO108" i="2"/>
  <c r="BO106" i="2"/>
  <c r="BO109" i="2"/>
  <c r="BO103" i="2"/>
  <c r="BO100" i="2"/>
  <c r="BO102" i="2"/>
  <c r="BO99" i="2"/>
  <c r="BO94" i="2"/>
  <c r="BO88" i="2"/>
  <c r="BO90" i="2"/>
  <c r="BO97" i="2"/>
  <c r="BO93" i="2"/>
  <c r="BO91" i="2"/>
  <c r="BO87" i="2"/>
  <c r="BO96" i="2"/>
  <c r="BO84" i="2"/>
  <c r="BO105" i="2"/>
  <c r="BO85" i="2"/>
  <c r="BO81" i="2"/>
  <c r="BO82" i="2"/>
  <c r="BO75" i="2"/>
  <c r="BO79" i="2"/>
  <c r="BO76" i="2"/>
  <c r="BO78" i="2"/>
  <c r="BO73" i="2"/>
  <c r="BO70" i="2"/>
  <c r="BO72" i="2"/>
  <c r="BO67" i="2"/>
  <c r="BO69" i="2"/>
  <c r="BO63" i="2"/>
  <c r="BO64" i="2"/>
  <c r="BO66" i="2"/>
  <c r="BO61" i="2"/>
  <c r="BO58" i="2"/>
  <c r="BO60" i="2"/>
  <c r="BO57" i="2"/>
  <c r="BO54" i="2"/>
  <c r="BO55" i="2"/>
  <c r="BP8" i="2"/>
  <c r="BP24" i="2" l="1"/>
  <c r="BP25" i="2"/>
  <c r="BP27" i="2"/>
  <c r="BP28" i="2"/>
  <c r="BP15" i="2"/>
  <c r="BP16" i="2"/>
  <c r="BP18" i="2"/>
  <c r="BP19" i="2"/>
  <c r="BP22" i="2"/>
  <c r="BP21" i="2"/>
  <c r="BP52" i="2"/>
  <c r="BP51" i="2"/>
  <c r="BP46" i="2"/>
  <c r="BP45" i="2"/>
  <c r="BP49" i="2"/>
  <c r="BP48" i="2"/>
  <c r="BP42" i="2"/>
  <c r="BP36" i="2"/>
  <c r="BP40" i="2"/>
  <c r="BP39" i="2"/>
  <c r="BP37" i="2"/>
  <c r="BP12" i="2"/>
  <c r="BP43" i="2"/>
  <c r="BP34" i="2"/>
  <c r="BP30" i="2"/>
  <c r="BP31" i="2"/>
  <c r="BP33" i="2"/>
  <c r="BP13" i="2"/>
  <c r="BP10" i="2"/>
  <c r="BP9" i="2"/>
  <c r="BP141" i="2"/>
  <c r="BP142" i="2"/>
  <c r="BP138" i="2"/>
  <c r="BP132" i="2"/>
  <c r="BP133" i="2"/>
  <c r="BP139" i="2"/>
  <c r="BP129" i="2"/>
  <c r="BP136" i="2"/>
  <c r="BP135" i="2"/>
  <c r="BP124" i="2"/>
  <c r="BP127" i="2"/>
  <c r="BP123" i="2"/>
  <c r="BP130" i="2"/>
  <c r="BP117" i="2"/>
  <c r="BP120" i="2"/>
  <c r="BP126" i="2"/>
  <c r="BP118" i="2"/>
  <c r="BP115" i="2"/>
  <c r="BP114" i="2"/>
  <c r="BP121" i="2"/>
  <c r="BP111" i="2"/>
  <c r="BP108" i="2"/>
  <c r="BP109" i="2"/>
  <c r="BP106" i="2"/>
  <c r="BP102" i="2"/>
  <c r="BP103" i="2"/>
  <c r="BP100" i="2"/>
  <c r="BP112" i="2"/>
  <c r="BP99" i="2"/>
  <c r="BP105" i="2"/>
  <c r="BP96" i="2"/>
  <c r="BP90" i="2"/>
  <c r="BP97" i="2"/>
  <c r="BP91" i="2"/>
  <c r="BP93" i="2"/>
  <c r="BP94" i="2"/>
  <c r="BP88" i="2"/>
  <c r="BP87" i="2"/>
  <c r="BP84" i="2"/>
  <c r="BP85" i="2"/>
  <c r="BP81" i="2"/>
  <c r="BP82" i="2"/>
  <c r="BP79" i="2"/>
  <c r="BP76" i="2"/>
  <c r="BP78" i="2"/>
  <c r="BP73" i="2"/>
  <c r="BP75" i="2"/>
  <c r="BP72" i="2"/>
  <c r="BP67" i="2"/>
  <c r="BP69" i="2"/>
  <c r="BP64" i="2"/>
  <c r="BP66" i="2"/>
  <c r="BP70" i="2"/>
  <c r="BP60" i="2"/>
  <c r="BP61" i="2"/>
  <c r="BP54" i="2"/>
  <c r="BP55" i="2"/>
  <c r="BP58" i="2"/>
  <c r="BP57" i="2"/>
  <c r="BP63" i="2"/>
  <c r="BQ8" i="2"/>
  <c r="BQ25" i="2" l="1"/>
  <c r="BQ24" i="2"/>
  <c r="BQ28" i="2"/>
  <c r="BQ27" i="2"/>
  <c r="BQ16" i="2"/>
  <c r="BQ15" i="2"/>
  <c r="BQ19" i="2"/>
  <c r="BQ18" i="2"/>
  <c r="BQ22" i="2"/>
  <c r="BQ21" i="2"/>
  <c r="BQ52" i="2"/>
  <c r="BQ51" i="2"/>
  <c r="BQ48" i="2"/>
  <c r="BQ46" i="2"/>
  <c r="BQ39" i="2"/>
  <c r="BQ49" i="2"/>
  <c r="BQ45" i="2"/>
  <c r="BQ43" i="2"/>
  <c r="BQ36" i="2"/>
  <c r="BQ33" i="2"/>
  <c r="BQ42" i="2"/>
  <c r="BQ13" i="2"/>
  <c r="BQ9" i="2"/>
  <c r="BQ12" i="2"/>
  <c r="BQ40" i="2"/>
  <c r="BQ34" i="2"/>
  <c r="BQ31" i="2"/>
  <c r="BQ10" i="2"/>
  <c r="BQ37" i="2"/>
  <c r="BQ30" i="2"/>
  <c r="BQ142" i="2"/>
  <c r="BQ139" i="2"/>
  <c r="BQ141" i="2"/>
  <c r="BQ135" i="2"/>
  <c r="BQ132" i="2"/>
  <c r="BQ129" i="2"/>
  <c r="BQ123" i="2"/>
  <c r="BQ136" i="2"/>
  <c r="BQ138" i="2"/>
  <c r="BQ133" i="2"/>
  <c r="BQ124" i="2"/>
  <c r="BQ130" i="2"/>
  <c r="BQ127" i="2"/>
  <c r="BQ126" i="2"/>
  <c r="BQ121" i="2"/>
  <c r="BQ120" i="2"/>
  <c r="BQ118" i="2"/>
  <c r="BQ117" i="2"/>
  <c r="BQ115" i="2"/>
  <c r="BQ114" i="2"/>
  <c r="BQ112" i="2"/>
  <c r="BQ108" i="2"/>
  <c r="BQ109" i="2"/>
  <c r="BQ111" i="2"/>
  <c r="BQ103" i="2"/>
  <c r="BQ105" i="2"/>
  <c r="BQ106" i="2"/>
  <c r="BQ102" i="2"/>
  <c r="BQ100" i="2"/>
  <c r="BQ96" i="2"/>
  <c r="BQ90" i="2"/>
  <c r="BQ99" i="2"/>
  <c r="BQ97" i="2"/>
  <c r="BQ91" i="2"/>
  <c r="BQ87" i="2"/>
  <c r="BQ94" i="2"/>
  <c r="BQ88" i="2"/>
  <c r="BQ84" i="2"/>
  <c r="BQ93" i="2"/>
  <c r="BQ85" i="2"/>
  <c r="BQ82" i="2"/>
  <c r="BQ79" i="2"/>
  <c r="BQ76" i="2"/>
  <c r="BQ81" i="2"/>
  <c r="BQ78" i="2"/>
  <c r="BQ75" i="2"/>
  <c r="BQ73" i="2"/>
  <c r="BQ72" i="2"/>
  <c r="BQ69" i="2"/>
  <c r="BQ70" i="2"/>
  <c r="BQ64" i="2"/>
  <c r="BQ66" i="2"/>
  <c r="BQ67" i="2"/>
  <c r="BQ61" i="2"/>
  <c r="BQ54" i="2"/>
  <c r="BQ60" i="2"/>
  <c r="BQ57" i="2"/>
  <c r="BQ63" i="2"/>
  <c r="BQ55" i="2"/>
  <c r="BQ58" i="2"/>
  <c r="BR8" i="2"/>
  <c r="BR25" i="2" l="1"/>
  <c r="BR24" i="2"/>
  <c r="BR28" i="2"/>
  <c r="BR27" i="2"/>
  <c r="BR16" i="2"/>
  <c r="BR15" i="2"/>
  <c r="BR19" i="2"/>
  <c r="BR18" i="2"/>
  <c r="BR21" i="2"/>
  <c r="BR22" i="2"/>
  <c r="BR49" i="2"/>
  <c r="BR48" i="2"/>
  <c r="BR52" i="2"/>
  <c r="BR51" i="2"/>
  <c r="BR39" i="2"/>
  <c r="BR45" i="2"/>
  <c r="BR36" i="2"/>
  <c r="BR42" i="2"/>
  <c r="BR46" i="2"/>
  <c r="BR33" i="2"/>
  <c r="BR34" i="2"/>
  <c r="BR40" i="2"/>
  <c r="BR43" i="2"/>
  <c r="BR37" i="2"/>
  <c r="BR12" i="2"/>
  <c r="BR13" i="2"/>
  <c r="BR31" i="2"/>
  <c r="BR30" i="2"/>
  <c r="BR10" i="2"/>
  <c r="BR9" i="2"/>
  <c r="BR142" i="2"/>
  <c r="BR136" i="2"/>
  <c r="BR139" i="2"/>
  <c r="BR133" i="2"/>
  <c r="BR141" i="2"/>
  <c r="BR130" i="2"/>
  <c r="BR138" i="2"/>
  <c r="BR135" i="2"/>
  <c r="BR132" i="2"/>
  <c r="BR126" i="2"/>
  <c r="BR120" i="2"/>
  <c r="BR127" i="2"/>
  <c r="BR121" i="2"/>
  <c r="BR118" i="2"/>
  <c r="BR123" i="2"/>
  <c r="BR124" i="2"/>
  <c r="BR129" i="2"/>
  <c r="BR115" i="2"/>
  <c r="BR114" i="2"/>
  <c r="BR117" i="2"/>
  <c r="BR109" i="2"/>
  <c r="BR108" i="2"/>
  <c r="BR112" i="2"/>
  <c r="BR111" i="2"/>
  <c r="BR103" i="2"/>
  <c r="BR105" i="2"/>
  <c r="BR106" i="2"/>
  <c r="BR102" i="2"/>
  <c r="BR100" i="2"/>
  <c r="BR96" i="2"/>
  <c r="BR97" i="2"/>
  <c r="BR99" i="2"/>
  <c r="BR91" i="2"/>
  <c r="BR90" i="2"/>
  <c r="BR94" i="2"/>
  <c r="BR88" i="2"/>
  <c r="BR93" i="2"/>
  <c r="BR87" i="2"/>
  <c r="BR84" i="2"/>
  <c r="BR85" i="2"/>
  <c r="BR82" i="2"/>
  <c r="BR78" i="2"/>
  <c r="BR79" i="2"/>
  <c r="BR81" i="2"/>
  <c r="BR75" i="2"/>
  <c r="BR76" i="2"/>
  <c r="BR73" i="2"/>
  <c r="BR69" i="2"/>
  <c r="BR66" i="2"/>
  <c r="BR72" i="2"/>
  <c r="BR63" i="2"/>
  <c r="BR70" i="2"/>
  <c r="BR67" i="2"/>
  <c r="BR61" i="2"/>
  <c r="BR55" i="2"/>
  <c r="BR60" i="2"/>
  <c r="BR57" i="2"/>
  <c r="BR64" i="2"/>
  <c r="BR58" i="2"/>
  <c r="BR54" i="2"/>
  <c r="BS8" i="2"/>
  <c r="BS25" i="2" l="1"/>
  <c r="BS24" i="2"/>
  <c r="BS27" i="2"/>
  <c r="BS28" i="2"/>
  <c r="BS15" i="2"/>
  <c r="BS16" i="2"/>
  <c r="BS18" i="2"/>
  <c r="BS19" i="2"/>
  <c r="BS22" i="2"/>
  <c r="BS21" i="2"/>
  <c r="BS48" i="2"/>
  <c r="BS43" i="2"/>
  <c r="BS52" i="2"/>
  <c r="BS51" i="2"/>
  <c r="BS45" i="2"/>
  <c r="BS42" i="2"/>
  <c r="BS49" i="2"/>
  <c r="BS46" i="2"/>
  <c r="BS36" i="2"/>
  <c r="BS33" i="2"/>
  <c r="BS31" i="2"/>
  <c r="BS37" i="2"/>
  <c r="BS40" i="2"/>
  <c r="BS39" i="2"/>
  <c r="BS30" i="2"/>
  <c r="BS13" i="2"/>
  <c r="BS34" i="2"/>
  <c r="BS12" i="2"/>
  <c r="BS10" i="2"/>
  <c r="BS9" i="2"/>
  <c r="BS141" i="2"/>
  <c r="BS142" i="2"/>
  <c r="BS136" i="2"/>
  <c r="BS130" i="2"/>
  <c r="BS127" i="2"/>
  <c r="BS139" i="2"/>
  <c r="BS124" i="2"/>
  <c r="BS138" i="2"/>
  <c r="BS135" i="2"/>
  <c r="BS133" i="2"/>
  <c r="BS126" i="2"/>
  <c r="BS132" i="2"/>
  <c r="BS120" i="2"/>
  <c r="BS129" i="2"/>
  <c r="BS117" i="2"/>
  <c r="BS121" i="2"/>
  <c r="BS118" i="2"/>
  <c r="BS115" i="2"/>
  <c r="BS114" i="2"/>
  <c r="BS123" i="2"/>
  <c r="BS108" i="2"/>
  <c r="BS109" i="2"/>
  <c r="BS111" i="2"/>
  <c r="BS112" i="2"/>
  <c r="BS106" i="2"/>
  <c r="BS105" i="2"/>
  <c r="BS103" i="2"/>
  <c r="BS100" i="2"/>
  <c r="BS96" i="2"/>
  <c r="BS97" i="2"/>
  <c r="BS91" i="2"/>
  <c r="BS93" i="2"/>
  <c r="BS94" i="2"/>
  <c r="BS102" i="2"/>
  <c r="BS88" i="2"/>
  <c r="BS87" i="2"/>
  <c r="BS84" i="2"/>
  <c r="BS90" i="2"/>
  <c r="BS99" i="2"/>
  <c r="BS85" i="2"/>
  <c r="BS81" i="2"/>
  <c r="BS78" i="2"/>
  <c r="BS76" i="2"/>
  <c r="BS79" i="2"/>
  <c r="BS72" i="2"/>
  <c r="BS82" i="2"/>
  <c r="BS75" i="2"/>
  <c r="BS73" i="2"/>
  <c r="BS69" i="2"/>
  <c r="BS70" i="2"/>
  <c r="BS66" i="2"/>
  <c r="BS67" i="2"/>
  <c r="BS63" i="2"/>
  <c r="BS61" i="2"/>
  <c r="BS55" i="2"/>
  <c r="BS60" i="2"/>
  <c r="BS64" i="2"/>
  <c r="BS57" i="2"/>
  <c r="BS58" i="2"/>
  <c r="BS54" i="2"/>
  <c r="BT8" i="2"/>
  <c r="BT24" i="2" l="1"/>
  <c r="BT25" i="2"/>
  <c r="BT27" i="2"/>
  <c r="BT28" i="2"/>
  <c r="BT15" i="2"/>
  <c r="BT16" i="2"/>
  <c r="BT18" i="2"/>
  <c r="BT19" i="2"/>
  <c r="BT21" i="2"/>
  <c r="BT22" i="2"/>
  <c r="BT52" i="2"/>
  <c r="BT51" i="2"/>
  <c r="BT48" i="2"/>
  <c r="BT42" i="2"/>
  <c r="BT39" i="2"/>
  <c r="BT49" i="2"/>
  <c r="BT46" i="2"/>
  <c r="BT45" i="2"/>
  <c r="BT12" i="2"/>
  <c r="BT13" i="2"/>
  <c r="BT43" i="2"/>
  <c r="BT40" i="2"/>
  <c r="BT36" i="2"/>
  <c r="BT37" i="2"/>
  <c r="BT33" i="2"/>
  <c r="BT9" i="2"/>
  <c r="BT34" i="2"/>
  <c r="BT30" i="2"/>
  <c r="BT10" i="2"/>
  <c r="BT31" i="2"/>
  <c r="BT138" i="2"/>
  <c r="BT141" i="2"/>
  <c r="BT135" i="2"/>
  <c r="BT142" i="2"/>
  <c r="BT139" i="2"/>
  <c r="BT136" i="2"/>
  <c r="BT133" i="2"/>
  <c r="BT132" i="2"/>
  <c r="BT126" i="2"/>
  <c r="BT130" i="2"/>
  <c r="BT127" i="2"/>
  <c r="BT121" i="2"/>
  <c r="BT129" i="2"/>
  <c r="BT124" i="2"/>
  <c r="BT117" i="2"/>
  <c r="BT118" i="2"/>
  <c r="BT120" i="2"/>
  <c r="BT115" i="2"/>
  <c r="BT114" i="2"/>
  <c r="BT123" i="2"/>
  <c r="BT111" i="2"/>
  <c r="BT108" i="2"/>
  <c r="BT112" i="2"/>
  <c r="BT106" i="2"/>
  <c r="BT109" i="2"/>
  <c r="BT105" i="2"/>
  <c r="BT103" i="2"/>
  <c r="BT102" i="2"/>
  <c r="BT100" i="2"/>
  <c r="BT97" i="2"/>
  <c r="BT99" i="2"/>
  <c r="BT93" i="2"/>
  <c r="BT87" i="2"/>
  <c r="BT91" i="2"/>
  <c r="BT90" i="2"/>
  <c r="BT94" i="2"/>
  <c r="BT96" i="2"/>
  <c r="BT84" i="2"/>
  <c r="BT88" i="2"/>
  <c r="BT85" i="2"/>
  <c r="BT78" i="2"/>
  <c r="BT79" i="2"/>
  <c r="BT81" i="2"/>
  <c r="BT82" i="2"/>
  <c r="BT75" i="2"/>
  <c r="BT72" i="2"/>
  <c r="BT70" i="2"/>
  <c r="BT76" i="2"/>
  <c r="BT67" i="2"/>
  <c r="BT69" i="2"/>
  <c r="BT64" i="2"/>
  <c r="BT60" i="2"/>
  <c r="BT73" i="2"/>
  <c r="BT57" i="2"/>
  <c r="BT66" i="2"/>
  <c r="BT58" i="2"/>
  <c r="BT63" i="2"/>
  <c r="BT61" i="2"/>
  <c r="BT55" i="2"/>
  <c r="BT54" i="2"/>
  <c r="BU8" i="2"/>
  <c r="BU24" i="2" l="1"/>
  <c r="BU25" i="2"/>
  <c r="BU27" i="2"/>
  <c r="BU28" i="2"/>
  <c r="BU15" i="2"/>
  <c r="BU16" i="2"/>
  <c r="BU18" i="2"/>
  <c r="BU19" i="2"/>
  <c r="BU21" i="2"/>
  <c r="BU22" i="2"/>
  <c r="BU51" i="2"/>
  <c r="BU52" i="2"/>
  <c r="BU46" i="2"/>
  <c r="BU40" i="2"/>
  <c r="BU48" i="2"/>
  <c r="BU49" i="2"/>
  <c r="BU43" i="2"/>
  <c r="BU45" i="2"/>
  <c r="BU39" i="2"/>
  <c r="BU37" i="2"/>
  <c r="BU42" i="2"/>
  <c r="BU36" i="2"/>
  <c r="BU12" i="2"/>
  <c r="BU34" i="2"/>
  <c r="BU9" i="2"/>
  <c r="BU33" i="2"/>
  <c r="BU10" i="2"/>
  <c r="BU13" i="2"/>
  <c r="BU30" i="2"/>
  <c r="BU31" i="2"/>
  <c r="BU142" i="2"/>
  <c r="BU138" i="2"/>
  <c r="BU132" i="2"/>
  <c r="BU129" i="2"/>
  <c r="BU141" i="2"/>
  <c r="BU139" i="2"/>
  <c r="BU136" i="2"/>
  <c r="BU135" i="2"/>
  <c r="BU133" i="2"/>
  <c r="BU126" i="2"/>
  <c r="BU120" i="2"/>
  <c r="BU124" i="2"/>
  <c r="BU123" i="2"/>
  <c r="BU130" i="2"/>
  <c r="BU127" i="2"/>
  <c r="BU118" i="2"/>
  <c r="BU121" i="2"/>
  <c r="BU114" i="2"/>
  <c r="BU117" i="2"/>
  <c r="BU115" i="2"/>
  <c r="BU109" i="2"/>
  <c r="BU111" i="2"/>
  <c r="BU112" i="2"/>
  <c r="BU106" i="2"/>
  <c r="BU105" i="2"/>
  <c r="BU108" i="2"/>
  <c r="BU103" i="2"/>
  <c r="BU102" i="2"/>
  <c r="BU100" i="2"/>
  <c r="BU97" i="2"/>
  <c r="BU99" i="2"/>
  <c r="BU93" i="2"/>
  <c r="BU87" i="2"/>
  <c r="BU94" i="2"/>
  <c r="BU88" i="2"/>
  <c r="BU90" i="2"/>
  <c r="BU96" i="2"/>
  <c r="BU85" i="2"/>
  <c r="BU91" i="2"/>
  <c r="BU84" i="2"/>
  <c r="BU79" i="2"/>
  <c r="BU81" i="2"/>
  <c r="BU75" i="2"/>
  <c r="BU78" i="2"/>
  <c r="BU82" i="2"/>
  <c r="BU76" i="2"/>
  <c r="BU72" i="2"/>
  <c r="BU73" i="2"/>
  <c r="BU70" i="2"/>
  <c r="BU69" i="2"/>
  <c r="BU67" i="2"/>
  <c r="BU63" i="2"/>
  <c r="BU64" i="2"/>
  <c r="BU66" i="2"/>
  <c r="BU60" i="2"/>
  <c r="BU57" i="2"/>
  <c r="BU58" i="2"/>
  <c r="BU55" i="2"/>
  <c r="BU54" i="2"/>
  <c r="BU61" i="2"/>
  <c r="BV8" i="2"/>
  <c r="BV24" i="2" l="1"/>
  <c r="BV25" i="2"/>
  <c r="BV27" i="2"/>
  <c r="BV28" i="2"/>
  <c r="BV15" i="2"/>
  <c r="BV16" i="2"/>
  <c r="BV18" i="2"/>
  <c r="BV19" i="2"/>
  <c r="BV22" i="2"/>
  <c r="BV21" i="2"/>
  <c r="BV51" i="2"/>
  <c r="BV48" i="2"/>
  <c r="BV52" i="2"/>
  <c r="BV49" i="2"/>
  <c r="BV42" i="2"/>
  <c r="BV46" i="2"/>
  <c r="BV45" i="2"/>
  <c r="BV39" i="2"/>
  <c r="BV40" i="2"/>
  <c r="BV36" i="2"/>
  <c r="BV43" i="2"/>
  <c r="BV33" i="2"/>
  <c r="BV31" i="2"/>
  <c r="BV37" i="2"/>
  <c r="BV34" i="2"/>
  <c r="BV30" i="2"/>
  <c r="BV12" i="2"/>
  <c r="BV13" i="2"/>
  <c r="BV10" i="2"/>
  <c r="BV9" i="2"/>
  <c r="BV139" i="2"/>
  <c r="BV142" i="2"/>
  <c r="BV136" i="2"/>
  <c r="BV130" i="2"/>
  <c r="BV141" i="2"/>
  <c r="BV135" i="2"/>
  <c r="BV133" i="2"/>
  <c r="BV138" i="2"/>
  <c r="BV132" i="2"/>
  <c r="BV127" i="2"/>
  <c r="BV129" i="2"/>
  <c r="BV123" i="2"/>
  <c r="BV126" i="2"/>
  <c r="BV124" i="2"/>
  <c r="BV118" i="2"/>
  <c r="BV121" i="2"/>
  <c r="BV120" i="2"/>
  <c r="BV117" i="2"/>
  <c r="BV115" i="2"/>
  <c r="BV114" i="2"/>
  <c r="BV112" i="2"/>
  <c r="BV106" i="2"/>
  <c r="BV109" i="2"/>
  <c r="BV111" i="2"/>
  <c r="BV108" i="2"/>
  <c r="BV99" i="2"/>
  <c r="BV103" i="2"/>
  <c r="BV102" i="2"/>
  <c r="BV105" i="2"/>
  <c r="BV100" i="2"/>
  <c r="BV97" i="2"/>
  <c r="BV94" i="2"/>
  <c r="BV88" i="2"/>
  <c r="BV96" i="2"/>
  <c r="BV93" i="2"/>
  <c r="BV85" i="2"/>
  <c r="BV90" i="2"/>
  <c r="BV91" i="2"/>
  <c r="BV87" i="2"/>
  <c r="BV84" i="2"/>
  <c r="BV79" i="2"/>
  <c r="BV81" i="2"/>
  <c r="BV82" i="2"/>
  <c r="BV78" i="2"/>
  <c r="BV75" i="2"/>
  <c r="BV76" i="2"/>
  <c r="BV72" i="2"/>
  <c r="BV73" i="2"/>
  <c r="BV70" i="2"/>
  <c r="BV67" i="2"/>
  <c r="BV69" i="2"/>
  <c r="BV64" i="2"/>
  <c r="BV66" i="2"/>
  <c r="BV61" i="2"/>
  <c r="BV58" i="2"/>
  <c r="BV63" i="2"/>
  <c r="BV54" i="2"/>
  <c r="BV60" i="2"/>
  <c r="BV55" i="2"/>
  <c r="BV57" i="2"/>
  <c r="BW8" i="2"/>
  <c r="BW24" i="2" l="1"/>
  <c r="BW25" i="2"/>
  <c r="BW27" i="2"/>
  <c r="BW28" i="2"/>
  <c r="BW15" i="2"/>
  <c r="BW16" i="2"/>
  <c r="BW18" i="2"/>
  <c r="BW19" i="2"/>
  <c r="BW22" i="2"/>
  <c r="BW21" i="2"/>
  <c r="BW48" i="2"/>
  <c r="BW49" i="2"/>
  <c r="BW52" i="2"/>
  <c r="BW51" i="2"/>
  <c r="BW40" i="2"/>
  <c r="BW39" i="2"/>
  <c r="BW42" i="2"/>
  <c r="BW37" i="2"/>
  <c r="BW45" i="2"/>
  <c r="BW36" i="2"/>
  <c r="BW34" i="2"/>
  <c r="BW33" i="2"/>
  <c r="BW30" i="2"/>
  <c r="BW46" i="2"/>
  <c r="BW31" i="2"/>
  <c r="BW43" i="2"/>
  <c r="BW12" i="2"/>
  <c r="BW13" i="2"/>
  <c r="BW10" i="2"/>
  <c r="BW9" i="2"/>
  <c r="BW141" i="2"/>
  <c r="BW142" i="2"/>
  <c r="BW138" i="2"/>
  <c r="BW139" i="2"/>
  <c r="BW133" i="2"/>
  <c r="BW135" i="2"/>
  <c r="BW136" i="2"/>
  <c r="BW127" i="2"/>
  <c r="BW121" i="2"/>
  <c r="BW130" i="2"/>
  <c r="BW129" i="2"/>
  <c r="BW123" i="2"/>
  <c r="BW132" i="2"/>
  <c r="BW126" i="2"/>
  <c r="BW124" i="2"/>
  <c r="BW117" i="2"/>
  <c r="BW120" i="2"/>
  <c r="BW115" i="2"/>
  <c r="BW118" i="2"/>
  <c r="BW114" i="2"/>
  <c r="BW111" i="2"/>
  <c r="BW112" i="2"/>
  <c r="BW109" i="2"/>
  <c r="BW108" i="2"/>
  <c r="BW103" i="2"/>
  <c r="BW102" i="2"/>
  <c r="BW100" i="2"/>
  <c r="BW106" i="2"/>
  <c r="BW105" i="2"/>
  <c r="BW99" i="2"/>
  <c r="BW97" i="2"/>
  <c r="BW94" i="2"/>
  <c r="BW88" i="2"/>
  <c r="BW90" i="2"/>
  <c r="BW96" i="2"/>
  <c r="BW93" i="2"/>
  <c r="BW91" i="2"/>
  <c r="BW84" i="2"/>
  <c r="BW87" i="2"/>
  <c r="BW85" i="2"/>
  <c r="BW81" i="2"/>
  <c r="BW82" i="2"/>
  <c r="BW75" i="2"/>
  <c r="BW78" i="2"/>
  <c r="BW76" i="2"/>
  <c r="BW79" i="2"/>
  <c r="BW73" i="2"/>
  <c r="BW70" i="2"/>
  <c r="BW67" i="2"/>
  <c r="BW69" i="2"/>
  <c r="BW72" i="2"/>
  <c r="BW63" i="2"/>
  <c r="BW64" i="2"/>
  <c r="BW66" i="2"/>
  <c r="BW61" i="2"/>
  <c r="BW58" i="2"/>
  <c r="BW55" i="2"/>
  <c r="BW54" i="2"/>
  <c r="BW57" i="2"/>
  <c r="BW60" i="2"/>
  <c r="BX8" i="2"/>
  <c r="BX24" i="2" l="1"/>
  <c r="BX25" i="2"/>
  <c r="BX27" i="2"/>
  <c r="BX28" i="2"/>
  <c r="BX15" i="2"/>
  <c r="BX16" i="2"/>
  <c r="BX18" i="2"/>
  <c r="BX19" i="2"/>
  <c r="BX21" i="2"/>
  <c r="BX22" i="2"/>
  <c r="BX42" i="2"/>
  <c r="BX51" i="2"/>
  <c r="BX49" i="2"/>
  <c r="BX45" i="2"/>
  <c r="BX52" i="2"/>
  <c r="BX48" i="2"/>
  <c r="BX40" i="2"/>
  <c r="BX46" i="2"/>
  <c r="BX13" i="2"/>
  <c r="BX33" i="2"/>
  <c r="BX43" i="2"/>
  <c r="BX39" i="2"/>
  <c r="BX36" i="2"/>
  <c r="BX9" i="2"/>
  <c r="BX37" i="2"/>
  <c r="BX12" i="2"/>
  <c r="BX31" i="2"/>
  <c r="BX34" i="2"/>
  <c r="BX30" i="2"/>
  <c r="BX10" i="2"/>
  <c r="BX141" i="2"/>
  <c r="BX142" i="2"/>
  <c r="BX138" i="2"/>
  <c r="BX132" i="2"/>
  <c r="BX139" i="2"/>
  <c r="BX135" i="2"/>
  <c r="BX136" i="2"/>
  <c r="BX133" i="2"/>
  <c r="BX130" i="2"/>
  <c r="BX129" i="2"/>
  <c r="BX124" i="2"/>
  <c r="BX127" i="2"/>
  <c r="BX126" i="2"/>
  <c r="BX123" i="2"/>
  <c r="BX117" i="2"/>
  <c r="BX121" i="2"/>
  <c r="BX120" i="2"/>
  <c r="BX115" i="2"/>
  <c r="BX114" i="2"/>
  <c r="BX118" i="2"/>
  <c r="BX109" i="2"/>
  <c r="BX112" i="2"/>
  <c r="BX108" i="2"/>
  <c r="BX102" i="2"/>
  <c r="BX103" i="2"/>
  <c r="BX106" i="2"/>
  <c r="BX100" i="2"/>
  <c r="BX105" i="2"/>
  <c r="BX111" i="2"/>
  <c r="BX99" i="2"/>
  <c r="BX96" i="2"/>
  <c r="BX90" i="2"/>
  <c r="BX97" i="2"/>
  <c r="BX88" i="2"/>
  <c r="BX94" i="2"/>
  <c r="BX93" i="2"/>
  <c r="BX91" i="2"/>
  <c r="BX84" i="2"/>
  <c r="BX87" i="2"/>
  <c r="BX85" i="2"/>
  <c r="BX81" i="2"/>
  <c r="BX82" i="2"/>
  <c r="BX79" i="2"/>
  <c r="BX78" i="2"/>
  <c r="BX76" i="2"/>
  <c r="BX73" i="2"/>
  <c r="BX75" i="2"/>
  <c r="BX72" i="2"/>
  <c r="BX70" i="2"/>
  <c r="BX67" i="2"/>
  <c r="BX69" i="2"/>
  <c r="BX64" i="2"/>
  <c r="BX66" i="2"/>
  <c r="BX63" i="2"/>
  <c r="BX60" i="2"/>
  <c r="BX54" i="2"/>
  <c r="BX55" i="2"/>
  <c r="BX61" i="2"/>
  <c r="BX57" i="2"/>
  <c r="BX58" i="2"/>
  <c r="BY8" i="2"/>
  <c r="BY25" i="2" l="1"/>
  <c r="BY24" i="2"/>
  <c r="BY28" i="2"/>
  <c r="BY27" i="2"/>
  <c r="BY16" i="2"/>
  <c r="BY15" i="2"/>
  <c r="BY19" i="2"/>
  <c r="BY18" i="2"/>
  <c r="BY22" i="2"/>
  <c r="BY21" i="2"/>
  <c r="BY48" i="2"/>
  <c r="BY52" i="2"/>
  <c r="BY49" i="2"/>
  <c r="BY46" i="2"/>
  <c r="BY43" i="2"/>
  <c r="BY51" i="2"/>
  <c r="BY37" i="2"/>
  <c r="BY42" i="2"/>
  <c r="BY45" i="2"/>
  <c r="BY39" i="2"/>
  <c r="BY40" i="2"/>
  <c r="BY10" i="2"/>
  <c r="BY36" i="2"/>
  <c r="BY33" i="2"/>
  <c r="BY30" i="2"/>
  <c r="BY13" i="2"/>
  <c r="BY12" i="2"/>
  <c r="BY34" i="2"/>
  <c r="BY31" i="2"/>
  <c r="BY9" i="2"/>
  <c r="BY142" i="2"/>
  <c r="BY139" i="2"/>
  <c r="BY141" i="2"/>
  <c r="BY135" i="2"/>
  <c r="BY136" i="2"/>
  <c r="BY138" i="2"/>
  <c r="BY129" i="2"/>
  <c r="BY123" i="2"/>
  <c r="BY133" i="2"/>
  <c r="BY132" i="2"/>
  <c r="BY126" i="2"/>
  <c r="BY124" i="2"/>
  <c r="BY130" i="2"/>
  <c r="BY118" i="2"/>
  <c r="BY127" i="2"/>
  <c r="BY117" i="2"/>
  <c r="BY120" i="2"/>
  <c r="BY115" i="2"/>
  <c r="BY114" i="2"/>
  <c r="BY121" i="2"/>
  <c r="BY112" i="2"/>
  <c r="BY108" i="2"/>
  <c r="BY109" i="2"/>
  <c r="BY111" i="2"/>
  <c r="BY103" i="2"/>
  <c r="BY106" i="2"/>
  <c r="BY105" i="2"/>
  <c r="BY99" i="2"/>
  <c r="BY96" i="2"/>
  <c r="BY100" i="2"/>
  <c r="BY90" i="2"/>
  <c r="BY91" i="2"/>
  <c r="BY97" i="2"/>
  <c r="BY94" i="2"/>
  <c r="BY93" i="2"/>
  <c r="BY102" i="2"/>
  <c r="BY87" i="2"/>
  <c r="BY88" i="2"/>
  <c r="BY84" i="2"/>
  <c r="BY85" i="2"/>
  <c r="BY82" i="2"/>
  <c r="BY78" i="2"/>
  <c r="BY76" i="2"/>
  <c r="BY81" i="2"/>
  <c r="BY79" i="2"/>
  <c r="BY73" i="2"/>
  <c r="BY69" i="2"/>
  <c r="BY75" i="2"/>
  <c r="BY67" i="2"/>
  <c r="BY64" i="2"/>
  <c r="BY72" i="2"/>
  <c r="BY66" i="2"/>
  <c r="BY70" i="2"/>
  <c r="BY63" i="2"/>
  <c r="BY54" i="2"/>
  <c r="BY61" i="2"/>
  <c r="BY58" i="2"/>
  <c r="BY57" i="2"/>
  <c r="BY60" i="2"/>
  <c r="BY55" i="2"/>
  <c r="BZ8" i="2"/>
  <c r="BZ25" i="2" l="1"/>
  <c r="BZ24" i="2"/>
  <c r="BZ28" i="2"/>
  <c r="BZ27" i="2"/>
  <c r="BZ16" i="2"/>
  <c r="BZ15" i="2"/>
  <c r="BZ19" i="2"/>
  <c r="BZ18" i="2"/>
  <c r="BZ21" i="2"/>
  <c r="BZ22" i="2"/>
  <c r="BZ51" i="2"/>
  <c r="BZ52" i="2"/>
  <c r="BZ46" i="2"/>
  <c r="BZ48" i="2"/>
  <c r="BZ37" i="2"/>
  <c r="BZ49" i="2"/>
  <c r="BZ13" i="2"/>
  <c r="BZ45" i="2"/>
  <c r="BZ42" i="2"/>
  <c r="BZ40" i="2"/>
  <c r="BZ43" i="2"/>
  <c r="BZ33" i="2"/>
  <c r="BZ39" i="2"/>
  <c r="BZ36" i="2"/>
  <c r="BZ31" i="2"/>
  <c r="BZ30" i="2"/>
  <c r="BZ34" i="2"/>
  <c r="BZ12" i="2"/>
  <c r="BZ10" i="2"/>
  <c r="BZ9" i="2"/>
  <c r="BZ142" i="2"/>
  <c r="BZ136" i="2"/>
  <c r="BZ139" i="2"/>
  <c r="BZ133" i="2"/>
  <c r="BZ141" i="2"/>
  <c r="BZ135" i="2"/>
  <c r="BZ138" i="2"/>
  <c r="BZ126" i="2"/>
  <c r="BZ120" i="2"/>
  <c r="BZ132" i="2"/>
  <c r="BZ124" i="2"/>
  <c r="BZ129" i="2"/>
  <c r="BZ130" i="2"/>
  <c r="BZ118" i="2"/>
  <c r="BZ123" i="2"/>
  <c r="BZ127" i="2"/>
  <c r="BZ117" i="2"/>
  <c r="BZ115" i="2"/>
  <c r="BZ121" i="2"/>
  <c r="BZ114" i="2"/>
  <c r="BZ109" i="2"/>
  <c r="BZ112" i="2"/>
  <c r="BZ111" i="2"/>
  <c r="BZ108" i="2"/>
  <c r="BZ103" i="2"/>
  <c r="BZ106" i="2"/>
  <c r="BZ105" i="2"/>
  <c r="BZ96" i="2"/>
  <c r="BZ97" i="2"/>
  <c r="BZ91" i="2"/>
  <c r="BZ94" i="2"/>
  <c r="BZ93" i="2"/>
  <c r="BZ102" i="2"/>
  <c r="BZ100" i="2"/>
  <c r="BZ99" i="2"/>
  <c r="BZ90" i="2"/>
  <c r="BZ88" i="2"/>
  <c r="BZ84" i="2"/>
  <c r="BZ87" i="2"/>
  <c r="BZ85" i="2"/>
  <c r="BZ82" i="2"/>
  <c r="BZ78" i="2"/>
  <c r="BZ79" i="2"/>
  <c r="BZ81" i="2"/>
  <c r="BZ73" i="2"/>
  <c r="BZ69" i="2"/>
  <c r="BZ75" i="2"/>
  <c r="BZ76" i="2"/>
  <c r="BZ72" i="2"/>
  <c r="BZ70" i="2"/>
  <c r="BZ66" i="2"/>
  <c r="BZ67" i="2"/>
  <c r="BZ61" i="2"/>
  <c r="BZ63" i="2"/>
  <c r="BZ55" i="2"/>
  <c r="BZ64" i="2"/>
  <c r="BZ57" i="2"/>
  <c r="BZ54" i="2"/>
  <c r="BZ60" i="2"/>
  <c r="BZ58" i="2"/>
  <c r="CA8" i="2"/>
  <c r="CA25" i="2" l="1"/>
  <c r="CA24" i="2"/>
  <c r="CA27" i="2"/>
  <c r="CA28" i="2"/>
  <c r="CA16" i="2"/>
  <c r="CA15" i="2"/>
  <c r="CA18" i="2"/>
  <c r="CA19" i="2"/>
  <c r="CA22" i="2"/>
  <c r="CA21" i="2"/>
  <c r="CA51" i="2"/>
  <c r="CA49" i="2"/>
  <c r="CA52" i="2"/>
  <c r="CA46" i="2"/>
  <c r="CA48" i="2"/>
  <c r="CA45" i="2"/>
  <c r="CA39" i="2"/>
  <c r="CA40" i="2"/>
  <c r="CA36" i="2"/>
  <c r="CA43" i="2"/>
  <c r="CA37" i="2"/>
  <c r="CA42" i="2"/>
  <c r="CA10" i="2"/>
  <c r="CA31" i="2"/>
  <c r="CA34" i="2"/>
  <c r="CA13" i="2"/>
  <c r="CA9" i="2"/>
  <c r="CA33" i="2"/>
  <c r="CA30" i="2"/>
  <c r="CA12" i="2"/>
  <c r="CA141" i="2"/>
  <c r="CA142" i="2"/>
  <c r="CA136" i="2"/>
  <c r="CA130" i="2"/>
  <c r="CA133" i="2"/>
  <c r="CA132" i="2"/>
  <c r="CA127" i="2"/>
  <c r="CA138" i="2"/>
  <c r="CA124" i="2"/>
  <c r="CA139" i="2"/>
  <c r="CA135" i="2"/>
  <c r="CA126" i="2"/>
  <c r="CA123" i="2"/>
  <c r="CA129" i="2"/>
  <c r="CA121" i="2"/>
  <c r="CA117" i="2"/>
  <c r="CA118" i="2"/>
  <c r="CA115" i="2"/>
  <c r="CA114" i="2"/>
  <c r="CA120" i="2"/>
  <c r="CA108" i="2"/>
  <c r="CA109" i="2"/>
  <c r="CA111" i="2"/>
  <c r="CA106" i="2"/>
  <c r="CA105" i="2"/>
  <c r="CA112" i="2"/>
  <c r="CA103" i="2"/>
  <c r="CA102" i="2"/>
  <c r="CA100" i="2"/>
  <c r="CA96" i="2"/>
  <c r="CA97" i="2"/>
  <c r="CA91" i="2"/>
  <c r="CA93" i="2"/>
  <c r="CA94" i="2"/>
  <c r="CA87" i="2"/>
  <c r="CA99" i="2"/>
  <c r="CA90" i="2"/>
  <c r="CA84" i="2"/>
  <c r="CA85" i="2"/>
  <c r="CA88" i="2"/>
  <c r="CA81" i="2"/>
  <c r="CA82" i="2"/>
  <c r="CA79" i="2"/>
  <c r="CA76" i="2"/>
  <c r="CA75" i="2"/>
  <c r="CA72" i="2"/>
  <c r="CA78" i="2"/>
  <c r="CA69" i="2"/>
  <c r="CA73" i="2"/>
  <c r="CA66" i="2"/>
  <c r="CA70" i="2"/>
  <c r="CA67" i="2"/>
  <c r="CA61" i="2"/>
  <c r="CA55" i="2"/>
  <c r="CA63" i="2"/>
  <c r="CA64" i="2"/>
  <c r="CA60" i="2"/>
  <c r="CA54" i="2"/>
  <c r="CA58" i="2"/>
  <c r="CA57" i="2"/>
  <c r="CB8" i="2"/>
  <c r="CB24" i="2" l="1"/>
  <c r="CB25" i="2"/>
  <c r="CB27" i="2"/>
  <c r="CB28" i="2"/>
  <c r="CB15" i="2"/>
  <c r="CB16" i="2"/>
  <c r="CB18" i="2"/>
  <c r="CB19" i="2"/>
  <c r="CB21" i="2"/>
  <c r="CB22" i="2"/>
  <c r="CB51" i="2"/>
  <c r="CB49" i="2"/>
  <c r="CB40" i="2"/>
  <c r="CB52" i="2"/>
  <c r="CB46" i="2"/>
  <c r="CB45" i="2"/>
  <c r="CB48" i="2"/>
  <c r="CB39" i="2"/>
  <c r="CB33" i="2"/>
  <c r="CB42" i="2"/>
  <c r="CB12" i="2"/>
  <c r="CB37" i="2"/>
  <c r="CB43" i="2"/>
  <c r="CB30" i="2"/>
  <c r="CB34" i="2"/>
  <c r="CB13" i="2"/>
  <c r="CB36" i="2"/>
  <c r="CB10" i="2"/>
  <c r="CB9" i="2"/>
  <c r="CB31" i="2"/>
  <c r="CB138" i="2"/>
  <c r="CB141" i="2"/>
  <c r="CB135" i="2"/>
  <c r="CB142" i="2"/>
  <c r="CB136" i="2"/>
  <c r="CB126" i="2"/>
  <c r="CB139" i="2"/>
  <c r="CB133" i="2"/>
  <c r="CB132" i="2"/>
  <c r="CB127" i="2"/>
  <c r="CB121" i="2"/>
  <c r="CB130" i="2"/>
  <c r="CB124" i="2"/>
  <c r="CB129" i="2"/>
  <c r="CB123" i="2"/>
  <c r="CB120" i="2"/>
  <c r="CB117" i="2"/>
  <c r="CB118" i="2"/>
  <c r="CB115" i="2"/>
  <c r="CB114" i="2"/>
  <c r="CB111" i="2"/>
  <c r="CB108" i="2"/>
  <c r="CB106" i="2"/>
  <c r="CB105" i="2"/>
  <c r="CB109" i="2"/>
  <c r="CB112" i="2"/>
  <c r="CB97" i="2"/>
  <c r="CB102" i="2"/>
  <c r="CB93" i="2"/>
  <c r="CB87" i="2"/>
  <c r="CB96" i="2"/>
  <c r="CB94" i="2"/>
  <c r="CB99" i="2"/>
  <c r="CB100" i="2"/>
  <c r="CB91" i="2"/>
  <c r="CB103" i="2"/>
  <c r="CB90" i="2"/>
  <c r="CB88" i="2"/>
  <c r="CB84" i="2"/>
  <c r="CB85" i="2"/>
  <c r="CB78" i="2"/>
  <c r="CB79" i="2"/>
  <c r="CB81" i="2"/>
  <c r="CB82" i="2"/>
  <c r="CB75" i="2"/>
  <c r="CB72" i="2"/>
  <c r="CB76" i="2"/>
  <c r="CB70" i="2"/>
  <c r="CB69" i="2"/>
  <c r="CB66" i="2"/>
  <c r="CB67" i="2"/>
  <c r="CB63" i="2"/>
  <c r="CB60" i="2"/>
  <c r="CB73" i="2"/>
  <c r="CB64" i="2"/>
  <c r="CB57" i="2"/>
  <c r="CB61" i="2"/>
  <c r="CB58" i="2"/>
  <c r="CB55" i="2"/>
  <c r="CB54" i="2"/>
  <c r="CC8" i="2"/>
  <c r="CC24" i="2" l="1"/>
  <c r="CC25" i="2"/>
  <c r="CC27" i="2"/>
  <c r="CC28" i="2"/>
  <c r="CC15" i="2"/>
  <c r="CC16" i="2"/>
  <c r="CC18" i="2"/>
  <c r="CC19" i="2"/>
  <c r="CC21" i="2"/>
  <c r="CC22" i="2"/>
  <c r="CC51" i="2"/>
  <c r="CC48" i="2"/>
  <c r="CC52" i="2"/>
  <c r="CC45" i="2"/>
  <c r="CC42" i="2"/>
  <c r="CC43" i="2"/>
  <c r="CC34" i="2"/>
  <c r="CC12" i="2"/>
  <c r="CC49" i="2"/>
  <c r="CC46" i="2"/>
  <c r="CC36" i="2"/>
  <c r="CC40" i="2"/>
  <c r="CC37" i="2"/>
  <c r="CC10" i="2"/>
  <c r="CC39" i="2"/>
  <c r="CC9" i="2"/>
  <c r="CC33" i="2"/>
  <c r="CC31" i="2"/>
  <c r="CC30" i="2"/>
  <c r="CC13" i="2"/>
  <c r="CC142" i="2"/>
  <c r="CC138" i="2"/>
  <c r="CC132" i="2"/>
  <c r="CC130" i="2"/>
  <c r="CC129" i="2"/>
  <c r="CC126" i="2"/>
  <c r="CC120" i="2"/>
  <c r="CC139" i="2"/>
  <c r="CC135" i="2"/>
  <c r="CC133" i="2"/>
  <c r="CC141" i="2"/>
  <c r="CC136" i="2"/>
  <c r="CC127" i="2"/>
  <c r="CC121" i="2"/>
  <c r="CC118" i="2"/>
  <c r="CC123" i="2"/>
  <c r="CC115" i="2"/>
  <c r="CC114" i="2"/>
  <c r="CC117" i="2"/>
  <c r="CC124" i="2"/>
  <c r="CC109" i="2"/>
  <c r="CC111" i="2"/>
  <c r="CC112" i="2"/>
  <c r="CC108" i="2"/>
  <c r="CC106" i="2"/>
  <c r="CC105" i="2"/>
  <c r="CC99" i="2"/>
  <c r="CC102" i="2"/>
  <c r="CC100" i="2"/>
  <c r="CC97" i="2"/>
  <c r="CC93" i="2"/>
  <c r="CC87" i="2"/>
  <c r="CC96" i="2"/>
  <c r="CC94" i="2"/>
  <c r="CC88" i="2"/>
  <c r="CC91" i="2"/>
  <c r="CC103" i="2"/>
  <c r="CC90" i="2"/>
  <c r="CC85" i="2"/>
  <c r="CC84" i="2"/>
  <c r="CC79" i="2"/>
  <c r="CC81" i="2"/>
  <c r="CC82" i="2"/>
  <c r="CC75" i="2"/>
  <c r="CC76" i="2"/>
  <c r="CC78" i="2"/>
  <c r="CC72" i="2"/>
  <c r="CC73" i="2"/>
  <c r="CC70" i="2"/>
  <c r="CC69" i="2"/>
  <c r="CC63" i="2"/>
  <c r="CC67" i="2"/>
  <c r="CC64" i="2"/>
  <c r="CC57" i="2"/>
  <c r="CC60" i="2"/>
  <c r="CC61" i="2"/>
  <c r="CC58" i="2"/>
  <c r="CC66" i="2"/>
  <c r="CC54" i="2"/>
  <c r="CC55" i="2"/>
  <c r="CD8" i="2"/>
  <c r="CD24" i="2" l="1"/>
  <c r="CD25" i="2"/>
  <c r="CD27" i="2"/>
  <c r="CD28" i="2"/>
  <c r="CD15" i="2"/>
  <c r="CD16" i="2"/>
  <c r="CD18" i="2"/>
  <c r="CD19" i="2"/>
  <c r="CD22" i="2"/>
  <c r="CD21" i="2"/>
  <c r="CD52" i="2"/>
  <c r="CD48" i="2"/>
  <c r="CD43" i="2"/>
  <c r="CD51" i="2"/>
  <c r="CD40" i="2"/>
  <c r="CD36" i="2"/>
  <c r="CD45" i="2"/>
  <c r="CD49" i="2"/>
  <c r="CD42" i="2"/>
  <c r="CD46" i="2"/>
  <c r="CD37" i="2"/>
  <c r="CD30" i="2"/>
  <c r="CD13" i="2"/>
  <c r="CD39" i="2"/>
  <c r="CD33" i="2"/>
  <c r="CD10" i="2"/>
  <c r="CD31" i="2"/>
  <c r="CD34" i="2"/>
  <c r="CD9" i="2"/>
  <c r="CD12" i="2"/>
  <c r="CD139" i="2"/>
  <c r="CD142" i="2"/>
  <c r="CD136" i="2"/>
  <c r="CD130" i="2"/>
  <c r="CD138" i="2"/>
  <c r="CD135" i="2"/>
  <c r="CD133" i="2"/>
  <c r="CD127" i="2"/>
  <c r="CD141" i="2"/>
  <c r="CD129" i="2"/>
  <c r="CD123" i="2"/>
  <c r="CD126" i="2"/>
  <c r="CD120" i="2"/>
  <c r="CD118" i="2"/>
  <c r="CD132" i="2"/>
  <c r="CD121" i="2"/>
  <c r="CD117" i="2"/>
  <c r="CD124" i="2"/>
  <c r="CD115" i="2"/>
  <c r="CD114" i="2"/>
  <c r="CD112" i="2"/>
  <c r="CD108" i="2"/>
  <c r="CD106" i="2"/>
  <c r="CD111" i="2"/>
  <c r="CD109" i="2"/>
  <c r="CD99" i="2"/>
  <c r="CD105" i="2"/>
  <c r="CD102" i="2"/>
  <c r="CD103" i="2"/>
  <c r="CD100" i="2"/>
  <c r="CD96" i="2"/>
  <c r="CD94" i="2"/>
  <c r="CD88" i="2"/>
  <c r="CD91" i="2"/>
  <c r="CD90" i="2"/>
  <c r="CD85" i="2"/>
  <c r="CD97" i="2"/>
  <c r="CD87" i="2"/>
  <c r="CD93" i="2"/>
  <c r="CD84" i="2"/>
  <c r="CD79" i="2"/>
  <c r="CD81" i="2"/>
  <c r="CD82" i="2"/>
  <c r="CD78" i="2"/>
  <c r="CD75" i="2"/>
  <c r="CD76" i="2"/>
  <c r="CD72" i="2"/>
  <c r="CD73" i="2"/>
  <c r="CD70" i="2"/>
  <c r="CD69" i="2"/>
  <c r="CD67" i="2"/>
  <c r="CD63" i="2"/>
  <c r="CD61" i="2"/>
  <c r="CD64" i="2"/>
  <c r="CD66" i="2"/>
  <c r="CD60" i="2"/>
  <c r="CD58" i="2"/>
  <c r="CD54" i="2"/>
  <c r="CD57" i="2"/>
  <c r="CD55" i="2"/>
  <c r="CE8" i="2"/>
  <c r="CE24" i="2" l="1"/>
  <c r="CE25" i="2"/>
  <c r="CE27" i="2"/>
  <c r="CE28" i="2"/>
  <c r="CE15" i="2"/>
  <c r="CE16" i="2"/>
  <c r="CE18" i="2"/>
  <c r="CE19" i="2"/>
  <c r="CE22" i="2"/>
  <c r="CE21" i="2"/>
  <c r="CE52" i="2"/>
  <c r="CE49" i="2"/>
  <c r="CE51" i="2"/>
  <c r="CE45" i="2"/>
  <c r="CE48" i="2"/>
  <c r="CE40" i="2"/>
  <c r="CE46" i="2"/>
  <c r="CE42" i="2"/>
  <c r="CE43" i="2"/>
  <c r="CE12" i="2"/>
  <c r="CE37" i="2"/>
  <c r="CE39" i="2"/>
  <c r="CE33" i="2"/>
  <c r="CE9" i="2"/>
  <c r="CE30" i="2"/>
  <c r="CE13" i="2"/>
  <c r="CE10" i="2"/>
  <c r="CE36" i="2"/>
  <c r="CE31" i="2"/>
  <c r="CE34" i="2"/>
  <c r="CE141" i="2"/>
  <c r="CE142" i="2"/>
  <c r="CE138" i="2"/>
  <c r="CE139" i="2"/>
  <c r="CE133" i="2"/>
  <c r="CE135" i="2"/>
  <c r="CE127" i="2"/>
  <c r="CE121" i="2"/>
  <c r="CE132" i="2"/>
  <c r="CE136" i="2"/>
  <c r="CE130" i="2"/>
  <c r="CE124" i="2"/>
  <c r="CE129" i="2"/>
  <c r="CE117" i="2"/>
  <c r="CE123" i="2"/>
  <c r="CE126" i="2"/>
  <c r="CE120" i="2"/>
  <c r="CE115" i="2"/>
  <c r="CE118" i="2"/>
  <c r="CE114" i="2"/>
  <c r="CE111" i="2"/>
  <c r="CE112" i="2"/>
  <c r="CE109" i="2"/>
  <c r="CE106" i="2"/>
  <c r="CE108" i="2"/>
  <c r="CE103" i="2"/>
  <c r="CE105" i="2"/>
  <c r="CE102" i="2"/>
  <c r="CE100" i="2"/>
  <c r="CE99" i="2"/>
  <c r="CE94" i="2"/>
  <c r="CE88" i="2"/>
  <c r="CE90" i="2"/>
  <c r="CE97" i="2"/>
  <c r="CE91" i="2"/>
  <c r="CE96" i="2"/>
  <c r="CE87" i="2"/>
  <c r="CE93" i="2"/>
  <c r="CE84" i="2"/>
  <c r="CE85" i="2"/>
  <c r="CE81" i="2"/>
  <c r="CE82" i="2"/>
  <c r="CE75" i="2"/>
  <c r="CE76" i="2"/>
  <c r="CE79" i="2"/>
  <c r="CE73" i="2"/>
  <c r="CE78" i="2"/>
  <c r="CE72" i="2"/>
  <c r="CE70" i="2"/>
  <c r="CE67" i="2"/>
  <c r="CE69" i="2"/>
  <c r="CE63" i="2"/>
  <c r="CE64" i="2"/>
  <c r="CE66" i="2"/>
  <c r="CE61" i="2"/>
  <c r="CE60" i="2"/>
  <c r="CE58" i="2"/>
  <c r="CE57" i="2"/>
  <c r="CE55" i="2"/>
  <c r="CE54" i="2"/>
  <c r="CF8" i="2"/>
  <c r="CF24" i="2" l="1"/>
  <c r="CF25" i="2"/>
  <c r="CF27" i="2"/>
  <c r="CF28" i="2"/>
  <c r="CF15" i="2"/>
  <c r="CF16" i="2"/>
  <c r="CF18" i="2"/>
  <c r="CF19" i="2"/>
  <c r="CF22" i="2"/>
  <c r="CF21" i="2"/>
  <c r="CF52" i="2"/>
  <c r="CF49" i="2"/>
  <c r="CF48" i="2"/>
  <c r="CF51" i="2"/>
  <c r="CF43" i="2"/>
  <c r="CF39" i="2"/>
  <c r="CF46" i="2"/>
  <c r="CF45" i="2"/>
  <c r="CF40" i="2"/>
  <c r="CF34" i="2"/>
  <c r="CF33" i="2"/>
  <c r="CF30" i="2"/>
  <c r="CF42" i="2"/>
  <c r="CF37" i="2"/>
  <c r="CF10" i="2"/>
  <c r="CF31" i="2"/>
  <c r="CF12" i="2"/>
  <c r="CF36" i="2"/>
  <c r="CF13" i="2"/>
  <c r="CF9" i="2"/>
  <c r="CF141" i="2"/>
  <c r="CF142" i="2"/>
  <c r="CF138" i="2"/>
  <c r="CF132" i="2"/>
  <c r="CF135" i="2"/>
  <c r="CF139" i="2"/>
  <c r="CF133" i="2"/>
  <c r="CF136" i="2"/>
  <c r="CF129" i="2"/>
  <c r="CF124" i="2"/>
  <c r="CF130" i="2"/>
  <c r="CF127" i="2"/>
  <c r="CF126" i="2"/>
  <c r="CF123" i="2"/>
  <c r="CF117" i="2"/>
  <c r="CF121" i="2"/>
  <c r="CF120" i="2"/>
  <c r="CF118" i="2"/>
  <c r="CF114" i="2"/>
  <c r="CF115" i="2"/>
  <c r="CF111" i="2"/>
  <c r="CF109" i="2"/>
  <c r="CF106" i="2"/>
  <c r="CF108" i="2"/>
  <c r="CF102" i="2"/>
  <c r="CF112" i="2"/>
  <c r="CF103" i="2"/>
  <c r="CF105" i="2"/>
  <c r="CF100" i="2"/>
  <c r="CF99" i="2"/>
  <c r="CF96" i="2"/>
  <c r="CF90" i="2"/>
  <c r="CF97" i="2"/>
  <c r="CF88" i="2"/>
  <c r="CF93" i="2"/>
  <c r="CF94" i="2"/>
  <c r="CF87" i="2"/>
  <c r="CF91" i="2"/>
  <c r="CF84" i="2"/>
  <c r="CF85" i="2"/>
  <c r="CF81" i="2"/>
  <c r="CF82" i="2"/>
  <c r="CF78" i="2"/>
  <c r="CF79" i="2"/>
  <c r="CF76" i="2"/>
  <c r="CF73" i="2"/>
  <c r="CF75" i="2"/>
  <c r="CF72" i="2"/>
  <c r="CF70" i="2"/>
  <c r="CF67" i="2"/>
  <c r="CF69" i="2"/>
  <c r="CF64" i="2"/>
  <c r="CF66" i="2"/>
  <c r="CF60" i="2"/>
  <c r="CF63" i="2"/>
  <c r="CF61" i="2"/>
  <c r="CF54" i="2"/>
  <c r="CF55" i="2"/>
  <c r="CF58" i="2"/>
  <c r="CF57" i="2"/>
  <c r="CG8" i="2"/>
  <c r="CG25" i="2" l="1"/>
  <c r="CG24" i="2"/>
  <c r="CG28" i="2"/>
  <c r="CG27" i="2"/>
  <c r="CG16" i="2"/>
  <c r="CG15" i="2"/>
  <c r="CG19" i="2"/>
  <c r="CG18" i="2"/>
  <c r="CG22" i="2"/>
  <c r="CG21" i="2"/>
  <c r="CG49" i="2"/>
  <c r="CG45" i="2"/>
  <c r="CG51" i="2"/>
  <c r="CG52" i="2"/>
  <c r="CG40" i="2"/>
  <c r="CG36" i="2"/>
  <c r="CG48" i="2"/>
  <c r="CG46" i="2"/>
  <c r="CG39" i="2"/>
  <c r="CG31" i="2"/>
  <c r="CG12" i="2"/>
  <c r="CG37" i="2"/>
  <c r="CG42" i="2"/>
  <c r="CG43" i="2"/>
  <c r="CG34" i="2"/>
  <c r="CG30" i="2"/>
  <c r="CG13" i="2"/>
  <c r="CG10" i="2"/>
  <c r="CG33" i="2"/>
  <c r="CG9" i="2"/>
  <c r="CG142" i="2"/>
  <c r="CG139" i="2"/>
  <c r="CG141" i="2"/>
  <c r="CG135" i="2"/>
  <c r="CG133" i="2"/>
  <c r="CG136" i="2"/>
  <c r="CG132" i="2"/>
  <c r="CG129" i="2"/>
  <c r="CG123" i="2"/>
  <c r="CG130" i="2"/>
  <c r="CG138" i="2"/>
  <c r="CG126" i="2"/>
  <c r="CG124" i="2"/>
  <c r="CG127" i="2"/>
  <c r="CG118" i="2"/>
  <c r="CG121" i="2"/>
  <c r="CG120" i="2"/>
  <c r="CG117" i="2"/>
  <c r="CG114" i="2"/>
  <c r="CG115" i="2"/>
  <c r="CG112" i="2"/>
  <c r="CG108" i="2"/>
  <c r="CG109" i="2"/>
  <c r="CG111" i="2"/>
  <c r="CG103" i="2"/>
  <c r="CG105" i="2"/>
  <c r="CG102" i="2"/>
  <c r="CG106" i="2"/>
  <c r="CG99" i="2"/>
  <c r="CG100" i="2"/>
  <c r="CG96" i="2"/>
  <c r="CG90" i="2"/>
  <c r="CG97" i="2"/>
  <c r="CG91" i="2"/>
  <c r="CG88" i="2"/>
  <c r="CG93" i="2"/>
  <c r="CG94" i="2"/>
  <c r="CG87" i="2"/>
  <c r="CG84" i="2"/>
  <c r="CG85" i="2"/>
  <c r="CG82" i="2"/>
  <c r="CG76" i="2"/>
  <c r="CG79" i="2"/>
  <c r="CG78" i="2"/>
  <c r="CG75" i="2"/>
  <c r="CG81" i="2"/>
  <c r="CG73" i="2"/>
  <c r="CG70" i="2"/>
  <c r="CG69" i="2"/>
  <c r="CG72" i="2"/>
  <c r="CG64" i="2"/>
  <c r="CG67" i="2"/>
  <c r="CG66" i="2"/>
  <c r="CG61" i="2"/>
  <c r="CG54" i="2"/>
  <c r="CG63" i="2"/>
  <c r="CG55" i="2"/>
  <c r="CG60" i="2"/>
  <c r="CG58" i="2"/>
  <c r="CG57" i="2"/>
  <c r="CH8" i="2"/>
  <c r="CH25" i="2" l="1"/>
  <c r="CH24" i="2"/>
  <c r="CH28" i="2"/>
  <c r="CH27" i="2"/>
  <c r="CH16" i="2"/>
  <c r="CH15" i="2"/>
  <c r="CH19" i="2"/>
  <c r="CH18" i="2"/>
  <c r="CH21" i="2"/>
  <c r="CH22" i="2"/>
  <c r="CH51" i="2"/>
  <c r="CH43" i="2"/>
  <c r="CH52" i="2"/>
  <c r="CH48" i="2"/>
  <c r="CH49" i="2"/>
  <c r="CH45" i="2"/>
  <c r="CH42" i="2"/>
  <c r="CH40" i="2"/>
  <c r="CH33" i="2"/>
  <c r="CH30" i="2"/>
  <c r="CH46" i="2"/>
  <c r="CH37" i="2"/>
  <c r="CH36" i="2"/>
  <c r="CH10" i="2"/>
  <c r="CH39" i="2"/>
  <c r="CH34" i="2"/>
  <c r="CH12" i="2"/>
  <c r="CH13" i="2"/>
  <c r="CH9" i="2"/>
  <c r="CH31" i="2"/>
  <c r="CH142" i="2"/>
  <c r="CH136" i="2"/>
  <c r="CH139" i="2"/>
  <c r="CH133" i="2"/>
  <c r="CH141" i="2"/>
  <c r="CH135" i="2"/>
  <c r="CH130" i="2"/>
  <c r="CH138" i="2"/>
  <c r="CH126" i="2"/>
  <c r="CH120" i="2"/>
  <c r="CH123" i="2"/>
  <c r="CH127" i="2"/>
  <c r="CH124" i="2"/>
  <c r="CH118" i="2"/>
  <c r="CH129" i="2"/>
  <c r="CH121" i="2"/>
  <c r="CH132" i="2"/>
  <c r="CH115" i="2"/>
  <c r="CH114" i="2"/>
  <c r="CH117" i="2"/>
  <c r="CH109" i="2"/>
  <c r="CH112" i="2"/>
  <c r="CH108" i="2"/>
  <c r="CH103" i="2"/>
  <c r="CH105" i="2"/>
  <c r="CH106" i="2"/>
  <c r="CH111" i="2"/>
  <c r="CH99" i="2"/>
  <c r="CH100" i="2"/>
  <c r="CH96" i="2"/>
  <c r="CH102" i="2"/>
  <c r="CH97" i="2"/>
  <c r="CH91" i="2"/>
  <c r="CH90" i="2"/>
  <c r="CH93" i="2"/>
  <c r="CH94" i="2"/>
  <c r="CH87" i="2"/>
  <c r="CH84" i="2"/>
  <c r="CH85" i="2"/>
  <c r="CH88" i="2"/>
  <c r="CH82" i="2"/>
  <c r="CH78" i="2"/>
  <c r="CH79" i="2"/>
  <c r="CH81" i="2"/>
  <c r="CH75" i="2"/>
  <c r="CH76" i="2"/>
  <c r="CH70" i="2"/>
  <c r="CH73" i="2"/>
  <c r="CH69" i="2"/>
  <c r="CH72" i="2"/>
  <c r="CH67" i="2"/>
  <c r="CH66" i="2"/>
  <c r="CH63" i="2"/>
  <c r="CH61" i="2"/>
  <c r="CH64" i="2"/>
  <c r="CH55" i="2"/>
  <c r="CH57" i="2"/>
  <c r="CH60" i="2"/>
  <c r="CH54" i="2"/>
  <c r="CH58" i="2"/>
  <c r="CI8" i="2"/>
  <c r="CI25" i="2" l="1"/>
  <c r="CI24" i="2"/>
  <c r="CI27" i="2"/>
  <c r="CI28" i="2"/>
  <c r="CI16" i="2"/>
  <c r="CI15" i="2"/>
  <c r="CI18" i="2"/>
  <c r="CI19" i="2"/>
  <c r="CI21" i="2"/>
  <c r="CI22" i="2"/>
  <c r="CI51" i="2"/>
  <c r="CI49" i="2"/>
  <c r="CI52" i="2"/>
  <c r="CI46" i="2"/>
  <c r="CI45" i="2"/>
  <c r="CI48" i="2"/>
  <c r="CI36" i="2"/>
  <c r="CI34" i="2"/>
  <c r="CI40" i="2"/>
  <c r="CI43" i="2"/>
  <c r="CI30" i="2"/>
  <c r="CI12" i="2"/>
  <c r="CI42" i="2"/>
  <c r="CI37" i="2"/>
  <c r="CI39" i="2"/>
  <c r="CI31" i="2"/>
  <c r="CI33" i="2"/>
  <c r="CI9" i="2"/>
  <c r="CI10" i="2"/>
  <c r="CI13" i="2"/>
  <c r="CI141" i="2"/>
  <c r="CI142" i="2"/>
  <c r="CI136" i="2"/>
  <c r="CI130" i="2"/>
  <c r="CI127" i="2"/>
  <c r="CI135" i="2"/>
  <c r="CI133" i="2"/>
  <c r="CI139" i="2"/>
  <c r="CI124" i="2"/>
  <c r="CI138" i="2"/>
  <c r="CI132" i="2"/>
  <c r="CI126" i="2"/>
  <c r="CI123" i="2"/>
  <c r="CI120" i="2"/>
  <c r="CI117" i="2"/>
  <c r="CI118" i="2"/>
  <c r="CI121" i="2"/>
  <c r="CI115" i="2"/>
  <c r="CI129" i="2"/>
  <c r="CI114" i="2"/>
  <c r="CI108" i="2"/>
  <c r="CI109" i="2"/>
  <c r="CI111" i="2"/>
  <c r="CI112" i="2"/>
  <c r="CI106" i="2"/>
  <c r="CI105" i="2"/>
  <c r="CI103" i="2"/>
  <c r="CI100" i="2"/>
  <c r="CI99" i="2"/>
  <c r="CI96" i="2"/>
  <c r="CI102" i="2"/>
  <c r="CI97" i="2"/>
  <c r="CI91" i="2"/>
  <c r="CI93" i="2"/>
  <c r="CI87" i="2"/>
  <c r="CI94" i="2"/>
  <c r="CI90" i="2"/>
  <c r="CI88" i="2"/>
  <c r="CI84" i="2"/>
  <c r="CI85" i="2"/>
  <c r="CI82" i="2"/>
  <c r="CI79" i="2"/>
  <c r="CI78" i="2"/>
  <c r="CI81" i="2"/>
  <c r="CI76" i="2"/>
  <c r="CI75" i="2"/>
  <c r="CI72" i="2"/>
  <c r="CI69" i="2"/>
  <c r="CI73" i="2"/>
  <c r="CI67" i="2"/>
  <c r="CI66" i="2"/>
  <c r="CI70" i="2"/>
  <c r="CI63" i="2"/>
  <c r="CI61" i="2"/>
  <c r="CI64" i="2"/>
  <c r="CI55" i="2"/>
  <c r="CI58" i="2"/>
  <c r="CI60" i="2"/>
  <c r="CI54" i="2"/>
  <c r="CI57" i="2"/>
  <c r="CJ8" i="2"/>
  <c r="CJ24" i="2" l="1"/>
  <c r="CJ25" i="2"/>
  <c r="CJ27" i="2"/>
  <c r="CJ28" i="2"/>
  <c r="CJ15" i="2"/>
  <c r="CJ16" i="2"/>
  <c r="CJ18" i="2"/>
  <c r="CJ19" i="2"/>
  <c r="CJ21" i="2"/>
  <c r="CJ22" i="2"/>
  <c r="CJ49" i="2"/>
  <c r="CJ48" i="2"/>
  <c r="CJ51" i="2"/>
  <c r="CJ52" i="2"/>
  <c r="CJ43" i="2"/>
  <c r="CJ45" i="2"/>
  <c r="CJ36" i="2"/>
  <c r="CJ37" i="2"/>
  <c r="CJ30" i="2"/>
  <c r="CJ39" i="2"/>
  <c r="CJ46" i="2"/>
  <c r="CJ40" i="2"/>
  <c r="CJ42" i="2"/>
  <c r="CJ34" i="2"/>
  <c r="CJ31" i="2"/>
  <c r="CJ12" i="2"/>
  <c r="CJ33" i="2"/>
  <c r="CJ13" i="2"/>
  <c r="CJ10" i="2"/>
  <c r="CJ9" i="2"/>
  <c r="CJ138" i="2"/>
  <c r="CJ141" i="2"/>
  <c r="CJ135" i="2"/>
  <c r="CJ142" i="2"/>
  <c r="CJ139" i="2"/>
  <c r="CJ136" i="2"/>
  <c r="CJ126" i="2"/>
  <c r="CJ127" i="2"/>
  <c r="CJ121" i="2"/>
  <c r="CJ133" i="2"/>
  <c r="CJ132" i="2"/>
  <c r="CJ129" i="2"/>
  <c r="CJ124" i="2"/>
  <c r="CJ130" i="2"/>
  <c r="CJ117" i="2"/>
  <c r="CJ123" i="2"/>
  <c r="CJ118" i="2"/>
  <c r="CJ114" i="2"/>
  <c r="CJ120" i="2"/>
  <c r="CJ115" i="2"/>
  <c r="CJ111" i="2"/>
  <c r="CJ112" i="2"/>
  <c r="CJ106" i="2"/>
  <c r="CJ109" i="2"/>
  <c r="CJ108" i="2"/>
  <c r="CJ105" i="2"/>
  <c r="CJ103" i="2"/>
  <c r="CJ102" i="2"/>
  <c r="CJ100" i="2"/>
  <c r="CJ97" i="2"/>
  <c r="CJ93" i="2"/>
  <c r="CJ87" i="2"/>
  <c r="CJ99" i="2"/>
  <c r="CJ94" i="2"/>
  <c r="CJ96" i="2"/>
  <c r="CJ84" i="2"/>
  <c r="CJ90" i="2"/>
  <c r="CJ91" i="2"/>
  <c r="CJ85" i="2"/>
  <c r="CJ88" i="2"/>
  <c r="CJ78" i="2"/>
  <c r="CJ79" i="2"/>
  <c r="CJ81" i="2"/>
  <c r="CJ82" i="2"/>
  <c r="CJ75" i="2"/>
  <c r="CJ76" i="2"/>
  <c r="CJ72" i="2"/>
  <c r="CJ73" i="2"/>
  <c r="CJ70" i="2"/>
  <c r="CJ69" i="2"/>
  <c r="CJ67" i="2"/>
  <c r="CJ64" i="2"/>
  <c r="CJ60" i="2"/>
  <c r="CJ66" i="2"/>
  <c r="CJ57" i="2"/>
  <c r="CJ58" i="2"/>
  <c r="CJ63" i="2"/>
  <c r="CJ55" i="2"/>
  <c r="CJ54" i="2"/>
  <c r="CJ61" i="2"/>
  <c r="CK8" i="2"/>
  <c r="CK24" i="2" l="1"/>
  <c r="CK25" i="2"/>
  <c r="CK27" i="2"/>
  <c r="CK28" i="2"/>
  <c r="CK15" i="2"/>
  <c r="CK16" i="2"/>
  <c r="CK18" i="2"/>
  <c r="CK19" i="2"/>
  <c r="CK21" i="2"/>
  <c r="CK22" i="2"/>
  <c r="CK52" i="2"/>
  <c r="CK51" i="2"/>
  <c r="CK48" i="2"/>
  <c r="CK39" i="2"/>
  <c r="CK37" i="2"/>
  <c r="CK49" i="2"/>
  <c r="CK46" i="2"/>
  <c r="CK45" i="2"/>
  <c r="CK43" i="2"/>
  <c r="CK34" i="2"/>
  <c r="CK40" i="2"/>
  <c r="CK42" i="2"/>
  <c r="CK36" i="2"/>
  <c r="CK33" i="2"/>
  <c r="CK13" i="2"/>
  <c r="CK9" i="2"/>
  <c r="CK30" i="2"/>
  <c r="CK12" i="2"/>
  <c r="CK31" i="2"/>
  <c r="CK10" i="2"/>
  <c r="CK142" i="2"/>
  <c r="CK138" i="2"/>
  <c r="CK132" i="2"/>
  <c r="CK135" i="2"/>
  <c r="CK133" i="2"/>
  <c r="CK129" i="2"/>
  <c r="CK139" i="2"/>
  <c r="CK136" i="2"/>
  <c r="CK126" i="2"/>
  <c r="CK120" i="2"/>
  <c r="CK141" i="2"/>
  <c r="CK127" i="2"/>
  <c r="CK124" i="2"/>
  <c r="CK123" i="2"/>
  <c r="CK130" i="2"/>
  <c r="CK118" i="2"/>
  <c r="CK114" i="2"/>
  <c r="CK115" i="2"/>
  <c r="CK121" i="2"/>
  <c r="CK117" i="2"/>
  <c r="CK109" i="2"/>
  <c r="CK111" i="2"/>
  <c r="CK112" i="2"/>
  <c r="CK106" i="2"/>
  <c r="CK108" i="2"/>
  <c r="CK105" i="2"/>
  <c r="CK99" i="2"/>
  <c r="CK103" i="2"/>
  <c r="CK100" i="2"/>
  <c r="CK102" i="2"/>
  <c r="CK97" i="2"/>
  <c r="CK93" i="2"/>
  <c r="CK87" i="2"/>
  <c r="CK94" i="2"/>
  <c r="CK88" i="2"/>
  <c r="CK96" i="2"/>
  <c r="CK91" i="2"/>
  <c r="CK85" i="2"/>
  <c r="CK90" i="2"/>
  <c r="CK84" i="2"/>
  <c r="CK79" i="2"/>
  <c r="CK81" i="2"/>
  <c r="CK82" i="2"/>
  <c r="CK78" i="2"/>
  <c r="CK75" i="2"/>
  <c r="CK76" i="2"/>
  <c r="CK72" i="2"/>
  <c r="CK73" i="2"/>
  <c r="CK69" i="2"/>
  <c r="CK70" i="2"/>
  <c r="CK63" i="2"/>
  <c r="CK64" i="2"/>
  <c r="CK66" i="2"/>
  <c r="CK57" i="2"/>
  <c r="CK58" i="2"/>
  <c r="CK67" i="2"/>
  <c r="CK55" i="2"/>
  <c r="CK60" i="2"/>
  <c r="CK54" i="2"/>
  <c r="CK61" i="2"/>
  <c r="CL8" i="2"/>
  <c r="CL24" i="2" l="1"/>
  <c r="CL25" i="2"/>
  <c r="CL27" i="2"/>
  <c r="CL28" i="2"/>
  <c r="CL15" i="2"/>
  <c r="CL16" i="2"/>
  <c r="CL18" i="2"/>
  <c r="CL19" i="2"/>
  <c r="CL22" i="2"/>
  <c r="CL21" i="2"/>
  <c r="CL52" i="2"/>
  <c r="CL51" i="2"/>
  <c r="CL45" i="2"/>
  <c r="CL48" i="2"/>
  <c r="CL46" i="2"/>
  <c r="CL40" i="2"/>
  <c r="CL49" i="2"/>
  <c r="CL43" i="2"/>
  <c r="CL34" i="2"/>
  <c r="CL33" i="2"/>
  <c r="CL42" i="2"/>
  <c r="CL36" i="2"/>
  <c r="CL9" i="2"/>
  <c r="CL31" i="2"/>
  <c r="CL37" i="2"/>
  <c r="CL39" i="2"/>
  <c r="CL30" i="2"/>
  <c r="CL12" i="2"/>
  <c r="CL10" i="2"/>
  <c r="CL13" i="2"/>
  <c r="CL139" i="2"/>
  <c r="CL142" i="2"/>
  <c r="CL136" i="2"/>
  <c r="CL130" i="2"/>
  <c r="CL132" i="2"/>
  <c r="CL141" i="2"/>
  <c r="CL138" i="2"/>
  <c r="CL127" i="2"/>
  <c r="CL135" i="2"/>
  <c r="CL133" i="2"/>
  <c r="CL129" i="2"/>
  <c r="CL123" i="2"/>
  <c r="CL124" i="2"/>
  <c r="CL126" i="2"/>
  <c r="CL121" i="2"/>
  <c r="CL118" i="2"/>
  <c r="CL115" i="2"/>
  <c r="CL114" i="2"/>
  <c r="CL120" i="2"/>
  <c r="CL117" i="2"/>
  <c r="CL112" i="2"/>
  <c r="CL106" i="2"/>
  <c r="CL109" i="2"/>
  <c r="CL108" i="2"/>
  <c r="CL99" i="2"/>
  <c r="CL103" i="2"/>
  <c r="CL100" i="2"/>
  <c r="CL111" i="2"/>
  <c r="CL102" i="2"/>
  <c r="CL105" i="2"/>
  <c r="CL97" i="2"/>
  <c r="CL94" i="2"/>
  <c r="CL88" i="2"/>
  <c r="CL96" i="2"/>
  <c r="CL93" i="2"/>
  <c r="CL87" i="2"/>
  <c r="CL91" i="2"/>
  <c r="CL90" i="2"/>
  <c r="CL85" i="2"/>
  <c r="CL84" i="2"/>
  <c r="CL79" i="2"/>
  <c r="CL81" i="2"/>
  <c r="CL82" i="2"/>
  <c r="CL78" i="2"/>
  <c r="CL75" i="2"/>
  <c r="CL76" i="2"/>
  <c r="CL72" i="2"/>
  <c r="CL73" i="2"/>
  <c r="CL70" i="2"/>
  <c r="CL64" i="2"/>
  <c r="CL61" i="2"/>
  <c r="CL66" i="2"/>
  <c r="CL69" i="2"/>
  <c r="CL67" i="2"/>
  <c r="CL58" i="2"/>
  <c r="CL60" i="2"/>
  <c r="CL54" i="2"/>
  <c r="CL63" i="2"/>
  <c r="CL57" i="2"/>
  <c r="CL55" i="2"/>
  <c r="CM8" i="2"/>
  <c r="CM24" i="2" l="1"/>
  <c r="CM25" i="2"/>
  <c r="CM27" i="2"/>
  <c r="CM28" i="2"/>
  <c r="CM15" i="2"/>
  <c r="CM16" i="2"/>
  <c r="CM18" i="2"/>
  <c r="CM19" i="2"/>
  <c r="CM22" i="2"/>
  <c r="CM21" i="2"/>
  <c r="CM52" i="2"/>
  <c r="CM51" i="2"/>
  <c r="CM46" i="2"/>
  <c r="CM48" i="2"/>
  <c r="CM49" i="2"/>
  <c r="CM43" i="2"/>
  <c r="CM31" i="2"/>
  <c r="CM13" i="2"/>
  <c r="CM45" i="2"/>
  <c r="CM33" i="2"/>
  <c r="CM40" i="2"/>
  <c r="CM36" i="2"/>
  <c r="CM42" i="2"/>
  <c r="CM37" i="2"/>
  <c r="CM39" i="2"/>
  <c r="CM12" i="2"/>
  <c r="CM30" i="2"/>
  <c r="CM34" i="2"/>
  <c r="CM9" i="2"/>
  <c r="CM10" i="2"/>
  <c r="CM141" i="2"/>
  <c r="CM142" i="2"/>
  <c r="CM138" i="2"/>
  <c r="CM139" i="2"/>
  <c r="CM133" i="2"/>
  <c r="CM136" i="2"/>
  <c r="CM127" i="2"/>
  <c r="CM121" i="2"/>
  <c r="CM135" i="2"/>
  <c r="CM132" i="2"/>
  <c r="CM129" i="2"/>
  <c r="CM130" i="2"/>
  <c r="CM126" i="2"/>
  <c r="CM124" i="2"/>
  <c r="CM120" i="2"/>
  <c r="CM117" i="2"/>
  <c r="CM123" i="2"/>
  <c r="CM115" i="2"/>
  <c r="CM118" i="2"/>
  <c r="CM114" i="2"/>
  <c r="CM111" i="2"/>
  <c r="CM112" i="2"/>
  <c r="CM109" i="2"/>
  <c r="CM108" i="2"/>
  <c r="CM103" i="2"/>
  <c r="CM106" i="2"/>
  <c r="CM100" i="2"/>
  <c r="CM102" i="2"/>
  <c r="CM105" i="2"/>
  <c r="CM97" i="2"/>
  <c r="CM94" i="2"/>
  <c r="CM88" i="2"/>
  <c r="CM99" i="2"/>
  <c r="CM90" i="2"/>
  <c r="CM96" i="2"/>
  <c r="CM93" i="2"/>
  <c r="CM91" i="2"/>
  <c r="CM84" i="2"/>
  <c r="CM87" i="2"/>
  <c r="CM85" i="2"/>
  <c r="CM81" i="2"/>
  <c r="CM82" i="2"/>
  <c r="CM79" i="2"/>
  <c r="CM75" i="2"/>
  <c r="CM78" i="2"/>
  <c r="CM76" i="2"/>
  <c r="CM73" i="2"/>
  <c r="CM72" i="2"/>
  <c r="CM67" i="2"/>
  <c r="CM70" i="2"/>
  <c r="CM69" i="2"/>
  <c r="CM63" i="2"/>
  <c r="CM64" i="2"/>
  <c r="CM66" i="2"/>
  <c r="CM61" i="2"/>
  <c r="CM58" i="2"/>
  <c r="CM60" i="2"/>
  <c r="CM54" i="2"/>
  <c r="CM57" i="2"/>
  <c r="CM55" i="2"/>
  <c r="CN8" i="2"/>
  <c r="CN24" i="2" l="1"/>
  <c r="CN25" i="2"/>
  <c r="CN27" i="2"/>
  <c r="CN28" i="2"/>
  <c r="CN15" i="2"/>
  <c r="CN16" i="2"/>
  <c r="CN18" i="2"/>
  <c r="CN19" i="2"/>
  <c r="CN22" i="2"/>
  <c r="CN21" i="2"/>
  <c r="CN51" i="2"/>
  <c r="CN52" i="2"/>
  <c r="CN49" i="2"/>
  <c r="CN48" i="2"/>
  <c r="CN37" i="2"/>
  <c r="CN46" i="2"/>
  <c r="CN43" i="2"/>
  <c r="CN45" i="2"/>
  <c r="CN31" i="2"/>
  <c r="CN36" i="2"/>
  <c r="CN40" i="2"/>
  <c r="CN39" i="2"/>
  <c r="CN13" i="2"/>
  <c r="CN42" i="2"/>
  <c r="CN12" i="2"/>
  <c r="CN9" i="2"/>
  <c r="CN34" i="2"/>
  <c r="CN30" i="2"/>
  <c r="CN10" i="2"/>
  <c r="CN33" i="2"/>
  <c r="CN141" i="2"/>
  <c r="CN142" i="2"/>
  <c r="CN138" i="2"/>
  <c r="CN132" i="2"/>
  <c r="CN139" i="2"/>
  <c r="CN136" i="2"/>
  <c r="CN130" i="2"/>
  <c r="CN135" i="2"/>
  <c r="CN129" i="2"/>
  <c r="CN133" i="2"/>
  <c r="CN124" i="2"/>
  <c r="CN127" i="2"/>
  <c r="CN126" i="2"/>
  <c r="CN121" i="2"/>
  <c r="CN120" i="2"/>
  <c r="CN117" i="2"/>
  <c r="CN123" i="2"/>
  <c r="CN118" i="2"/>
  <c r="CN114" i="2"/>
  <c r="CN115" i="2"/>
  <c r="CN109" i="2"/>
  <c r="CN108" i="2"/>
  <c r="CN112" i="2"/>
  <c r="CN102" i="2"/>
  <c r="CN103" i="2"/>
  <c r="CN111" i="2"/>
  <c r="CN106" i="2"/>
  <c r="CN100" i="2"/>
  <c r="CN105" i="2"/>
  <c r="CN96" i="2"/>
  <c r="CN99" i="2"/>
  <c r="CN90" i="2"/>
  <c r="CN93" i="2"/>
  <c r="CN87" i="2"/>
  <c r="CN91" i="2"/>
  <c r="CN94" i="2"/>
  <c r="CN97" i="2"/>
  <c r="CN88" i="2"/>
  <c r="CN84" i="2"/>
  <c r="CN85" i="2"/>
  <c r="CN81" i="2"/>
  <c r="CN82" i="2"/>
  <c r="CN78" i="2"/>
  <c r="CN79" i="2"/>
  <c r="CN76" i="2"/>
  <c r="CN73" i="2"/>
  <c r="CN72" i="2"/>
  <c r="CN75" i="2"/>
  <c r="CN67" i="2"/>
  <c r="CN70" i="2"/>
  <c r="CN69" i="2"/>
  <c r="CN64" i="2"/>
  <c r="CN66" i="2"/>
  <c r="CN63" i="2"/>
  <c r="CN60" i="2"/>
  <c r="CN54" i="2"/>
  <c r="CN55" i="2"/>
  <c r="CN61" i="2"/>
  <c r="CN57" i="2"/>
  <c r="CN58" i="2"/>
  <c r="CO8" i="2"/>
  <c r="CO25" i="2" l="1"/>
  <c r="CO24" i="2"/>
  <c r="CO28" i="2"/>
  <c r="CO27" i="2"/>
  <c r="CO16" i="2"/>
  <c r="CO15" i="2"/>
  <c r="CO19" i="2"/>
  <c r="CO18" i="2"/>
  <c r="CO22" i="2"/>
  <c r="CO21" i="2"/>
  <c r="CO52" i="2"/>
  <c r="CO51" i="2"/>
  <c r="CO45" i="2"/>
  <c r="CO42" i="2"/>
  <c r="CO49" i="2"/>
  <c r="CO48" i="2"/>
  <c r="CO46" i="2"/>
  <c r="CO39" i="2"/>
  <c r="CO34" i="2"/>
  <c r="CO40" i="2"/>
  <c r="CO33" i="2"/>
  <c r="CO30" i="2"/>
  <c r="CO13" i="2"/>
  <c r="CO36" i="2"/>
  <c r="CO43" i="2"/>
  <c r="CO31" i="2"/>
  <c r="CO37" i="2"/>
  <c r="CO9" i="2"/>
  <c r="CO12" i="2"/>
  <c r="CO10" i="2"/>
  <c r="CO142" i="2"/>
  <c r="CO139" i="2"/>
  <c r="CO141" i="2"/>
  <c r="CO135" i="2"/>
  <c r="CO138" i="2"/>
  <c r="CO129" i="2"/>
  <c r="CO123" i="2"/>
  <c r="CO133" i="2"/>
  <c r="CO136" i="2"/>
  <c r="CO130" i="2"/>
  <c r="CO132" i="2"/>
  <c r="CO124" i="2"/>
  <c r="CO118" i="2"/>
  <c r="CO126" i="2"/>
  <c r="CO121" i="2"/>
  <c r="CO120" i="2"/>
  <c r="CO117" i="2"/>
  <c r="CO127" i="2"/>
  <c r="CO114" i="2"/>
  <c r="CO115" i="2"/>
  <c r="CO112" i="2"/>
  <c r="CO108" i="2"/>
  <c r="CO109" i="2"/>
  <c r="CO111" i="2"/>
  <c r="CO103" i="2"/>
  <c r="CO106" i="2"/>
  <c r="CO105" i="2"/>
  <c r="CO102" i="2"/>
  <c r="CO100" i="2"/>
  <c r="CO96" i="2"/>
  <c r="CO99" i="2"/>
  <c r="CO90" i="2"/>
  <c r="CO91" i="2"/>
  <c r="CO94" i="2"/>
  <c r="CO97" i="2"/>
  <c r="CO88" i="2"/>
  <c r="CO84" i="2"/>
  <c r="CO93" i="2"/>
  <c r="CO87" i="2"/>
  <c r="CO85" i="2"/>
  <c r="CO82" i="2"/>
  <c r="CO78" i="2"/>
  <c r="CO76" i="2"/>
  <c r="CO75" i="2"/>
  <c r="CO81" i="2"/>
  <c r="CO79" i="2"/>
  <c r="CO73" i="2"/>
  <c r="CO72" i="2"/>
  <c r="CO70" i="2"/>
  <c r="CO69" i="2"/>
  <c r="CO64" i="2"/>
  <c r="CO66" i="2"/>
  <c r="CO67" i="2"/>
  <c r="CO63" i="2"/>
  <c r="CO54" i="2"/>
  <c r="CO60" i="2"/>
  <c r="CO57" i="2"/>
  <c r="CO58" i="2"/>
  <c r="CO61" i="2"/>
  <c r="CO55" i="2"/>
  <c r="CP8" i="2"/>
  <c r="CP25" i="2" l="1"/>
  <c r="CP24" i="2"/>
  <c r="CP28" i="2"/>
  <c r="CP27" i="2"/>
  <c r="CP16" i="2"/>
  <c r="CP15" i="2"/>
  <c r="CP19" i="2"/>
  <c r="CP18" i="2"/>
  <c r="CP21" i="2"/>
  <c r="CP22" i="2"/>
  <c r="CP49" i="2"/>
  <c r="CP51" i="2"/>
  <c r="CP52" i="2"/>
  <c r="CP48" i="2"/>
  <c r="CP40" i="2"/>
  <c r="CP39" i="2"/>
  <c r="CP12" i="2"/>
  <c r="CP45" i="2"/>
  <c r="CP46" i="2"/>
  <c r="CP43" i="2"/>
  <c r="CP34" i="2"/>
  <c r="CP31" i="2"/>
  <c r="CP37" i="2"/>
  <c r="CP36" i="2"/>
  <c r="CP9" i="2"/>
  <c r="CP33" i="2"/>
  <c r="CP42" i="2"/>
  <c r="CP13" i="2"/>
  <c r="CP10" i="2"/>
  <c r="CP30" i="2"/>
  <c r="CP142" i="2"/>
  <c r="CP136" i="2"/>
  <c r="CP139" i="2"/>
  <c r="CP133" i="2"/>
  <c r="CP141" i="2"/>
  <c r="CP138" i="2"/>
  <c r="CP135" i="2"/>
  <c r="CP132" i="2"/>
  <c r="CP126" i="2"/>
  <c r="CP120" i="2"/>
  <c r="CP124" i="2"/>
  <c r="CP130" i="2"/>
  <c r="CP129" i="2"/>
  <c r="CP118" i="2"/>
  <c r="CP121" i="2"/>
  <c r="CP123" i="2"/>
  <c r="CP117" i="2"/>
  <c r="CP114" i="2"/>
  <c r="CP115" i="2"/>
  <c r="CP127" i="2"/>
  <c r="CP109" i="2"/>
  <c r="CP112" i="2"/>
  <c r="CP111" i="2"/>
  <c r="CP103" i="2"/>
  <c r="CP106" i="2"/>
  <c r="CP105" i="2"/>
  <c r="CP108" i="2"/>
  <c r="CP102" i="2"/>
  <c r="CP96" i="2"/>
  <c r="CP99" i="2"/>
  <c r="CP97" i="2"/>
  <c r="CP91" i="2"/>
  <c r="CP100" i="2"/>
  <c r="CP94" i="2"/>
  <c r="CP90" i="2"/>
  <c r="CP88" i="2"/>
  <c r="CP84" i="2"/>
  <c r="CP93" i="2"/>
  <c r="CP87" i="2"/>
  <c r="CP85" i="2"/>
  <c r="CP82" i="2"/>
  <c r="CP78" i="2"/>
  <c r="CP79" i="2"/>
  <c r="CP81" i="2"/>
  <c r="CP76" i="2"/>
  <c r="CP70" i="2"/>
  <c r="CP75" i="2"/>
  <c r="CP73" i="2"/>
  <c r="CP72" i="2"/>
  <c r="CP69" i="2"/>
  <c r="CP66" i="2"/>
  <c r="CP67" i="2"/>
  <c r="CP61" i="2"/>
  <c r="CP60" i="2"/>
  <c r="CP55" i="2"/>
  <c r="CP57" i="2"/>
  <c r="CP63" i="2"/>
  <c r="CP58" i="2"/>
  <c r="CP64" i="2"/>
  <c r="CP54" i="2"/>
  <c r="CQ8" i="2"/>
  <c r="CQ25" i="2" l="1"/>
  <c r="CQ24" i="2"/>
  <c r="CQ27" i="2"/>
  <c r="CQ28" i="2"/>
  <c r="CQ16" i="2"/>
  <c r="CQ15" i="2"/>
  <c r="CQ18" i="2"/>
  <c r="CQ19" i="2"/>
  <c r="CQ22" i="2"/>
  <c r="CQ21" i="2"/>
  <c r="CQ52" i="2"/>
  <c r="CQ51" i="2"/>
  <c r="CQ45" i="2"/>
  <c r="CQ42" i="2"/>
  <c r="CQ48" i="2"/>
  <c r="CQ39" i="2"/>
  <c r="CQ37" i="2"/>
  <c r="CQ49" i="2"/>
  <c r="CQ40" i="2"/>
  <c r="CQ36" i="2"/>
  <c r="CQ43" i="2"/>
  <c r="CQ46" i="2"/>
  <c r="CQ13" i="2"/>
  <c r="CQ33" i="2"/>
  <c r="CQ31" i="2"/>
  <c r="CQ30" i="2"/>
  <c r="CQ12" i="2"/>
  <c r="CQ10" i="2"/>
  <c r="CQ34" i="2"/>
  <c r="CQ9" i="2"/>
  <c r="CQ141" i="2"/>
  <c r="CQ142" i="2"/>
  <c r="CQ136" i="2"/>
  <c r="CQ130" i="2"/>
  <c r="CQ127" i="2"/>
  <c r="CQ138" i="2"/>
  <c r="CQ135" i="2"/>
  <c r="CQ133" i="2"/>
  <c r="CQ132" i="2"/>
  <c r="CQ124" i="2"/>
  <c r="CQ139" i="2"/>
  <c r="CQ123" i="2"/>
  <c r="CQ129" i="2"/>
  <c r="CQ126" i="2"/>
  <c r="CQ121" i="2"/>
  <c r="CQ117" i="2"/>
  <c r="CQ120" i="2"/>
  <c r="CQ118" i="2"/>
  <c r="CQ114" i="2"/>
  <c r="CQ115" i="2"/>
  <c r="CQ108" i="2"/>
  <c r="CQ109" i="2"/>
  <c r="CQ111" i="2"/>
  <c r="CQ106" i="2"/>
  <c r="CQ112" i="2"/>
  <c r="CQ105" i="2"/>
  <c r="CQ103" i="2"/>
  <c r="CQ100" i="2"/>
  <c r="CQ102" i="2"/>
  <c r="CQ96" i="2"/>
  <c r="CQ99" i="2"/>
  <c r="CQ97" i="2"/>
  <c r="CQ91" i="2"/>
  <c r="CQ93" i="2"/>
  <c r="CQ87" i="2"/>
  <c r="CQ94" i="2"/>
  <c r="CQ90" i="2"/>
  <c r="CQ88" i="2"/>
  <c r="CQ84" i="2"/>
  <c r="CQ85" i="2"/>
  <c r="CQ81" i="2"/>
  <c r="CQ79" i="2"/>
  <c r="CQ76" i="2"/>
  <c r="CQ72" i="2"/>
  <c r="CQ78" i="2"/>
  <c r="CQ69" i="2"/>
  <c r="CQ82" i="2"/>
  <c r="CQ75" i="2"/>
  <c r="CQ70" i="2"/>
  <c r="CQ73" i="2"/>
  <c r="CQ67" i="2"/>
  <c r="CQ66" i="2"/>
  <c r="CQ61" i="2"/>
  <c r="CQ55" i="2"/>
  <c r="CQ63" i="2"/>
  <c r="CQ60" i="2"/>
  <c r="CQ58" i="2"/>
  <c r="CQ57" i="2"/>
  <c r="CQ64" i="2"/>
  <c r="CQ54" i="2"/>
  <c r="CR8" i="2"/>
  <c r="CR24" i="2" l="1"/>
  <c r="CR25" i="2"/>
  <c r="CR27" i="2"/>
  <c r="CR28" i="2"/>
  <c r="CR15" i="2"/>
  <c r="CR16" i="2"/>
  <c r="CR18" i="2"/>
  <c r="CR19" i="2"/>
  <c r="CR21" i="2"/>
  <c r="CR22" i="2"/>
  <c r="CR52" i="2"/>
  <c r="CR51" i="2"/>
  <c r="CR46" i="2"/>
  <c r="CR43" i="2"/>
  <c r="CR39" i="2"/>
  <c r="CR49" i="2"/>
  <c r="CR40" i="2"/>
  <c r="CR37" i="2"/>
  <c r="CR48" i="2"/>
  <c r="CR45" i="2"/>
  <c r="CR36" i="2"/>
  <c r="CR34" i="2"/>
  <c r="CR31" i="2"/>
  <c r="CR42" i="2"/>
  <c r="CR10" i="2"/>
  <c r="CR33" i="2"/>
  <c r="CR13" i="2"/>
  <c r="CR30" i="2"/>
  <c r="CR9" i="2"/>
  <c r="CR12" i="2"/>
  <c r="CR138" i="2"/>
  <c r="CR141" i="2"/>
  <c r="CR135" i="2"/>
  <c r="CR129" i="2"/>
  <c r="CR142" i="2"/>
  <c r="CR133" i="2"/>
  <c r="CR130" i="2"/>
  <c r="CR126" i="2"/>
  <c r="CR139" i="2"/>
  <c r="CR136" i="2"/>
  <c r="CR127" i="2"/>
  <c r="CR121" i="2"/>
  <c r="CR124" i="2"/>
  <c r="CR123" i="2"/>
  <c r="CR132" i="2"/>
  <c r="CR117" i="2"/>
  <c r="CR120" i="2"/>
  <c r="CR118" i="2"/>
  <c r="CR115" i="2"/>
  <c r="CR114" i="2"/>
  <c r="CR111" i="2"/>
  <c r="CR106" i="2"/>
  <c r="CR112" i="2"/>
  <c r="CR105" i="2"/>
  <c r="CR109" i="2"/>
  <c r="CR99" i="2"/>
  <c r="CR97" i="2"/>
  <c r="CR93" i="2"/>
  <c r="CR87" i="2"/>
  <c r="CR96" i="2"/>
  <c r="CR108" i="2"/>
  <c r="CR94" i="2"/>
  <c r="CR102" i="2"/>
  <c r="CR100" i="2"/>
  <c r="CR91" i="2"/>
  <c r="CR103" i="2"/>
  <c r="CR90" i="2"/>
  <c r="CR88" i="2"/>
  <c r="CR84" i="2"/>
  <c r="CR85" i="2"/>
  <c r="CR78" i="2"/>
  <c r="CR79" i="2"/>
  <c r="CR81" i="2"/>
  <c r="CR82" i="2"/>
  <c r="CR75" i="2"/>
  <c r="CR72" i="2"/>
  <c r="CR76" i="2"/>
  <c r="CR70" i="2"/>
  <c r="CR73" i="2"/>
  <c r="CR67" i="2"/>
  <c r="CR60" i="2"/>
  <c r="CR66" i="2"/>
  <c r="CR69" i="2"/>
  <c r="CR64" i="2"/>
  <c r="CR63" i="2"/>
  <c r="CR57" i="2"/>
  <c r="CR61" i="2"/>
  <c r="CR58" i="2"/>
  <c r="CR55" i="2"/>
  <c r="CR54" i="2"/>
  <c r="CS8" i="2"/>
  <c r="CS24" i="2" l="1"/>
  <c r="CS25" i="2"/>
  <c r="CS27" i="2"/>
  <c r="CS28" i="2"/>
  <c r="CS15" i="2"/>
  <c r="CS16" i="2"/>
  <c r="CS18" i="2"/>
  <c r="CS19" i="2"/>
  <c r="CS21" i="2"/>
  <c r="CS22" i="2"/>
  <c r="CS52" i="2"/>
  <c r="CS39" i="2"/>
  <c r="CS51" i="2"/>
  <c r="CS48" i="2"/>
  <c r="CS49" i="2"/>
  <c r="CS45" i="2"/>
  <c r="CS40" i="2"/>
  <c r="CS46" i="2"/>
  <c r="CS42" i="2"/>
  <c r="CS37" i="2"/>
  <c r="CS33" i="2"/>
  <c r="CS31" i="2"/>
  <c r="CS13" i="2"/>
  <c r="CS36" i="2"/>
  <c r="CS34" i="2"/>
  <c r="CS43" i="2"/>
  <c r="CS9" i="2"/>
  <c r="CS12" i="2"/>
  <c r="CS30" i="2"/>
  <c r="CS10" i="2"/>
  <c r="CS142" i="2"/>
  <c r="CS138" i="2"/>
  <c r="CS132" i="2"/>
  <c r="CS135" i="2"/>
  <c r="CS133" i="2"/>
  <c r="CS141" i="2"/>
  <c r="CS130" i="2"/>
  <c r="CS126" i="2"/>
  <c r="CS120" i="2"/>
  <c r="CS139" i="2"/>
  <c r="CS136" i="2"/>
  <c r="CS127" i="2"/>
  <c r="CS129" i="2"/>
  <c r="CS124" i="2"/>
  <c r="CS123" i="2"/>
  <c r="CS121" i="2"/>
  <c r="CS118" i="2"/>
  <c r="CS114" i="2"/>
  <c r="CS117" i="2"/>
  <c r="CS115" i="2"/>
  <c r="CS109" i="2"/>
  <c r="CS111" i="2"/>
  <c r="CS112" i="2"/>
  <c r="CS106" i="2"/>
  <c r="CS105" i="2"/>
  <c r="CS99" i="2"/>
  <c r="CS100" i="2"/>
  <c r="CS102" i="2"/>
  <c r="CS97" i="2"/>
  <c r="CS108" i="2"/>
  <c r="CS103" i="2"/>
  <c r="CS93" i="2"/>
  <c r="CS87" i="2"/>
  <c r="CS96" i="2"/>
  <c r="CS94" i="2"/>
  <c r="CS88" i="2"/>
  <c r="CS91" i="2"/>
  <c r="CS90" i="2"/>
  <c r="CS85" i="2"/>
  <c r="CS84" i="2"/>
  <c r="CS79" i="2"/>
  <c r="CS81" i="2"/>
  <c r="CS75" i="2"/>
  <c r="CS76" i="2"/>
  <c r="CS82" i="2"/>
  <c r="CS78" i="2"/>
  <c r="CS72" i="2"/>
  <c r="CS73" i="2"/>
  <c r="CS69" i="2"/>
  <c r="CS70" i="2"/>
  <c r="CS67" i="2"/>
  <c r="CS63" i="2"/>
  <c r="CS64" i="2"/>
  <c r="CS66" i="2"/>
  <c r="CS57" i="2"/>
  <c r="CS61" i="2"/>
  <c r="CS58" i="2"/>
  <c r="CS55" i="2"/>
  <c r="CS54" i="2"/>
  <c r="CS60" i="2"/>
  <c r="CT8" i="2"/>
  <c r="CT24" i="2" l="1"/>
  <c r="CT25" i="2"/>
  <c r="CT27" i="2"/>
  <c r="CT28" i="2"/>
  <c r="CT15" i="2"/>
  <c r="CT16" i="2"/>
  <c r="CT18" i="2"/>
  <c r="CT19" i="2"/>
  <c r="CT22" i="2"/>
  <c r="CT21" i="2"/>
  <c r="CT51" i="2"/>
  <c r="CT49" i="2"/>
  <c r="CT48" i="2"/>
  <c r="CT46" i="2"/>
  <c r="CT52" i="2"/>
  <c r="CT42" i="2"/>
  <c r="CT43" i="2"/>
  <c r="CT39" i="2"/>
  <c r="CT45" i="2"/>
  <c r="CT31" i="2"/>
  <c r="CT12" i="2"/>
  <c r="CT37" i="2"/>
  <c r="CT33" i="2"/>
  <c r="CT36" i="2"/>
  <c r="CT40" i="2"/>
  <c r="CT30" i="2"/>
  <c r="CT13" i="2"/>
  <c r="CT9" i="2"/>
  <c r="CT34" i="2"/>
  <c r="CT10" i="2"/>
  <c r="CT139" i="2"/>
  <c r="CT142" i="2"/>
  <c r="CT136" i="2"/>
  <c r="CT130" i="2"/>
  <c r="CT138" i="2"/>
  <c r="CT129" i="2"/>
  <c r="CT135" i="2"/>
  <c r="CT141" i="2"/>
  <c r="CT127" i="2"/>
  <c r="CT123" i="2"/>
  <c r="CT126" i="2"/>
  <c r="CT132" i="2"/>
  <c r="CT124" i="2"/>
  <c r="CT133" i="2"/>
  <c r="CT120" i="2"/>
  <c r="CT118" i="2"/>
  <c r="CT121" i="2"/>
  <c r="CT115" i="2"/>
  <c r="CT114" i="2"/>
  <c r="CT117" i="2"/>
  <c r="CT112" i="2"/>
  <c r="CT106" i="2"/>
  <c r="CT111" i="2"/>
  <c r="CT108" i="2"/>
  <c r="CT109" i="2"/>
  <c r="CT99" i="2"/>
  <c r="CT100" i="2"/>
  <c r="CT105" i="2"/>
  <c r="CT103" i="2"/>
  <c r="CT96" i="2"/>
  <c r="CT94" i="2"/>
  <c r="CT88" i="2"/>
  <c r="CT102" i="2"/>
  <c r="CT90" i="2"/>
  <c r="CT97" i="2"/>
  <c r="CT93" i="2"/>
  <c r="CT85" i="2"/>
  <c r="CT91" i="2"/>
  <c r="CT87" i="2"/>
  <c r="CT84" i="2"/>
  <c r="CT79" i="2"/>
  <c r="CT81" i="2"/>
  <c r="CT82" i="2"/>
  <c r="CT78" i="2"/>
  <c r="CT75" i="2"/>
  <c r="CT76" i="2"/>
  <c r="CT72" i="2"/>
  <c r="CT73" i="2"/>
  <c r="CT70" i="2"/>
  <c r="CT67" i="2"/>
  <c r="CT64" i="2"/>
  <c r="CT66" i="2"/>
  <c r="CT61" i="2"/>
  <c r="CT69" i="2"/>
  <c r="CT63" i="2"/>
  <c r="CT58" i="2"/>
  <c r="CT54" i="2"/>
  <c r="CT57" i="2"/>
  <c r="CT55" i="2"/>
  <c r="CT60" i="2"/>
  <c r="CU8" i="2"/>
  <c r="CU24" i="2" l="1"/>
  <c r="CU25" i="2"/>
  <c r="CU27" i="2"/>
  <c r="CU28" i="2"/>
  <c r="CU15" i="2"/>
  <c r="CU16" i="2"/>
  <c r="CU18" i="2"/>
  <c r="CU19" i="2"/>
  <c r="CU22" i="2"/>
  <c r="CU21" i="2"/>
  <c r="CU51" i="2"/>
  <c r="CU49" i="2"/>
  <c r="CU48" i="2"/>
  <c r="CU52" i="2"/>
  <c r="CU42" i="2"/>
  <c r="CU36" i="2"/>
  <c r="CU45" i="2"/>
  <c r="CU46" i="2"/>
  <c r="CU40" i="2"/>
  <c r="CU39" i="2"/>
  <c r="CU37" i="2"/>
  <c r="CU34" i="2"/>
  <c r="CU43" i="2"/>
  <c r="CU30" i="2"/>
  <c r="CU10" i="2"/>
  <c r="CU9" i="2"/>
  <c r="CU31" i="2"/>
  <c r="CU12" i="2"/>
  <c r="CU13" i="2"/>
  <c r="CU33" i="2"/>
  <c r="CU141" i="2"/>
  <c r="CU142" i="2"/>
  <c r="CU138" i="2"/>
  <c r="CU139" i="2"/>
  <c r="CU133" i="2"/>
  <c r="CU135" i="2"/>
  <c r="CU136" i="2"/>
  <c r="CU127" i="2"/>
  <c r="CU121" i="2"/>
  <c r="CU129" i="2"/>
  <c r="CU126" i="2"/>
  <c r="CU132" i="2"/>
  <c r="CU124" i="2"/>
  <c r="CU123" i="2"/>
  <c r="CU117" i="2"/>
  <c r="CU130" i="2"/>
  <c r="CU115" i="2"/>
  <c r="CU114" i="2"/>
  <c r="CU120" i="2"/>
  <c r="CU118" i="2"/>
  <c r="CU111" i="2"/>
  <c r="CU112" i="2"/>
  <c r="CU108" i="2"/>
  <c r="CU106" i="2"/>
  <c r="CU103" i="2"/>
  <c r="CU100" i="2"/>
  <c r="CU105" i="2"/>
  <c r="CU102" i="2"/>
  <c r="CU99" i="2"/>
  <c r="CU109" i="2"/>
  <c r="CU94" i="2"/>
  <c r="CU88" i="2"/>
  <c r="CU90" i="2"/>
  <c r="CU97" i="2"/>
  <c r="CU96" i="2"/>
  <c r="CU93" i="2"/>
  <c r="CU91" i="2"/>
  <c r="CU87" i="2"/>
  <c r="CU84" i="2"/>
  <c r="CU85" i="2"/>
  <c r="CU81" i="2"/>
  <c r="CU82" i="2"/>
  <c r="CU75" i="2"/>
  <c r="CU76" i="2"/>
  <c r="CU79" i="2"/>
  <c r="CU73" i="2"/>
  <c r="CU72" i="2"/>
  <c r="CU67" i="2"/>
  <c r="CU69" i="2"/>
  <c r="CU70" i="2"/>
  <c r="CU63" i="2"/>
  <c r="CU64" i="2"/>
  <c r="CU66" i="2"/>
  <c r="CU61" i="2"/>
  <c r="CU78" i="2"/>
  <c r="CU58" i="2"/>
  <c r="CU60" i="2"/>
  <c r="CU55" i="2"/>
  <c r="CU54" i="2"/>
  <c r="CU57" i="2"/>
  <c r="CV8" i="2"/>
  <c r="CV24" i="2" l="1"/>
  <c r="CV25" i="2"/>
  <c r="CV27" i="2"/>
  <c r="CV28" i="2"/>
  <c r="CV15" i="2"/>
  <c r="CV16" i="2"/>
  <c r="CV18" i="2"/>
  <c r="CV19" i="2"/>
  <c r="CV22" i="2"/>
  <c r="CV21" i="2"/>
  <c r="CV49" i="2"/>
  <c r="CV48" i="2"/>
  <c r="CV46" i="2"/>
  <c r="CV45" i="2"/>
  <c r="CV52" i="2"/>
  <c r="CV51" i="2"/>
  <c r="CV36" i="2"/>
  <c r="CV42" i="2"/>
  <c r="CV39" i="2"/>
  <c r="CV37" i="2"/>
  <c r="CV40" i="2"/>
  <c r="CV12" i="2"/>
  <c r="CV34" i="2"/>
  <c r="CV43" i="2"/>
  <c r="CV33" i="2"/>
  <c r="CV13" i="2"/>
  <c r="CV10" i="2"/>
  <c r="CV31" i="2"/>
  <c r="CV30" i="2"/>
  <c r="CV9" i="2"/>
  <c r="CV141" i="2"/>
  <c r="CV142" i="2"/>
  <c r="CV138" i="2"/>
  <c r="CV132" i="2"/>
  <c r="CV133" i="2"/>
  <c r="CV136" i="2"/>
  <c r="CV139" i="2"/>
  <c r="CV135" i="2"/>
  <c r="CV124" i="2"/>
  <c r="CV127" i="2"/>
  <c r="CV129" i="2"/>
  <c r="CV123" i="2"/>
  <c r="CV126" i="2"/>
  <c r="CV117" i="2"/>
  <c r="CV130" i="2"/>
  <c r="CV121" i="2"/>
  <c r="CV115" i="2"/>
  <c r="CV120" i="2"/>
  <c r="CV118" i="2"/>
  <c r="CV114" i="2"/>
  <c r="CV111" i="2"/>
  <c r="CV108" i="2"/>
  <c r="CV109" i="2"/>
  <c r="CV106" i="2"/>
  <c r="CV102" i="2"/>
  <c r="CV103" i="2"/>
  <c r="CV100" i="2"/>
  <c r="CV105" i="2"/>
  <c r="CV112" i="2"/>
  <c r="CV96" i="2"/>
  <c r="CV99" i="2"/>
  <c r="CV90" i="2"/>
  <c r="CV97" i="2"/>
  <c r="CV94" i="2"/>
  <c r="CV93" i="2"/>
  <c r="CV87" i="2"/>
  <c r="CV91" i="2"/>
  <c r="CV88" i="2"/>
  <c r="CV84" i="2"/>
  <c r="CV85" i="2"/>
  <c r="CV81" i="2"/>
  <c r="CV82" i="2"/>
  <c r="CV78" i="2"/>
  <c r="CV79" i="2"/>
  <c r="CV76" i="2"/>
  <c r="CV73" i="2"/>
  <c r="CV72" i="2"/>
  <c r="CV75" i="2"/>
  <c r="CV67" i="2"/>
  <c r="CV69" i="2"/>
  <c r="CV70" i="2"/>
  <c r="CV64" i="2"/>
  <c r="CV66" i="2"/>
  <c r="CV60" i="2"/>
  <c r="CV61" i="2"/>
  <c r="CV54" i="2"/>
  <c r="CV63" i="2"/>
  <c r="CV55" i="2"/>
  <c r="CV58" i="2"/>
  <c r="CV57" i="2"/>
  <c r="CW8" i="2"/>
  <c r="CW25" i="2" l="1"/>
  <c r="CW24" i="2"/>
  <c r="CW28" i="2"/>
  <c r="CW27" i="2"/>
  <c r="CW16" i="2"/>
  <c r="CW15" i="2"/>
  <c r="CW19" i="2"/>
  <c r="CW18" i="2"/>
  <c r="CW21" i="2"/>
  <c r="CW22" i="2"/>
  <c r="CW48" i="2"/>
  <c r="CW51" i="2"/>
  <c r="CW52" i="2"/>
  <c r="CW46" i="2"/>
  <c r="CW43" i="2"/>
  <c r="CW49" i="2"/>
  <c r="CW39" i="2"/>
  <c r="CW40" i="2"/>
  <c r="CW42" i="2"/>
  <c r="CW45" i="2"/>
  <c r="CW37" i="2"/>
  <c r="CW34" i="2"/>
  <c r="CW36" i="2"/>
  <c r="CW13" i="2"/>
  <c r="CW33" i="2"/>
  <c r="CW30" i="2"/>
  <c r="CW12" i="2"/>
  <c r="CW9" i="2"/>
  <c r="CW10" i="2"/>
  <c r="CW31" i="2"/>
  <c r="CW142" i="2"/>
  <c r="CW139" i="2"/>
  <c r="CW141" i="2"/>
  <c r="CW135" i="2"/>
  <c r="CW132" i="2"/>
  <c r="CW136" i="2"/>
  <c r="CW123" i="2"/>
  <c r="CW129" i="2"/>
  <c r="CW138" i="2"/>
  <c r="CW133" i="2"/>
  <c r="CW130" i="2"/>
  <c r="CW124" i="2"/>
  <c r="CW126" i="2"/>
  <c r="CW127" i="2"/>
  <c r="CW121" i="2"/>
  <c r="CW120" i="2"/>
  <c r="CW118" i="2"/>
  <c r="CW117" i="2"/>
  <c r="CW114" i="2"/>
  <c r="CW115" i="2"/>
  <c r="CW112" i="2"/>
  <c r="CW108" i="2"/>
  <c r="CW109" i="2"/>
  <c r="CW111" i="2"/>
  <c r="CW103" i="2"/>
  <c r="CW105" i="2"/>
  <c r="CW102" i="2"/>
  <c r="CW96" i="2"/>
  <c r="CW106" i="2"/>
  <c r="CW90" i="2"/>
  <c r="CW97" i="2"/>
  <c r="CW91" i="2"/>
  <c r="CW100" i="2"/>
  <c r="CW94" i="2"/>
  <c r="CW88" i="2"/>
  <c r="CW93" i="2"/>
  <c r="CW99" i="2"/>
  <c r="CW87" i="2"/>
  <c r="CW84" i="2"/>
  <c r="CW85" i="2"/>
  <c r="CW82" i="2"/>
  <c r="CW76" i="2"/>
  <c r="CW81" i="2"/>
  <c r="CW79" i="2"/>
  <c r="CW78" i="2"/>
  <c r="CW75" i="2"/>
  <c r="CW73" i="2"/>
  <c r="CW69" i="2"/>
  <c r="CW70" i="2"/>
  <c r="CW64" i="2"/>
  <c r="CW72" i="2"/>
  <c r="CW66" i="2"/>
  <c r="CW67" i="2"/>
  <c r="CW61" i="2"/>
  <c r="CW54" i="2"/>
  <c r="CW63" i="2"/>
  <c r="CW60" i="2"/>
  <c r="CW55" i="2"/>
  <c r="CW57" i="2"/>
  <c r="CW58" i="2"/>
  <c r="CX8" i="2"/>
  <c r="CX25" i="2" l="1"/>
  <c r="CX24" i="2"/>
  <c r="CX28" i="2"/>
  <c r="CX27" i="2"/>
  <c r="CX16" i="2"/>
  <c r="CX15" i="2"/>
  <c r="CX19" i="2"/>
  <c r="CX18" i="2"/>
  <c r="CX21" i="2"/>
  <c r="CX22" i="2"/>
  <c r="CX52" i="2"/>
  <c r="CX49" i="2"/>
  <c r="CX48" i="2"/>
  <c r="CX51" i="2"/>
  <c r="CX45" i="2"/>
  <c r="CX39" i="2"/>
  <c r="CX46" i="2"/>
  <c r="CX43" i="2"/>
  <c r="CX36" i="2"/>
  <c r="CX40" i="2"/>
  <c r="CX33" i="2"/>
  <c r="CX37" i="2"/>
  <c r="CX42" i="2"/>
  <c r="CX34" i="2"/>
  <c r="CX13" i="2"/>
  <c r="CX31" i="2"/>
  <c r="CX30" i="2"/>
  <c r="CX10" i="2"/>
  <c r="CX12" i="2"/>
  <c r="CX9" i="2"/>
  <c r="CX142" i="2"/>
  <c r="CX136" i="2"/>
  <c r="CX139" i="2"/>
  <c r="CX133" i="2"/>
  <c r="CX141" i="2"/>
  <c r="CX130" i="2"/>
  <c r="CX129" i="2"/>
  <c r="CX138" i="2"/>
  <c r="CX135" i="2"/>
  <c r="CX132" i="2"/>
  <c r="CX126" i="2"/>
  <c r="CX120" i="2"/>
  <c r="CX127" i="2"/>
  <c r="CX123" i="2"/>
  <c r="CX121" i="2"/>
  <c r="CX118" i="2"/>
  <c r="CX124" i="2"/>
  <c r="CX117" i="2"/>
  <c r="CX114" i="2"/>
  <c r="CX115" i="2"/>
  <c r="CX109" i="2"/>
  <c r="CX108" i="2"/>
  <c r="CX105" i="2"/>
  <c r="CX112" i="2"/>
  <c r="CX103" i="2"/>
  <c r="CX111" i="2"/>
  <c r="CX102" i="2"/>
  <c r="CX96" i="2"/>
  <c r="CX100" i="2"/>
  <c r="CX97" i="2"/>
  <c r="CX106" i="2"/>
  <c r="CX91" i="2"/>
  <c r="CX93" i="2"/>
  <c r="CX99" i="2"/>
  <c r="CX88" i="2"/>
  <c r="CX87" i="2"/>
  <c r="CX94" i="2"/>
  <c r="CX84" i="2"/>
  <c r="CX85" i="2"/>
  <c r="CX90" i="2"/>
  <c r="CX82" i="2"/>
  <c r="CX78" i="2"/>
  <c r="CX79" i="2"/>
  <c r="CX81" i="2"/>
  <c r="CX70" i="2"/>
  <c r="CX75" i="2"/>
  <c r="CX76" i="2"/>
  <c r="CX73" i="2"/>
  <c r="CX69" i="2"/>
  <c r="CX72" i="2"/>
  <c r="CX66" i="2"/>
  <c r="CX63" i="2"/>
  <c r="CX67" i="2"/>
  <c r="CX64" i="2"/>
  <c r="CX61" i="2"/>
  <c r="CX60" i="2"/>
  <c r="CX55" i="2"/>
  <c r="CX57" i="2"/>
  <c r="CX54" i="2"/>
  <c r="CX58" i="2"/>
  <c r="CY8" i="2"/>
  <c r="CY25" i="2" l="1"/>
  <c r="CY24" i="2"/>
  <c r="CY27" i="2"/>
  <c r="CY28" i="2"/>
  <c r="CY16" i="2"/>
  <c r="CY15" i="2"/>
  <c r="CY18" i="2"/>
  <c r="CY19" i="2"/>
  <c r="CY22" i="2"/>
  <c r="CY21" i="2"/>
  <c r="CY52" i="2"/>
  <c r="CY48" i="2"/>
  <c r="CY51" i="2"/>
  <c r="CY46" i="2"/>
  <c r="CY43" i="2"/>
  <c r="CY39" i="2"/>
  <c r="CY42" i="2"/>
  <c r="CY49" i="2"/>
  <c r="CY37" i="2"/>
  <c r="CY45" i="2"/>
  <c r="CY40" i="2"/>
  <c r="CY33" i="2"/>
  <c r="CY31" i="2"/>
  <c r="CY34" i="2"/>
  <c r="CY12" i="2"/>
  <c r="CY10" i="2"/>
  <c r="CY36" i="2"/>
  <c r="CY30" i="2"/>
  <c r="CY13" i="2"/>
  <c r="CY9" i="2"/>
  <c r="CY141" i="2"/>
  <c r="CY142" i="2"/>
  <c r="CY136" i="2"/>
  <c r="CY130" i="2"/>
  <c r="CY127" i="2"/>
  <c r="CY139" i="2"/>
  <c r="CY124" i="2"/>
  <c r="CY138" i="2"/>
  <c r="CY135" i="2"/>
  <c r="CY133" i="2"/>
  <c r="CY126" i="2"/>
  <c r="CY120" i="2"/>
  <c r="CY132" i="2"/>
  <c r="CY117" i="2"/>
  <c r="CY123" i="2"/>
  <c r="CY121" i="2"/>
  <c r="CY118" i="2"/>
  <c r="CY129" i="2"/>
  <c r="CY114" i="2"/>
  <c r="CY115" i="2"/>
  <c r="CY108" i="2"/>
  <c r="CY109" i="2"/>
  <c r="CY111" i="2"/>
  <c r="CY112" i="2"/>
  <c r="CY106" i="2"/>
  <c r="CY105" i="2"/>
  <c r="CY102" i="2"/>
  <c r="CY103" i="2"/>
  <c r="CY100" i="2"/>
  <c r="CY96" i="2"/>
  <c r="CY97" i="2"/>
  <c r="CY99" i="2"/>
  <c r="CY91" i="2"/>
  <c r="CY93" i="2"/>
  <c r="CY87" i="2"/>
  <c r="CY94" i="2"/>
  <c r="CY84" i="2"/>
  <c r="CY88" i="2"/>
  <c r="CY85" i="2"/>
  <c r="CY90" i="2"/>
  <c r="CY81" i="2"/>
  <c r="CY79" i="2"/>
  <c r="CY78" i="2"/>
  <c r="CY76" i="2"/>
  <c r="CY75" i="2"/>
  <c r="CY72" i="2"/>
  <c r="CY82" i="2"/>
  <c r="CY73" i="2"/>
  <c r="CY69" i="2"/>
  <c r="CY70" i="2"/>
  <c r="CY67" i="2"/>
  <c r="CY66" i="2"/>
  <c r="CY63" i="2"/>
  <c r="CY61" i="2"/>
  <c r="CY55" i="2"/>
  <c r="CY60" i="2"/>
  <c r="CY64" i="2"/>
  <c r="CY54" i="2"/>
  <c r="CY58" i="2"/>
  <c r="CY57" i="2"/>
  <c r="CZ8" i="2"/>
  <c r="CZ24" i="2" l="1"/>
  <c r="CZ25" i="2"/>
  <c r="CZ27" i="2"/>
  <c r="CZ28" i="2"/>
  <c r="CZ15" i="2"/>
  <c r="CZ16" i="2"/>
  <c r="CZ18" i="2"/>
  <c r="CZ19" i="2"/>
  <c r="CZ21" i="2"/>
  <c r="CZ22" i="2"/>
  <c r="CZ52" i="2"/>
  <c r="CZ51" i="2"/>
  <c r="CZ39" i="2"/>
  <c r="CZ42" i="2"/>
  <c r="CZ49" i="2"/>
  <c r="CZ48" i="2"/>
  <c r="CZ45" i="2"/>
  <c r="CZ40" i="2"/>
  <c r="CZ43" i="2"/>
  <c r="CZ13" i="2"/>
  <c r="CZ46" i="2"/>
  <c r="CZ12" i="2"/>
  <c r="CZ31" i="2"/>
  <c r="CZ33" i="2"/>
  <c r="CZ37" i="2"/>
  <c r="CZ36" i="2"/>
  <c r="CZ34" i="2"/>
  <c r="CZ30" i="2"/>
  <c r="CZ10" i="2"/>
  <c r="CZ9" i="2"/>
  <c r="CZ138" i="2"/>
  <c r="CZ141" i="2"/>
  <c r="CZ135" i="2"/>
  <c r="CZ129" i="2"/>
  <c r="CZ142" i="2"/>
  <c r="CZ136" i="2"/>
  <c r="CZ139" i="2"/>
  <c r="CZ133" i="2"/>
  <c r="CZ132" i="2"/>
  <c r="CZ126" i="2"/>
  <c r="CZ130" i="2"/>
  <c r="CZ127" i="2"/>
  <c r="CZ121" i="2"/>
  <c r="CZ117" i="2"/>
  <c r="CZ124" i="2"/>
  <c r="CZ123" i="2"/>
  <c r="CZ118" i="2"/>
  <c r="CZ120" i="2"/>
  <c r="CZ114" i="2"/>
  <c r="CZ115" i="2"/>
  <c r="CZ111" i="2"/>
  <c r="CZ108" i="2"/>
  <c r="CZ112" i="2"/>
  <c r="CZ106" i="2"/>
  <c r="CZ109" i="2"/>
  <c r="CZ105" i="2"/>
  <c r="CZ103" i="2"/>
  <c r="CZ97" i="2"/>
  <c r="CZ100" i="2"/>
  <c r="CZ99" i="2"/>
  <c r="CZ93" i="2"/>
  <c r="CZ87" i="2"/>
  <c r="CZ102" i="2"/>
  <c r="CZ94" i="2"/>
  <c r="CZ91" i="2"/>
  <c r="CZ90" i="2"/>
  <c r="CZ84" i="2"/>
  <c r="CZ96" i="2"/>
  <c r="CZ85" i="2"/>
  <c r="CZ88" i="2"/>
  <c r="CZ78" i="2"/>
  <c r="CZ79" i="2"/>
  <c r="CZ81" i="2"/>
  <c r="CZ82" i="2"/>
  <c r="CZ75" i="2"/>
  <c r="CZ72" i="2"/>
  <c r="CZ70" i="2"/>
  <c r="CZ76" i="2"/>
  <c r="CZ69" i="2"/>
  <c r="CZ60" i="2"/>
  <c r="CZ73" i="2"/>
  <c r="CZ67" i="2"/>
  <c r="CZ66" i="2"/>
  <c r="CZ63" i="2"/>
  <c r="CZ57" i="2"/>
  <c r="CZ58" i="2"/>
  <c r="CZ64" i="2"/>
  <c r="CZ54" i="2"/>
  <c r="CZ61" i="2"/>
  <c r="CZ55" i="2"/>
  <c r="DA8" i="2"/>
  <c r="DA24" i="2" l="1"/>
  <c r="DA25" i="2"/>
  <c r="DA27" i="2"/>
  <c r="DA28" i="2"/>
  <c r="DA15" i="2"/>
  <c r="DA16" i="2"/>
  <c r="DA18" i="2"/>
  <c r="DA19" i="2"/>
  <c r="DA21" i="2"/>
  <c r="DA22" i="2"/>
  <c r="DA51" i="2"/>
  <c r="DA49" i="2"/>
  <c r="DA52" i="2"/>
  <c r="DA46" i="2"/>
  <c r="DA42" i="2"/>
  <c r="DA48" i="2"/>
  <c r="DA43" i="2"/>
  <c r="DA45" i="2"/>
  <c r="DA40" i="2"/>
  <c r="DA37" i="2"/>
  <c r="DA36" i="2"/>
  <c r="DA39" i="2"/>
  <c r="DA10" i="2"/>
  <c r="DA34" i="2"/>
  <c r="DA30" i="2"/>
  <c r="DA31" i="2"/>
  <c r="DA13" i="2"/>
  <c r="DA12" i="2"/>
  <c r="DA9" i="2"/>
  <c r="DA33" i="2"/>
  <c r="DA142" i="2"/>
  <c r="DA138" i="2"/>
  <c r="DA132" i="2"/>
  <c r="DA136" i="2"/>
  <c r="DA141" i="2"/>
  <c r="DA139" i="2"/>
  <c r="DA135" i="2"/>
  <c r="DA133" i="2"/>
  <c r="DA126" i="2"/>
  <c r="DA120" i="2"/>
  <c r="DA130" i="2"/>
  <c r="DA124" i="2"/>
  <c r="DA123" i="2"/>
  <c r="DA127" i="2"/>
  <c r="DA129" i="2"/>
  <c r="DA118" i="2"/>
  <c r="DA121" i="2"/>
  <c r="DA114" i="2"/>
  <c r="DA117" i="2"/>
  <c r="DA115" i="2"/>
  <c r="DA109" i="2"/>
  <c r="DA111" i="2"/>
  <c r="DA112" i="2"/>
  <c r="DA106" i="2"/>
  <c r="DA105" i="2"/>
  <c r="DA108" i="2"/>
  <c r="DA99" i="2"/>
  <c r="DA103" i="2"/>
  <c r="DA100" i="2"/>
  <c r="DA97" i="2"/>
  <c r="DA102" i="2"/>
  <c r="DA93" i="2"/>
  <c r="DA87" i="2"/>
  <c r="DA94" i="2"/>
  <c r="DA88" i="2"/>
  <c r="DA91" i="2"/>
  <c r="DA90" i="2"/>
  <c r="DA96" i="2"/>
  <c r="DA85" i="2"/>
  <c r="DA84" i="2"/>
  <c r="DA79" i="2"/>
  <c r="DA81" i="2"/>
  <c r="DA78" i="2"/>
  <c r="DA75" i="2"/>
  <c r="DA82" i="2"/>
  <c r="DA76" i="2"/>
  <c r="DA72" i="2"/>
  <c r="DA73" i="2"/>
  <c r="DA70" i="2"/>
  <c r="DA69" i="2"/>
  <c r="DA63" i="2"/>
  <c r="DA67" i="2"/>
  <c r="DA64" i="2"/>
  <c r="DA60" i="2"/>
  <c r="DA57" i="2"/>
  <c r="DA58" i="2"/>
  <c r="DA61" i="2"/>
  <c r="DA66" i="2"/>
  <c r="DA55" i="2"/>
  <c r="DA54" i="2"/>
  <c r="DB8" i="2"/>
  <c r="DB24" i="2" l="1"/>
  <c r="DB25" i="2"/>
  <c r="DB27" i="2"/>
  <c r="DB28" i="2"/>
  <c r="DB15" i="2"/>
  <c r="DB16" i="2"/>
  <c r="DB18" i="2"/>
  <c r="DB19" i="2"/>
  <c r="DB22" i="2"/>
  <c r="DB21" i="2"/>
  <c r="DB51" i="2"/>
  <c r="DB48" i="2"/>
  <c r="DB42" i="2"/>
  <c r="DB39" i="2"/>
  <c r="DB52" i="2"/>
  <c r="DB45" i="2"/>
  <c r="DB49" i="2"/>
  <c r="DB36" i="2"/>
  <c r="DB46" i="2"/>
  <c r="DB43" i="2"/>
  <c r="DB34" i="2"/>
  <c r="DB33" i="2"/>
  <c r="DB40" i="2"/>
  <c r="DB37" i="2"/>
  <c r="DB12" i="2"/>
  <c r="DB30" i="2"/>
  <c r="DB13" i="2"/>
  <c r="DB10" i="2"/>
  <c r="DB9" i="2"/>
  <c r="DB31" i="2"/>
  <c r="DB139" i="2"/>
  <c r="DB142" i="2"/>
  <c r="DB136" i="2"/>
  <c r="DB130" i="2"/>
  <c r="DB141" i="2"/>
  <c r="DB135" i="2"/>
  <c r="DB133" i="2"/>
  <c r="DB138" i="2"/>
  <c r="DB132" i="2"/>
  <c r="DB127" i="2"/>
  <c r="DB123" i="2"/>
  <c r="DB124" i="2"/>
  <c r="DB129" i="2"/>
  <c r="DB126" i="2"/>
  <c r="DB118" i="2"/>
  <c r="DB121" i="2"/>
  <c r="DB120" i="2"/>
  <c r="DB114" i="2"/>
  <c r="DB115" i="2"/>
  <c r="DB117" i="2"/>
  <c r="DB112" i="2"/>
  <c r="DB106" i="2"/>
  <c r="DB109" i="2"/>
  <c r="DB105" i="2"/>
  <c r="DB111" i="2"/>
  <c r="DB108" i="2"/>
  <c r="DB99" i="2"/>
  <c r="DB103" i="2"/>
  <c r="DB100" i="2"/>
  <c r="DB102" i="2"/>
  <c r="DB97" i="2"/>
  <c r="DB94" i="2"/>
  <c r="DB88" i="2"/>
  <c r="DB96" i="2"/>
  <c r="DB93" i="2"/>
  <c r="DB87" i="2"/>
  <c r="DB91" i="2"/>
  <c r="DB90" i="2"/>
  <c r="DB85" i="2"/>
  <c r="DB84" i="2"/>
  <c r="DB79" i="2"/>
  <c r="DB81" i="2"/>
  <c r="DB82" i="2"/>
  <c r="DB78" i="2"/>
  <c r="DB75" i="2"/>
  <c r="DB76" i="2"/>
  <c r="DB72" i="2"/>
  <c r="DB73" i="2"/>
  <c r="DB70" i="2"/>
  <c r="DB63" i="2"/>
  <c r="DB69" i="2"/>
  <c r="DB67" i="2"/>
  <c r="DB64" i="2"/>
  <c r="DB61" i="2"/>
  <c r="DB66" i="2"/>
  <c r="DB58" i="2"/>
  <c r="DB54" i="2"/>
  <c r="DB55" i="2"/>
  <c r="DB57" i="2"/>
  <c r="DB60" i="2"/>
  <c r="DC8" i="2"/>
  <c r="DC24" i="2" l="1"/>
  <c r="DC25" i="2"/>
  <c r="DC27" i="2"/>
  <c r="DC28" i="2"/>
  <c r="DC15" i="2"/>
  <c r="DC16" i="2"/>
  <c r="DC18" i="2"/>
  <c r="DC19" i="2"/>
  <c r="DC22" i="2"/>
  <c r="DC21" i="2"/>
  <c r="DC49" i="2"/>
  <c r="DC48" i="2"/>
  <c r="DC52" i="2"/>
  <c r="DC40" i="2"/>
  <c r="DC51" i="2"/>
  <c r="DC45" i="2"/>
  <c r="DC43" i="2"/>
  <c r="DC39" i="2"/>
  <c r="DC46" i="2"/>
  <c r="DC34" i="2"/>
  <c r="DC30" i="2"/>
  <c r="DC37" i="2"/>
  <c r="DC42" i="2"/>
  <c r="DC36" i="2"/>
  <c r="DC12" i="2"/>
  <c r="DC33" i="2"/>
  <c r="DC31" i="2"/>
  <c r="DC9" i="2"/>
  <c r="DC10" i="2"/>
  <c r="DC13" i="2"/>
  <c r="DC141" i="2"/>
  <c r="DC142" i="2"/>
  <c r="DC138" i="2"/>
  <c r="DC139" i="2"/>
  <c r="DC133" i="2"/>
  <c r="DC129" i="2"/>
  <c r="DC135" i="2"/>
  <c r="DC127" i="2"/>
  <c r="DC121" i="2"/>
  <c r="DC130" i="2"/>
  <c r="DC136" i="2"/>
  <c r="DC123" i="2"/>
  <c r="DC124" i="2"/>
  <c r="DC117" i="2"/>
  <c r="DC126" i="2"/>
  <c r="DC120" i="2"/>
  <c r="DC115" i="2"/>
  <c r="DC132" i="2"/>
  <c r="DC114" i="2"/>
  <c r="DC118" i="2"/>
  <c r="DC111" i="2"/>
  <c r="DC112" i="2"/>
  <c r="DC109" i="2"/>
  <c r="DC108" i="2"/>
  <c r="DC103" i="2"/>
  <c r="DC105" i="2"/>
  <c r="DC100" i="2"/>
  <c r="DC106" i="2"/>
  <c r="DC99" i="2"/>
  <c r="DC102" i="2"/>
  <c r="DC97" i="2"/>
  <c r="DC94" i="2"/>
  <c r="DC88" i="2"/>
  <c r="DC90" i="2"/>
  <c r="DC96" i="2"/>
  <c r="DC91" i="2"/>
  <c r="DC87" i="2"/>
  <c r="DC93" i="2"/>
  <c r="DC84" i="2"/>
  <c r="DC85" i="2"/>
  <c r="DC81" i="2"/>
  <c r="DC82" i="2"/>
  <c r="DC75" i="2"/>
  <c r="DC78" i="2"/>
  <c r="DC79" i="2"/>
  <c r="DC76" i="2"/>
  <c r="DC73" i="2"/>
  <c r="DC72" i="2"/>
  <c r="DC70" i="2"/>
  <c r="DC67" i="2"/>
  <c r="DC69" i="2"/>
  <c r="DC63" i="2"/>
  <c r="DC64" i="2"/>
  <c r="DC66" i="2"/>
  <c r="DC61" i="2"/>
  <c r="DC58" i="2"/>
  <c r="DC57" i="2"/>
  <c r="DC60" i="2"/>
  <c r="DC55" i="2"/>
  <c r="DC54" i="2"/>
  <c r="DD8" i="2"/>
  <c r="DD24" i="2" l="1"/>
  <c r="DD25" i="2"/>
  <c r="DD27" i="2"/>
  <c r="DD28" i="2"/>
  <c r="DD15" i="2"/>
  <c r="DD16" i="2"/>
  <c r="DD18" i="2"/>
  <c r="DD19" i="2"/>
  <c r="DD22" i="2"/>
  <c r="DD21" i="2"/>
  <c r="DD52" i="2"/>
  <c r="DD42" i="2"/>
  <c r="DD40" i="2"/>
  <c r="DD49" i="2"/>
  <c r="DD51" i="2"/>
  <c r="DD48" i="2"/>
  <c r="DD46" i="2"/>
  <c r="DD45" i="2"/>
  <c r="DD13" i="2"/>
  <c r="DD39" i="2"/>
  <c r="DD43" i="2"/>
  <c r="DD37" i="2"/>
  <c r="DD33" i="2"/>
  <c r="DD36" i="2"/>
  <c r="DD10" i="2"/>
  <c r="DD34" i="2"/>
  <c r="DD30" i="2"/>
  <c r="DD31" i="2"/>
  <c r="DD12" i="2"/>
  <c r="DD9" i="2"/>
  <c r="DD141" i="2"/>
  <c r="DD142" i="2"/>
  <c r="DD138" i="2"/>
  <c r="DD132" i="2"/>
  <c r="DD139" i="2"/>
  <c r="DD135" i="2"/>
  <c r="DD133" i="2"/>
  <c r="DD130" i="2"/>
  <c r="DD136" i="2"/>
  <c r="DD129" i="2"/>
  <c r="DD124" i="2"/>
  <c r="DD127" i="2"/>
  <c r="DD123" i="2"/>
  <c r="DD117" i="2"/>
  <c r="DD121" i="2"/>
  <c r="DD120" i="2"/>
  <c r="DD114" i="2"/>
  <c r="DD115" i="2"/>
  <c r="DD126" i="2"/>
  <c r="DD118" i="2"/>
  <c r="DD109" i="2"/>
  <c r="DD112" i="2"/>
  <c r="DD108" i="2"/>
  <c r="DD111" i="2"/>
  <c r="DD102" i="2"/>
  <c r="DD103" i="2"/>
  <c r="DD106" i="2"/>
  <c r="DD105" i="2"/>
  <c r="DD100" i="2"/>
  <c r="DD99" i="2"/>
  <c r="DD96" i="2"/>
  <c r="DD90" i="2"/>
  <c r="DD91" i="2"/>
  <c r="DD97" i="2"/>
  <c r="DD88" i="2"/>
  <c r="DD93" i="2"/>
  <c r="DD84" i="2"/>
  <c r="DD94" i="2"/>
  <c r="DD85" i="2"/>
  <c r="DD87" i="2"/>
  <c r="DD81" i="2"/>
  <c r="DD82" i="2"/>
  <c r="DD78" i="2"/>
  <c r="DD79" i="2"/>
  <c r="DD76" i="2"/>
  <c r="DD73" i="2"/>
  <c r="DD75" i="2"/>
  <c r="DD72" i="2"/>
  <c r="DD67" i="2"/>
  <c r="DD69" i="2"/>
  <c r="DD64" i="2"/>
  <c r="DD66" i="2"/>
  <c r="DD70" i="2"/>
  <c r="DD60" i="2"/>
  <c r="DD54" i="2"/>
  <c r="DD55" i="2"/>
  <c r="DD61" i="2"/>
  <c r="DD57" i="2"/>
  <c r="DD58" i="2"/>
  <c r="DD63" i="2"/>
  <c r="DE8" i="2"/>
  <c r="DE25" i="2" l="1"/>
  <c r="DE24" i="2"/>
  <c r="DE28" i="2"/>
  <c r="DE27" i="2"/>
  <c r="DE16" i="2"/>
  <c r="DE15" i="2"/>
  <c r="DE19" i="2"/>
  <c r="DE18" i="2"/>
  <c r="DE22" i="2"/>
  <c r="DE21" i="2"/>
  <c r="DE51" i="2"/>
  <c r="DE49" i="2"/>
  <c r="DE48" i="2"/>
  <c r="DE43" i="2"/>
  <c r="DE52" i="2"/>
  <c r="DE45" i="2"/>
  <c r="DE39" i="2"/>
  <c r="DE37" i="2"/>
  <c r="DE46" i="2"/>
  <c r="DE36" i="2"/>
  <c r="DE42" i="2"/>
  <c r="DE34" i="2"/>
  <c r="DE40" i="2"/>
  <c r="DE30" i="2"/>
  <c r="DE13" i="2"/>
  <c r="DE31" i="2"/>
  <c r="DE12" i="2"/>
  <c r="DE9" i="2"/>
  <c r="DE33" i="2"/>
  <c r="DE10" i="2"/>
  <c r="DE142" i="2"/>
  <c r="DE139" i="2"/>
  <c r="DE141" i="2"/>
  <c r="DE135" i="2"/>
  <c r="DE138" i="2"/>
  <c r="DE123" i="2"/>
  <c r="DE136" i="2"/>
  <c r="DE129" i="2"/>
  <c r="DE132" i="2"/>
  <c r="DE126" i="2"/>
  <c r="DE133" i="2"/>
  <c r="DE124" i="2"/>
  <c r="DE130" i="2"/>
  <c r="DE127" i="2"/>
  <c r="DE118" i="2"/>
  <c r="DE117" i="2"/>
  <c r="DE115" i="2"/>
  <c r="DE120" i="2"/>
  <c r="DE121" i="2"/>
  <c r="DE114" i="2"/>
  <c r="DE112" i="2"/>
  <c r="DE108" i="2"/>
  <c r="DE109" i="2"/>
  <c r="DE111" i="2"/>
  <c r="DE103" i="2"/>
  <c r="DE106" i="2"/>
  <c r="DE102" i="2"/>
  <c r="DE99" i="2"/>
  <c r="DE105" i="2"/>
  <c r="DE100" i="2"/>
  <c r="DE96" i="2"/>
  <c r="DE90" i="2"/>
  <c r="DE91" i="2"/>
  <c r="DE97" i="2"/>
  <c r="DE88" i="2"/>
  <c r="DE94" i="2"/>
  <c r="DE93" i="2"/>
  <c r="DE84" i="2"/>
  <c r="DE85" i="2"/>
  <c r="DE87" i="2"/>
  <c r="DE82" i="2"/>
  <c r="DE78" i="2"/>
  <c r="DE76" i="2"/>
  <c r="DE81" i="2"/>
  <c r="DE79" i="2"/>
  <c r="DE75" i="2"/>
  <c r="DE73" i="2"/>
  <c r="DE69" i="2"/>
  <c r="DE70" i="2"/>
  <c r="DE72" i="2"/>
  <c r="DE64" i="2"/>
  <c r="DE67" i="2"/>
  <c r="DE66" i="2"/>
  <c r="DE63" i="2"/>
  <c r="DE54" i="2"/>
  <c r="DE61" i="2"/>
  <c r="DE57" i="2"/>
  <c r="DE60" i="2"/>
  <c r="DE58" i="2"/>
  <c r="DE55" i="2"/>
  <c r="DF8" i="2"/>
  <c r="DF25" i="2" l="1"/>
  <c r="DF24" i="2"/>
  <c r="DF28" i="2"/>
  <c r="DF27" i="2"/>
  <c r="DF16" i="2"/>
  <c r="DF15" i="2"/>
  <c r="DF19" i="2"/>
  <c r="DF18" i="2"/>
  <c r="DF21" i="2"/>
  <c r="DF22" i="2"/>
  <c r="DF48" i="2"/>
  <c r="DF51" i="2"/>
  <c r="DF46" i="2"/>
  <c r="DF49" i="2"/>
  <c r="DF42" i="2"/>
  <c r="DF45" i="2"/>
  <c r="DF52" i="2"/>
  <c r="DF39" i="2"/>
  <c r="DF37" i="2"/>
  <c r="DF43" i="2"/>
  <c r="DF13" i="2"/>
  <c r="DF40" i="2"/>
  <c r="DF31" i="2"/>
  <c r="DF30" i="2"/>
  <c r="DF36" i="2"/>
  <c r="DF34" i="2"/>
  <c r="DF12" i="2"/>
  <c r="DF33" i="2"/>
  <c r="DF9" i="2"/>
  <c r="DF10" i="2"/>
  <c r="DF142" i="2"/>
  <c r="DF136" i="2"/>
  <c r="DF139" i="2"/>
  <c r="DF133" i="2"/>
  <c r="DF141" i="2"/>
  <c r="DF135" i="2"/>
  <c r="DF138" i="2"/>
  <c r="DF129" i="2"/>
  <c r="DF126" i="2"/>
  <c r="DF120" i="2"/>
  <c r="DF132" i="2"/>
  <c r="DF124" i="2"/>
  <c r="DF130" i="2"/>
  <c r="DF127" i="2"/>
  <c r="DF118" i="2"/>
  <c r="DF123" i="2"/>
  <c r="DF121" i="2"/>
  <c r="DF117" i="2"/>
  <c r="DF114" i="2"/>
  <c r="DF115" i="2"/>
  <c r="DF109" i="2"/>
  <c r="DF112" i="2"/>
  <c r="DF105" i="2"/>
  <c r="DF111" i="2"/>
  <c r="DF108" i="2"/>
  <c r="DF103" i="2"/>
  <c r="DF106" i="2"/>
  <c r="DF102" i="2"/>
  <c r="DF100" i="2"/>
  <c r="DF96" i="2"/>
  <c r="DF97" i="2"/>
  <c r="DF91" i="2"/>
  <c r="DF99" i="2"/>
  <c r="DF90" i="2"/>
  <c r="DF88" i="2"/>
  <c r="DF94" i="2"/>
  <c r="DF93" i="2"/>
  <c r="DF87" i="2"/>
  <c r="DF84" i="2"/>
  <c r="DF85" i="2"/>
  <c r="DF82" i="2"/>
  <c r="DF78" i="2"/>
  <c r="DF79" i="2"/>
  <c r="DF81" i="2"/>
  <c r="DF75" i="2"/>
  <c r="DF70" i="2"/>
  <c r="DF73" i="2"/>
  <c r="DF69" i="2"/>
  <c r="DF76" i="2"/>
  <c r="DF72" i="2"/>
  <c r="DF67" i="2"/>
  <c r="DF66" i="2"/>
  <c r="DF64" i="2"/>
  <c r="DF63" i="2"/>
  <c r="DF61" i="2"/>
  <c r="DF55" i="2"/>
  <c r="DF57" i="2"/>
  <c r="DF60" i="2"/>
  <c r="DF58" i="2"/>
  <c r="DF54" i="2"/>
  <c r="DG8" i="2"/>
  <c r="DG25" i="2" l="1"/>
  <c r="DG24" i="2"/>
  <c r="DG27" i="2"/>
  <c r="DG28" i="2"/>
  <c r="DG15" i="2"/>
  <c r="DG16" i="2"/>
  <c r="DG18" i="2"/>
  <c r="DG19" i="2"/>
  <c r="DG22" i="2"/>
  <c r="DG21" i="2"/>
  <c r="DG51" i="2"/>
  <c r="DG49" i="2"/>
  <c r="DG48" i="2"/>
  <c r="DG52" i="2"/>
  <c r="DG39" i="2"/>
  <c r="DG43" i="2"/>
  <c r="DG45" i="2"/>
  <c r="DG40" i="2"/>
  <c r="DG46" i="2"/>
  <c r="DG34" i="2"/>
  <c r="DG36" i="2"/>
  <c r="DG42" i="2"/>
  <c r="DG37" i="2"/>
  <c r="DG13" i="2"/>
  <c r="DG33" i="2"/>
  <c r="DG12" i="2"/>
  <c r="DG30" i="2"/>
  <c r="DG9" i="2"/>
  <c r="DG10" i="2"/>
  <c r="DG31" i="2"/>
  <c r="DG141" i="2"/>
  <c r="DG142" i="2"/>
  <c r="DG136" i="2"/>
  <c r="DG130" i="2"/>
  <c r="DG133" i="2"/>
  <c r="DG132" i="2"/>
  <c r="DG127" i="2"/>
  <c r="DG138" i="2"/>
  <c r="DG129" i="2"/>
  <c r="DG124" i="2"/>
  <c r="DG139" i="2"/>
  <c r="DG135" i="2"/>
  <c r="DG126" i="2"/>
  <c r="DG123" i="2"/>
  <c r="DG121" i="2"/>
  <c r="DG117" i="2"/>
  <c r="DG118" i="2"/>
  <c r="DG120" i="2"/>
  <c r="DG114" i="2"/>
  <c r="DG115" i="2"/>
  <c r="DG108" i="2"/>
  <c r="DG109" i="2"/>
  <c r="DG111" i="2"/>
  <c r="DG106" i="2"/>
  <c r="DG105" i="2"/>
  <c r="DG103" i="2"/>
  <c r="DG102" i="2"/>
  <c r="DG112" i="2"/>
  <c r="DG100" i="2"/>
  <c r="DG96" i="2"/>
  <c r="DG97" i="2"/>
  <c r="DG91" i="2"/>
  <c r="DG93" i="2"/>
  <c r="DG87" i="2"/>
  <c r="DG99" i="2"/>
  <c r="DG94" i="2"/>
  <c r="DG90" i="2"/>
  <c r="DG84" i="2"/>
  <c r="DG85" i="2"/>
  <c r="DG88" i="2"/>
  <c r="DG81" i="2"/>
  <c r="DG79" i="2"/>
  <c r="DG82" i="2"/>
  <c r="DG76" i="2"/>
  <c r="DG78" i="2"/>
  <c r="DG72" i="2"/>
  <c r="DG75" i="2"/>
  <c r="DG69" i="2"/>
  <c r="DG73" i="2"/>
  <c r="DG67" i="2"/>
  <c r="DG66" i="2"/>
  <c r="DG64" i="2"/>
  <c r="DG70" i="2"/>
  <c r="DG61" i="2"/>
  <c r="DG55" i="2"/>
  <c r="DG60" i="2"/>
  <c r="DG58" i="2"/>
  <c r="DG54" i="2"/>
  <c r="DG63" i="2"/>
  <c r="DG57" i="2"/>
  <c r="DH8" i="2"/>
  <c r="DH24" i="2" l="1"/>
  <c r="DH25" i="2"/>
  <c r="DH27" i="2"/>
  <c r="DH28" i="2"/>
  <c r="DH15" i="2"/>
  <c r="DH16" i="2"/>
  <c r="DH18" i="2"/>
  <c r="DH19" i="2"/>
  <c r="DH21" i="2"/>
  <c r="DH22" i="2"/>
  <c r="DH51" i="2"/>
  <c r="DH49" i="2"/>
  <c r="DH46" i="2"/>
  <c r="DH45" i="2"/>
  <c r="DH52" i="2"/>
  <c r="DH48" i="2"/>
  <c r="DH40" i="2"/>
  <c r="DH42" i="2"/>
  <c r="DH33" i="2"/>
  <c r="DH43" i="2"/>
  <c r="DH39" i="2"/>
  <c r="DH13" i="2"/>
  <c r="DH9" i="2"/>
  <c r="DH37" i="2"/>
  <c r="DH12" i="2"/>
  <c r="DH36" i="2"/>
  <c r="DH31" i="2"/>
  <c r="DH10" i="2"/>
  <c r="DH34" i="2"/>
  <c r="DH30" i="2"/>
  <c r="DH138" i="2"/>
  <c r="DH141" i="2"/>
  <c r="DH135" i="2"/>
  <c r="DH129" i="2"/>
  <c r="DH142" i="2"/>
  <c r="DH136" i="2"/>
  <c r="DH126" i="2"/>
  <c r="DH139" i="2"/>
  <c r="DH133" i="2"/>
  <c r="DH132" i="2"/>
  <c r="DH127" i="2"/>
  <c r="DH121" i="2"/>
  <c r="DH124" i="2"/>
  <c r="DH123" i="2"/>
  <c r="DH130" i="2"/>
  <c r="DH120" i="2"/>
  <c r="DH117" i="2"/>
  <c r="DH118" i="2"/>
  <c r="DH114" i="2"/>
  <c r="DH115" i="2"/>
  <c r="DH111" i="2"/>
  <c r="DH108" i="2"/>
  <c r="DH106" i="2"/>
  <c r="DH105" i="2"/>
  <c r="DH109" i="2"/>
  <c r="DH102" i="2"/>
  <c r="DH112" i="2"/>
  <c r="DH100" i="2"/>
  <c r="DH97" i="2"/>
  <c r="DH103" i="2"/>
  <c r="DH93" i="2"/>
  <c r="DH87" i="2"/>
  <c r="DH96" i="2"/>
  <c r="DH99" i="2"/>
  <c r="DH94" i="2"/>
  <c r="DH90" i="2"/>
  <c r="DH88" i="2"/>
  <c r="DH84" i="2"/>
  <c r="DH85" i="2"/>
  <c r="DH91" i="2"/>
  <c r="DH78" i="2"/>
  <c r="DH79" i="2"/>
  <c r="DH81" i="2"/>
  <c r="DH82" i="2"/>
  <c r="DH75" i="2"/>
  <c r="DH72" i="2"/>
  <c r="DH76" i="2"/>
  <c r="DH70" i="2"/>
  <c r="DH67" i="2"/>
  <c r="DH69" i="2"/>
  <c r="DH73" i="2"/>
  <c r="DH60" i="2"/>
  <c r="DH66" i="2"/>
  <c r="DH57" i="2"/>
  <c r="DH64" i="2"/>
  <c r="DH61" i="2"/>
  <c r="DH58" i="2"/>
  <c r="DH54" i="2"/>
  <c r="DH55" i="2"/>
  <c r="DH63" i="2"/>
  <c r="DI8" i="2"/>
  <c r="DI24" i="2" l="1"/>
  <c r="DI25" i="2"/>
  <c r="DI27" i="2"/>
  <c r="DI28" i="2"/>
  <c r="DI15" i="2"/>
  <c r="DI16" i="2"/>
  <c r="DI18" i="2"/>
  <c r="DI19" i="2"/>
  <c r="DI21" i="2"/>
  <c r="DI22" i="2"/>
  <c r="DI48" i="2"/>
  <c r="DI51" i="2"/>
  <c r="DI40" i="2"/>
  <c r="DI52" i="2"/>
  <c r="DI45" i="2"/>
  <c r="DI46" i="2"/>
  <c r="DI42" i="2"/>
  <c r="DI39" i="2"/>
  <c r="DI49" i="2"/>
  <c r="DI34" i="2"/>
  <c r="DI12" i="2"/>
  <c r="DI33" i="2"/>
  <c r="DI31" i="2"/>
  <c r="DI43" i="2"/>
  <c r="DI9" i="2"/>
  <c r="DI30" i="2"/>
  <c r="DI36" i="2"/>
  <c r="DI37" i="2"/>
  <c r="DI13" i="2"/>
  <c r="DI10" i="2"/>
  <c r="DI142" i="2"/>
  <c r="DI138" i="2"/>
  <c r="DI132" i="2"/>
  <c r="DI130" i="2"/>
  <c r="DI136" i="2"/>
  <c r="DI126" i="2"/>
  <c r="DI120" i="2"/>
  <c r="DI139" i="2"/>
  <c r="DI135" i="2"/>
  <c r="DI133" i="2"/>
  <c r="DI141" i="2"/>
  <c r="DI127" i="2"/>
  <c r="DI129" i="2"/>
  <c r="DI121" i="2"/>
  <c r="DI123" i="2"/>
  <c r="DI124" i="2"/>
  <c r="DI118" i="2"/>
  <c r="DI114" i="2"/>
  <c r="DI115" i="2"/>
  <c r="DI117" i="2"/>
  <c r="DI109" i="2"/>
  <c r="DI111" i="2"/>
  <c r="DI112" i="2"/>
  <c r="DI108" i="2"/>
  <c r="DI106" i="2"/>
  <c r="DI105" i="2"/>
  <c r="DI102" i="2"/>
  <c r="DI99" i="2"/>
  <c r="DI100" i="2"/>
  <c r="DI97" i="2"/>
  <c r="DI103" i="2"/>
  <c r="DI93" i="2"/>
  <c r="DI87" i="2"/>
  <c r="DI96" i="2"/>
  <c r="DI94" i="2"/>
  <c r="DI88" i="2"/>
  <c r="DI85" i="2"/>
  <c r="DI90" i="2"/>
  <c r="DI91" i="2"/>
  <c r="DI84" i="2"/>
  <c r="DI79" i="2"/>
  <c r="DI81" i="2"/>
  <c r="DI82" i="2"/>
  <c r="DI75" i="2"/>
  <c r="DI76" i="2"/>
  <c r="DI78" i="2"/>
  <c r="DI72" i="2"/>
  <c r="DI73" i="2"/>
  <c r="DI70" i="2"/>
  <c r="DI69" i="2"/>
  <c r="DI63" i="2"/>
  <c r="DI64" i="2"/>
  <c r="DI67" i="2"/>
  <c r="DI66" i="2"/>
  <c r="DI57" i="2"/>
  <c r="DI61" i="2"/>
  <c r="DI60" i="2"/>
  <c r="DI58" i="2"/>
  <c r="DI55" i="2"/>
  <c r="DI54" i="2"/>
  <c r="DJ8" i="2"/>
  <c r="DJ24" i="2" l="1"/>
  <c r="DJ25" i="2"/>
  <c r="DJ27" i="2"/>
  <c r="DJ28" i="2"/>
  <c r="DJ15" i="2"/>
  <c r="DJ16" i="2"/>
  <c r="DJ18" i="2"/>
  <c r="DJ19" i="2"/>
  <c r="DJ22" i="2"/>
  <c r="DJ21" i="2"/>
  <c r="DJ48" i="2"/>
  <c r="DJ52" i="2"/>
  <c r="DJ51" i="2"/>
  <c r="DJ49" i="2"/>
  <c r="DJ45" i="2"/>
  <c r="DJ40" i="2"/>
  <c r="DJ43" i="2"/>
  <c r="DJ39" i="2"/>
  <c r="DJ46" i="2"/>
  <c r="DJ36" i="2"/>
  <c r="DJ37" i="2"/>
  <c r="DJ30" i="2"/>
  <c r="DJ13" i="2"/>
  <c r="DJ34" i="2"/>
  <c r="DJ42" i="2"/>
  <c r="DJ33" i="2"/>
  <c r="DJ12" i="2"/>
  <c r="DJ31" i="2"/>
  <c r="DJ9" i="2"/>
  <c r="DJ10" i="2"/>
  <c r="DJ139" i="2"/>
  <c r="DJ142" i="2"/>
  <c r="DJ136" i="2"/>
  <c r="DJ130" i="2"/>
  <c r="DJ138" i="2"/>
  <c r="DJ135" i="2"/>
  <c r="DJ133" i="2"/>
  <c r="DJ127" i="2"/>
  <c r="DJ141" i="2"/>
  <c r="DJ123" i="2"/>
  <c r="DJ129" i="2"/>
  <c r="DJ132" i="2"/>
  <c r="DJ126" i="2"/>
  <c r="DJ120" i="2"/>
  <c r="DJ124" i="2"/>
  <c r="DJ118" i="2"/>
  <c r="DJ121" i="2"/>
  <c r="DJ114" i="2"/>
  <c r="DJ115" i="2"/>
  <c r="DJ117" i="2"/>
  <c r="DJ112" i="2"/>
  <c r="DJ108" i="2"/>
  <c r="DJ106" i="2"/>
  <c r="DJ111" i="2"/>
  <c r="DJ105" i="2"/>
  <c r="DJ109" i="2"/>
  <c r="DJ99" i="2"/>
  <c r="DJ100" i="2"/>
  <c r="DJ103" i="2"/>
  <c r="DJ97" i="2"/>
  <c r="DJ102" i="2"/>
  <c r="DJ96" i="2"/>
  <c r="DJ94" i="2"/>
  <c r="DJ88" i="2"/>
  <c r="DJ93" i="2"/>
  <c r="DJ87" i="2"/>
  <c r="DJ91" i="2"/>
  <c r="DJ85" i="2"/>
  <c r="DJ90" i="2"/>
  <c r="DJ84" i="2"/>
  <c r="DJ79" i="2"/>
  <c r="DJ81" i="2"/>
  <c r="DJ82" i="2"/>
  <c r="DJ78" i="2"/>
  <c r="DJ75" i="2"/>
  <c r="DJ76" i="2"/>
  <c r="DJ72" i="2"/>
  <c r="DJ73" i="2"/>
  <c r="DJ70" i="2"/>
  <c r="DJ69" i="2"/>
  <c r="DJ63" i="2"/>
  <c r="DJ64" i="2"/>
  <c r="DJ67" i="2"/>
  <c r="DJ61" i="2"/>
  <c r="DJ66" i="2"/>
  <c r="DJ60" i="2"/>
  <c r="DJ58" i="2"/>
  <c r="DJ54" i="2"/>
  <c r="DJ55" i="2"/>
  <c r="DJ57" i="2"/>
  <c r="DK8" i="2"/>
  <c r="DK24" i="2" l="1"/>
  <c r="DK25" i="2"/>
  <c r="DK27" i="2"/>
  <c r="DK28" i="2"/>
  <c r="DK15" i="2"/>
  <c r="DK16" i="2"/>
  <c r="DK18" i="2"/>
  <c r="DK19" i="2"/>
  <c r="DK22" i="2"/>
  <c r="DK21" i="2"/>
  <c r="DK52" i="2"/>
  <c r="DK51" i="2"/>
  <c r="DK48" i="2"/>
  <c r="DK42" i="2"/>
  <c r="DK49" i="2"/>
  <c r="DK40" i="2"/>
  <c r="DK39" i="2"/>
  <c r="DK46" i="2"/>
  <c r="DK45" i="2"/>
  <c r="DK43" i="2"/>
  <c r="DK12" i="2"/>
  <c r="DK36" i="2"/>
  <c r="DK31" i="2"/>
  <c r="DK33" i="2"/>
  <c r="DK13" i="2"/>
  <c r="DK37" i="2"/>
  <c r="DK34" i="2"/>
  <c r="DK10" i="2"/>
  <c r="DK30" i="2"/>
  <c r="DK9" i="2"/>
  <c r="DK141" i="2"/>
  <c r="DK142" i="2"/>
  <c r="DK138" i="2"/>
  <c r="DK139" i="2"/>
  <c r="DK133" i="2"/>
  <c r="DK136" i="2"/>
  <c r="DK135" i="2"/>
  <c r="DK127" i="2"/>
  <c r="DK121" i="2"/>
  <c r="DK132" i="2"/>
  <c r="DK130" i="2"/>
  <c r="DK124" i="2"/>
  <c r="DK129" i="2"/>
  <c r="DK126" i="2"/>
  <c r="DK117" i="2"/>
  <c r="DK120" i="2"/>
  <c r="DK115" i="2"/>
  <c r="DK123" i="2"/>
  <c r="DK118" i="2"/>
  <c r="DK114" i="2"/>
  <c r="DK111" i="2"/>
  <c r="DK112" i="2"/>
  <c r="DK105" i="2"/>
  <c r="DK108" i="2"/>
  <c r="DK106" i="2"/>
  <c r="DK109" i="2"/>
  <c r="DK103" i="2"/>
  <c r="DK100" i="2"/>
  <c r="DK102" i="2"/>
  <c r="DK99" i="2"/>
  <c r="DK94" i="2"/>
  <c r="DK88" i="2"/>
  <c r="DK90" i="2"/>
  <c r="DK97" i="2"/>
  <c r="DK93" i="2"/>
  <c r="DK87" i="2"/>
  <c r="DK91" i="2"/>
  <c r="DK96" i="2"/>
  <c r="DK84" i="2"/>
  <c r="DK85" i="2"/>
  <c r="DK81" i="2"/>
  <c r="DK82" i="2"/>
  <c r="DK75" i="2"/>
  <c r="DK76" i="2"/>
  <c r="DK73" i="2"/>
  <c r="DK78" i="2"/>
  <c r="DK79" i="2"/>
  <c r="DK72" i="2"/>
  <c r="DK70" i="2"/>
  <c r="DK67" i="2"/>
  <c r="DK69" i="2"/>
  <c r="DK63" i="2"/>
  <c r="DK64" i="2"/>
  <c r="DK66" i="2"/>
  <c r="DK61" i="2"/>
  <c r="DK60" i="2"/>
  <c r="DK58" i="2"/>
  <c r="DK54" i="2"/>
  <c r="DK57" i="2"/>
  <c r="DK55" i="2"/>
  <c r="DL8" i="2"/>
  <c r="DL24" i="2" l="1"/>
  <c r="DL25" i="2"/>
  <c r="DL27" i="2"/>
  <c r="DL28" i="2"/>
  <c r="DL15" i="2"/>
  <c r="DL16" i="2"/>
  <c r="DL18" i="2"/>
  <c r="DL19" i="2"/>
  <c r="DL21" i="2"/>
  <c r="DL22" i="2"/>
  <c r="DL51" i="2"/>
  <c r="DL52" i="2"/>
  <c r="DL49" i="2"/>
  <c r="DL48" i="2"/>
  <c r="DL43" i="2"/>
  <c r="DL39" i="2"/>
  <c r="DL45" i="2"/>
  <c r="DL42" i="2"/>
  <c r="DL46" i="2"/>
  <c r="DL34" i="2"/>
  <c r="DL33" i="2"/>
  <c r="DL30" i="2"/>
  <c r="DL36" i="2"/>
  <c r="DL37" i="2"/>
  <c r="DL9" i="2"/>
  <c r="DL40" i="2"/>
  <c r="DL10" i="2"/>
  <c r="DL12" i="2"/>
  <c r="DL31" i="2"/>
  <c r="DL13" i="2"/>
  <c r="DL141" i="2"/>
  <c r="DL142" i="2"/>
  <c r="DL138" i="2"/>
  <c r="DL132" i="2"/>
  <c r="DL129" i="2"/>
  <c r="DL136" i="2"/>
  <c r="DL135" i="2"/>
  <c r="DL139" i="2"/>
  <c r="DL133" i="2"/>
  <c r="DL124" i="2"/>
  <c r="DL127" i="2"/>
  <c r="DL123" i="2"/>
  <c r="DL130" i="2"/>
  <c r="DL126" i="2"/>
  <c r="DL117" i="2"/>
  <c r="DL121" i="2"/>
  <c r="DL120" i="2"/>
  <c r="DL118" i="2"/>
  <c r="DL114" i="2"/>
  <c r="DL115" i="2"/>
  <c r="DL111" i="2"/>
  <c r="DL109" i="2"/>
  <c r="DL108" i="2"/>
  <c r="DL106" i="2"/>
  <c r="DL102" i="2"/>
  <c r="DL103" i="2"/>
  <c r="DL112" i="2"/>
  <c r="DL100" i="2"/>
  <c r="DL105" i="2"/>
  <c r="DL99" i="2"/>
  <c r="DL96" i="2"/>
  <c r="DL90" i="2"/>
  <c r="DL97" i="2"/>
  <c r="DL93" i="2"/>
  <c r="DL94" i="2"/>
  <c r="DL91" i="2"/>
  <c r="DL88" i="2"/>
  <c r="DL84" i="2"/>
  <c r="DL87" i="2"/>
  <c r="DL85" i="2"/>
  <c r="DL81" i="2"/>
  <c r="DL82" i="2"/>
  <c r="DL78" i="2"/>
  <c r="DL79" i="2"/>
  <c r="DL76" i="2"/>
  <c r="DL73" i="2"/>
  <c r="DL75" i="2"/>
  <c r="DL72" i="2"/>
  <c r="DL70" i="2"/>
  <c r="DL67" i="2"/>
  <c r="DL69" i="2"/>
  <c r="DL64" i="2"/>
  <c r="DL66" i="2"/>
  <c r="DL63" i="2"/>
  <c r="DL60" i="2"/>
  <c r="DL61" i="2"/>
  <c r="DL54" i="2"/>
  <c r="DL55" i="2"/>
  <c r="DL58" i="2"/>
  <c r="DL57" i="2"/>
  <c r="DM8" i="2"/>
  <c r="DM25" i="2" l="1"/>
  <c r="DM24" i="2"/>
  <c r="DM28" i="2"/>
  <c r="DM27" i="2"/>
  <c r="DM16" i="2"/>
  <c r="DM15" i="2"/>
  <c r="DM19" i="2"/>
  <c r="DM18" i="2"/>
  <c r="DM22" i="2"/>
  <c r="DM21" i="2"/>
  <c r="DM52" i="2"/>
  <c r="DM49" i="2"/>
  <c r="DM48" i="2"/>
  <c r="DM39" i="2"/>
  <c r="DM51" i="2"/>
  <c r="DM42" i="2"/>
  <c r="DM40" i="2"/>
  <c r="DM36" i="2"/>
  <c r="DM46" i="2"/>
  <c r="DM12" i="2"/>
  <c r="DM45" i="2"/>
  <c r="DM43" i="2"/>
  <c r="DM31" i="2"/>
  <c r="DM33" i="2"/>
  <c r="DM34" i="2"/>
  <c r="DM37" i="2"/>
  <c r="DM10" i="2"/>
  <c r="DM13" i="2"/>
  <c r="DM9" i="2"/>
  <c r="DM30" i="2"/>
  <c r="DM142" i="2"/>
  <c r="DM139" i="2"/>
  <c r="DM141" i="2"/>
  <c r="DM135" i="2"/>
  <c r="DM136" i="2"/>
  <c r="DM133" i="2"/>
  <c r="DM132" i="2"/>
  <c r="DM123" i="2"/>
  <c r="DM130" i="2"/>
  <c r="DM138" i="2"/>
  <c r="DM129" i="2"/>
  <c r="DM124" i="2"/>
  <c r="DM126" i="2"/>
  <c r="DM127" i="2"/>
  <c r="DM118" i="2"/>
  <c r="DM121" i="2"/>
  <c r="DM120" i="2"/>
  <c r="DM117" i="2"/>
  <c r="DM114" i="2"/>
  <c r="DM115" i="2"/>
  <c r="DM112" i="2"/>
  <c r="DM108" i="2"/>
  <c r="DM109" i="2"/>
  <c r="DM111" i="2"/>
  <c r="DM103" i="2"/>
  <c r="DM106" i="2"/>
  <c r="DM105" i="2"/>
  <c r="DM102" i="2"/>
  <c r="DM99" i="2"/>
  <c r="DM96" i="2"/>
  <c r="DM90" i="2"/>
  <c r="DM100" i="2"/>
  <c r="DM91" i="2"/>
  <c r="DM97" i="2"/>
  <c r="DM93" i="2"/>
  <c r="DM87" i="2"/>
  <c r="DM94" i="2"/>
  <c r="DM88" i="2"/>
  <c r="DM84" i="2"/>
  <c r="DM85" i="2"/>
  <c r="DM82" i="2"/>
  <c r="DM76" i="2"/>
  <c r="DM78" i="2"/>
  <c r="DM79" i="2"/>
  <c r="DM75" i="2"/>
  <c r="DM81" i="2"/>
  <c r="DM73" i="2"/>
  <c r="DM70" i="2"/>
  <c r="DM69" i="2"/>
  <c r="DM72" i="2"/>
  <c r="DM64" i="2"/>
  <c r="DM66" i="2"/>
  <c r="DM67" i="2"/>
  <c r="DM63" i="2"/>
  <c r="DM61" i="2"/>
  <c r="DM54" i="2"/>
  <c r="DM60" i="2"/>
  <c r="DM57" i="2"/>
  <c r="DM55" i="2"/>
  <c r="DM58" i="2"/>
  <c r="DN8" i="2"/>
  <c r="DN25" i="2" l="1"/>
  <c r="DN24" i="2"/>
  <c r="DN28" i="2"/>
  <c r="DN27" i="2"/>
  <c r="DN16" i="2"/>
  <c r="DN15" i="2"/>
  <c r="DN19" i="2"/>
  <c r="DN18" i="2"/>
  <c r="DN21" i="2"/>
  <c r="DN22" i="2"/>
  <c r="DN48" i="2"/>
  <c r="DN51" i="2"/>
  <c r="DN43" i="2"/>
  <c r="DN42" i="2"/>
  <c r="DN36" i="2"/>
  <c r="DN52" i="2"/>
  <c r="DN49" i="2"/>
  <c r="DN39" i="2"/>
  <c r="DN45" i="2"/>
  <c r="DN46" i="2"/>
  <c r="DN33" i="2"/>
  <c r="DN30" i="2"/>
  <c r="DN40" i="2"/>
  <c r="DN34" i="2"/>
  <c r="DN12" i="2"/>
  <c r="DN9" i="2"/>
  <c r="DN13" i="2"/>
  <c r="DN10" i="2"/>
  <c r="DN31" i="2"/>
  <c r="DN37" i="2"/>
  <c r="DN142" i="2"/>
  <c r="DN136" i="2"/>
  <c r="DN139" i="2"/>
  <c r="DN133" i="2"/>
  <c r="DN141" i="2"/>
  <c r="DN135" i="2"/>
  <c r="DN130" i="2"/>
  <c r="DN138" i="2"/>
  <c r="DN126" i="2"/>
  <c r="DN120" i="2"/>
  <c r="DN123" i="2"/>
  <c r="DN129" i="2"/>
  <c r="DN132" i="2"/>
  <c r="DN127" i="2"/>
  <c r="DN124" i="2"/>
  <c r="DN118" i="2"/>
  <c r="DN121" i="2"/>
  <c r="DN115" i="2"/>
  <c r="DN117" i="2"/>
  <c r="DN114" i="2"/>
  <c r="DN109" i="2"/>
  <c r="DN105" i="2"/>
  <c r="DN112" i="2"/>
  <c r="DN111" i="2"/>
  <c r="DN103" i="2"/>
  <c r="DN106" i="2"/>
  <c r="DN108" i="2"/>
  <c r="DN102" i="2"/>
  <c r="DN99" i="2"/>
  <c r="DN96" i="2"/>
  <c r="DN97" i="2"/>
  <c r="DN100" i="2"/>
  <c r="DN91" i="2"/>
  <c r="DN94" i="2"/>
  <c r="DN90" i="2"/>
  <c r="DN93" i="2"/>
  <c r="DN88" i="2"/>
  <c r="DN84" i="2"/>
  <c r="DN87" i="2"/>
  <c r="DN85" i="2"/>
  <c r="DN82" i="2"/>
  <c r="DN78" i="2"/>
  <c r="DN79" i="2"/>
  <c r="DN81" i="2"/>
  <c r="DN76" i="2"/>
  <c r="DN70" i="2"/>
  <c r="DN73" i="2"/>
  <c r="DN69" i="2"/>
  <c r="DN72" i="2"/>
  <c r="DN66" i="2"/>
  <c r="DN75" i="2"/>
  <c r="DN67" i="2"/>
  <c r="DN61" i="2"/>
  <c r="DN55" i="2"/>
  <c r="DN64" i="2"/>
  <c r="DN57" i="2"/>
  <c r="DN63" i="2"/>
  <c r="DN54" i="2"/>
  <c r="DN58" i="2"/>
  <c r="DN60" i="2"/>
  <c r="DO8" i="2"/>
  <c r="DO25" i="2" l="1"/>
  <c r="DO24" i="2"/>
  <c r="DO27" i="2"/>
  <c r="DO28" i="2"/>
  <c r="DO16" i="2"/>
  <c r="DO15" i="2"/>
  <c r="DO18" i="2"/>
  <c r="DO19" i="2"/>
  <c r="DO22" i="2"/>
  <c r="DO21" i="2"/>
  <c r="DO48" i="2"/>
  <c r="DO51" i="2"/>
  <c r="DO52" i="2"/>
  <c r="DO49" i="2"/>
  <c r="DO40" i="2"/>
  <c r="DO30" i="2"/>
  <c r="DO12" i="2"/>
  <c r="DO45" i="2"/>
  <c r="DO46" i="2"/>
  <c r="DO42" i="2"/>
  <c r="DO39" i="2"/>
  <c r="DO43" i="2"/>
  <c r="DO36" i="2"/>
  <c r="DO37" i="2"/>
  <c r="DO34" i="2"/>
  <c r="DO33" i="2"/>
  <c r="DO31" i="2"/>
  <c r="DO13" i="2"/>
  <c r="DO9" i="2"/>
  <c r="DO10" i="2"/>
  <c r="DO141" i="2"/>
  <c r="DO142" i="2"/>
  <c r="DO136" i="2"/>
  <c r="DO130" i="2"/>
  <c r="DO127" i="2"/>
  <c r="DO135" i="2"/>
  <c r="DO133" i="2"/>
  <c r="DO139" i="2"/>
  <c r="DO124" i="2"/>
  <c r="DO138" i="2"/>
  <c r="DO129" i="2"/>
  <c r="DO132" i="2"/>
  <c r="DO123" i="2"/>
  <c r="DO120" i="2"/>
  <c r="DO117" i="2"/>
  <c r="DO118" i="2"/>
  <c r="DO126" i="2"/>
  <c r="DO121" i="2"/>
  <c r="DO114" i="2"/>
  <c r="DO115" i="2"/>
  <c r="DO108" i="2"/>
  <c r="DO109" i="2"/>
  <c r="DO111" i="2"/>
  <c r="DO112" i="2"/>
  <c r="DO106" i="2"/>
  <c r="DO102" i="2"/>
  <c r="DO105" i="2"/>
  <c r="DO103" i="2"/>
  <c r="DO100" i="2"/>
  <c r="DO99" i="2"/>
  <c r="DO96" i="2"/>
  <c r="DO97" i="2"/>
  <c r="DO91" i="2"/>
  <c r="DO93" i="2"/>
  <c r="DO87" i="2"/>
  <c r="DO94" i="2"/>
  <c r="DO90" i="2"/>
  <c r="DO88" i="2"/>
  <c r="DO84" i="2"/>
  <c r="DO85" i="2"/>
  <c r="DO82" i="2"/>
  <c r="DO78" i="2"/>
  <c r="DO81" i="2"/>
  <c r="DO76" i="2"/>
  <c r="DO72" i="2"/>
  <c r="DO79" i="2"/>
  <c r="DO69" i="2"/>
  <c r="DO73" i="2"/>
  <c r="DO75" i="2"/>
  <c r="DO67" i="2"/>
  <c r="DO66" i="2"/>
  <c r="DO70" i="2"/>
  <c r="DO61" i="2"/>
  <c r="DO64" i="2"/>
  <c r="DO55" i="2"/>
  <c r="DO63" i="2"/>
  <c r="DO57" i="2"/>
  <c r="DO58" i="2"/>
  <c r="DO60" i="2"/>
  <c r="DO54" i="2"/>
  <c r="DP8" i="2"/>
  <c r="DP24" i="2" l="1"/>
  <c r="DP25" i="2"/>
  <c r="DP27" i="2"/>
  <c r="DP28" i="2"/>
  <c r="DP15" i="2"/>
  <c r="DP16" i="2"/>
  <c r="DP18" i="2"/>
  <c r="DP19" i="2"/>
  <c r="DP21" i="2"/>
  <c r="DP22" i="2"/>
  <c r="DP49" i="2"/>
  <c r="DP43" i="2"/>
  <c r="DP51" i="2"/>
  <c r="DP52" i="2"/>
  <c r="DP46" i="2"/>
  <c r="DP36" i="2"/>
  <c r="DP42" i="2"/>
  <c r="DP48" i="2"/>
  <c r="DP45" i="2"/>
  <c r="DP30" i="2"/>
  <c r="DP37" i="2"/>
  <c r="DP33" i="2"/>
  <c r="DP40" i="2"/>
  <c r="DP39" i="2"/>
  <c r="DP34" i="2"/>
  <c r="DP10" i="2"/>
  <c r="DP31" i="2"/>
  <c r="DP12" i="2"/>
  <c r="DP13" i="2"/>
  <c r="DP9" i="2"/>
  <c r="DP138" i="2"/>
  <c r="DP141" i="2"/>
  <c r="DP135" i="2"/>
  <c r="DP129" i="2"/>
  <c r="DP142" i="2"/>
  <c r="DP139" i="2"/>
  <c r="DP126" i="2"/>
  <c r="DP136" i="2"/>
  <c r="DP127" i="2"/>
  <c r="DP121" i="2"/>
  <c r="DP132" i="2"/>
  <c r="DP133" i="2"/>
  <c r="DP124" i="2"/>
  <c r="DP117" i="2"/>
  <c r="DP130" i="2"/>
  <c r="DP118" i="2"/>
  <c r="DP120" i="2"/>
  <c r="DP114" i="2"/>
  <c r="DP115" i="2"/>
  <c r="DP123" i="2"/>
  <c r="DP111" i="2"/>
  <c r="DP105" i="2"/>
  <c r="DP112" i="2"/>
  <c r="DP106" i="2"/>
  <c r="DP109" i="2"/>
  <c r="DP108" i="2"/>
  <c r="DP102" i="2"/>
  <c r="DP103" i="2"/>
  <c r="DP97" i="2"/>
  <c r="DP100" i="2"/>
  <c r="DP93" i="2"/>
  <c r="DP87" i="2"/>
  <c r="DP99" i="2"/>
  <c r="DP94" i="2"/>
  <c r="DP91" i="2"/>
  <c r="DP90" i="2"/>
  <c r="DP96" i="2"/>
  <c r="DP88" i="2"/>
  <c r="DP84" i="2"/>
  <c r="DP85" i="2"/>
  <c r="DP78" i="2"/>
  <c r="DP79" i="2"/>
  <c r="DP81" i="2"/>
  <c r="DP82" i="2"/>
  <c r="DP75" i="2"/>
  <c r="DP76" i="2"/>
  <c r="DP72" i="2"/>
  <c r="DP73" i="2"/>
  <c r="DP70" i="2"/>
  <c r="DP69" i="2"/>
  <c r="DP67" i="2"/>
  <c r="DP66" i="2"/>
  <c r="DP60" i="2"/>
  <c r="DP64" i="2"/>
  <c r="DP63" i="2"/>
  <c r="DP57" i="2"/>
  <c r="DP58" i="2"/>
  <c r="DP54" i="2"/>
  <c r="DP61" i="2"/>
  <c r="DP55" i="2"/>
  <c r="DQ8" i="2"/>
  <c r="DQ24" i="2" l="1"/>
  <c r="DQ25" i="2"/>
  <c r="DQ27" i="2"/>
  <c r="DQ28" i="2"/>
  <c r="DQ15" i="2"/>
  <c r="DQ16" i="2"/>
  <c r="DQ18" i="2"/>
  <c r="DQ19" i="2"/>
  <c r="DQ21" i="2"/>
  <c r="DQ22" i="2"/>
  <c r="DQ52" i="2"/>
  <c r="DQ49" i="2"/>
  <c r="DQ48" i="2"/>
  <c r="DQ43" i="2"/>
  <c r="DQ51" i="2"/>
  <c r="DQ40" i="2"/>
  <c r="DQ37" i="2"/>
  <c r="DQ45" i="2"/>
  <c r="DQ39" i="2"/>
  <c r="DQ46" i="2"/>
  <c r="DQ42" i="2"/>
  <c r="DQ34" i="2"/>
  <c r="DQ36" i="2"/>
  <c r="DQ13" i="2"/>
  <c r="DQ10" i="2"/>
  <c r="DQ33" i="2"/>
  <c r="DQ9" i="2"/>
  <c r="DQ12" i="2"/>
  <c r="DQ30" i="2"/>
  <c r="DQ31" i="2"/>
  <c r="DQ142" i="2"/>
  <c r="DQ138" i="2"/>
  <c r="DQ132" i="2"/>
  <c r="DQ135" i="2"/>
  <c r="DQ133" i="2"/>
  <c r="DQ139" i="2"/>
  <c r="DQ129" i="2"/>
  <c r="DQ126" i="2"/>
  <c r="DQ120" i="2"/>
  <c r="DQ141" i="2"/>
  <c r="DQ136" i="2"/>
  <c r="DQ127" i="2"/>
  <c r="DQ124" i="2"/>
  <c r="DQ123" i="2"/>
  <c r="DQ130" i="2"/>
  <c r="DQ118" i="2"/>
  <c r="DQ114" i="2"/>
  <c r="DQ121" i="2"/>
  <c r="DQ115" i="2"/>
  <c r="DQ117" i="2"/>
  <c r="DQ109" i="2"/>
  <c r="DQ111" i="2"/>
  <c r="DQ112" i="2"/>
  <c r="DQ106" i="2"/>
  <c r="DQ108" i="2"/>
  <c r="DQ105" i="2"/>
  <c r="DQ102" i="2"/>
  <c r="DQ99" i="2"/>
  <c r="DQ103" i="2"/>
  <c r="DQ100" i="2"/>
  <c r="DQ97" i="2"/>
  <c r="DQ93" i="2"/>
  <c r="DQ87" i="2"/>
  <c r="DQ94" i="2"/>
  <c r="DQ88" i="2"/>
  <c r="DQ91" i="2"/>
  <c r="DQ90" i="2"/>
  <c r="DQ96" i="2"/>
  <c r="DQ85" i="2"/>
  <c r="DQ84" i="2"/>
  <c r="DQ79" i="2"/>
  <c r="DQ81" i="2"/>
  <c r="DQ82" i="2"/>
  <c r="DQ78" i="2"/>
  <c r="DQ75" i="2"/>
  <c r="DQ76" i="2"/>
  <c r="DQ72" i="2"/>
  <c r="DQ73" i="2"/>
  <c r="DQ69" i="2"/>
  <c r="DQ67" i="2"/>
  <c r="DQ63" i="2"/>
  <c r="DQ70" i="2"/>
  <c r="DQ64" i="2"/>
  <c r="DQ66" i="2"/>
  <c r="DQ57" i="2"/>
  <c r="DQ58" i="2"/>
  <c r="DQ60" i="2"/>
  <c r="DQ55" i="2"/>
  <c r="DQ61" i="2"/>
  <c r="DQ54" i="2"/>
  <c r="DR8" i="2"/>
  <c r="DR24" i="2" l="1"/>
  <c r="DR25" i="2"/>
  <c r="DR27" i="2"/>
  <c r="DR28" i="2"/>
  <c r="DR15" i="2"/>
  <c r="DR16" i="2"/>
  <c r="DR18" i="2"/>
  <c r="DR19" i="2"/>
  <c r="DR22" i="2"/>
  <c r="DR21" i="2"/>
  <c r="DR52" i="2"/>
  <c r="DR51" i="2"/>
  <c r="DR46" i="2"/>
  <c r="DR49" i="2"/>
  <c r="DR48" i="2"/>
  <c r="DR45" i="2"/>
  <c r="DR42" i="2"/>
  <c r="DR40" i="2"/>
  <c r="DR34" i="2"/>
  <c r="DR33" i="2"/>
  <c r="DR36" i="2"/>
  <c r="DR31" i="2"/>
  <c r="DR9" i="2"/>
  <c r="DR39" i="2"/>
  <c r="DR30" i="2"/>
  <c r="DR13" i="2"/>
  <c r="DR12" i="2"/>
  <c r="DR37" i="2"/>
  <c r="DR43" i="2"/>
  <c r="DR10" i="2"/>
  <c r="DR139" i="2"/>
  <c r="DR142" i="2"/>
  <c r="DR136" i="2"/>
  <c r="DR130" i="2"/>
  <c r="DR132" i="2"/>
  <c r="DR141" i="2"/>
  <c r="DR138" i="2"/>
  <c r="DR127" i="2"/>
  <c r="DR135" i="2"/>
  <c r="DR133" i="2"/>
  <c r="DR123" i="2"/>
  <c r="DR124" i="2"/>
  <c r="DR129" i="2"/>
  <c r="DR126" i="2"/>
  <c r="DR121" i="2"/>
  <c r="DR118" i="2"/>
  <c r="DR117" i="2"/>
  <c r="DR115" i="2"/>
  <c r="DR114" i="2"/>
  <c r="DR120" i="2"/>
  <c r="DR112" i="2"/>
  <c r="DR106" i="2"/>
  <c r="DR109" i="2"/>
  <c r="DR108" i="2"/>
  <c r="DR105" i="2"/>
  <c r="DR99" i="2"/>
  <c r="DR103" i="2"/>
  <c r="DR102" i="2"/>
  <c r="DR111" i="2"/>
  <c r="DR100" i="2"/>
  <c r="DR97" i="2"/>
  <c r="DR94" i="2"/>
  <c r="DR88" i="2"/>
  <c r="DR96" i="2"/>
  <c r="DR91" i="2"/>
  <c r="DR90" i="2"/>
  <c r="DR85" i="2"/>
  <c r="DR87" i="2"/>
  <c r="DR93" i="2"/>
  <c r="DR84" i="2"/>
  <c r="DR79" i="2"/>
  <c r="DR81" i="2"/>
  <c r="DR82" i="2"/>
  <c r="DR78" i="2"/>
  <c r="DR75" i="2"/>
  <c r="DR76" i="2"/>
  <c r="DR72" i="2"/>
  <c r="DR73" i="2"/>
  <c r="DR70" i="2"/>
  <c r="DR67" i="2"/>
  <c r="DR63" i="2"/>
  <c r="DR64" i="2"/>
  <c r="DR69" i="2"/>
  <c r="DR61" i="2"/>
  <c r="DR58" i="2"/>
  <c r="DR60" i="2"/>
  <c r="DR54" i="2"/>
  <c r="DR57" i="2"/>
  <c r="DR55" i="2"/>
  <c r="DR66" i="2"/>
  <c r="DS8" i="2"/>
  <c r="DS24" i="2" l="1"/>
  <c r="DS25" i="2"/>
  <c r="DS27" i="2"/>
  <c r="DS28" i="2"/>
  <c r="DS15" i="2"/>
  <c r="DS16" i="2"/>
  <c r="DS18" i="2"/>
  <c r="DS19" i="2"/>
  <c r="DS22" i="2"/>
  <c r="DS21" i="2"/>
  <c r="DS52" i="2"/>
  <c r="DS49" i="2"/>
  <c r="DS51" i="2"/>
  <c r="DS46" i="2"/>
  <c r="DS48" i="2"/>
  <c r="DS45" i="2"/>
  <c r="DS43" i="2"/>
  <c r="DS40" i="2"/>
  <c r="DS37" i="2"/>
  <c r="DS36" i="2"/>
  <c r="DS42" i="2"/>
  <c r="DS13" i="2"/>
  <c r="DS33" i="2"/>
  <c r="DS39" i="2"/>
  <c r="DS10" i="2"/>
  <c r="DS31" i="2"/>
  <c r="DS12" i="2"/>
  <c r="DS30" i="2"/>
  <c r="DS34" i="2"/>
  <c r="DS9" i="2"/>
  <c r="DS141" i="2"/>
  <c r="DS142" i="2"/>
  <c r="DS138" i="2"/>
  <c r="DS139" i="2"/>
  <c r="DS133" i="2"/>
  <c r="DS127" i="2"/>
  <c r="DS121" i="2"/>
  <c r="DS136" i="2"/>
  <c r="DS135" i="2"/>
  <c r="DS132" i="2"/>
  <c r="DS130" i="2"/>
  <c r="DS126" i="2"/>
  <c r="DS123" i="2"/>
  <c r="DS120" i="2"/>
  <c r="DS117" i="2"/>
  <c r="DS129" i="2"/>
  <c r="DS115" i="2"/>
  <c r="DS124" i="2"/>
  <c r="DS118" i="2"/>
  <c r="DS114" i="2"/>
  <c r="DS111" i="2"/>
  <c r="DS112" i="2"/>
  <c r="DS108" i="2"/>
  <c r="DS109" i="2"/>
  <c r="DS105" i="2"/>
  <c r="DS102" i="2"/>
  <c r="DS103" i="2"/>
  <c r="DS100" i="2"/>
  <c r="DS106" i="2"/>
  <c r="DS94" i="2"/>
  <c r="DS88" i="2"/>
  <c r="DS99" i="2"/>
  <c r="DS97" i="2"/>
  <c r="DS90" i="2"/>
  <c r="DS96" i="2"/>
  <c r="DS93" i="2"/>
  <c r="DS87" i="2"/>
  <c r="DS91" i="2"/>
  <c r="DS84" i="2"/>
  <c r="DS85" i="2"/>
  <c r="DS81" i="2"/>
  <c r="DS82" i="2"/>
  <c r="DS75" i="2"/>
  <c r="DS78" i="2"/>
  <c r="DS76" i="2"/>
  <c r="DS79" i="2"/>
  <c r="DS73" i="2"/>
  <c r="DS72" i="2"/>
  <c r="DS67" i="2"/>
  <c r="DS70" i="2"/>
  <c r="DS69" i="2"/>
  <c r="DS63" i="2"/>
  <c r="DS64" i="2"/>
  <c r="DS66" i="2"/>
  <c r="DS61" i="2"/>
  <c r="DS58" i="2"/>
  <c r="DS60" i="2"/>
  <c r="DS57" i="2"/>
  <c r="DS55" i="2"/>
  <c r="DS54" i="2"/>
  <c r="DT8" i="2"/>
  <c r="DT24" i="2" l="1"/>
  <c r="DT25" i="2"/>
  <c r="DT27" i="2"/>
  <c r="DT28" i="2"/>
  <c r="DT15" i="2"/>
  <c r="DT16" i="2"/>
  <c r="DT18" i="2"/>
  <c r="DT19" i="2"/>
  <c r="DT22" i="2"/>
  <c r="DT21" i="2"/>
  <c r="DT52" i="2"/>
  <c r="DT49" i="2"/>
  <c r="DT48" i="2"/>
  <c r="DT51" i="2"/>
  <c r="DT37" i="2"/>
  <c r="DT43" i="2"/>
  <c r="DT46" i="2"/>
  <c r="DT45" i="2"/>
  <c r="DT42" i="2"/>
  <c r="DT31" i="2"/>
  <c r="DT36" i="2"/>
  <c r="DT30" i="2"/>
  <c r="DT39" i="2"/>
  <c r="DT13" i="2"/>
  <c r="DT40" i="2"/>
  <c r="DT34" i="2"/>
  <c r="DT33" i="2"/>
  <c r="DT12" i="2"/>
  <c r="DT10" i="2"/>
  <c r="DT9" i="2"/>
  <c r="DT141" i="2"/>
  <c r="DT142" i="2"/>
  <c r="DT138" i="2"/>
  <c r="DT132" i="2"/>
  <c r="DT139" i="2"/>
  <c r="DT130" i="2"/>
  <c r="DT136" i="2"/>
  <c r="DT135" i="2"/>
  <c r="DT133" i="2"/>
  <c r="DT124" i="2"/>
  <c r="DT126" i="2"/>
  <c r="DT129" i="2"/>
  <c r="DT127" i="2"/>
  <c r="DT121" i="2"/>
  <c r="DT120" i="2"/>
  <c r="DT117" i="2"/>
  <c r="DT123" i="2"/>
  <c r="DT115" i="2"/>
  <c r="DT118" i="2"/>
  <c r="DT114" i="2"/>
  <c r="DT109" i="2"/>
  <c r="DT112" i="2"/>
  <c r="DT108" i="2"/>
  <c r="DT105" i="2"/>
  <c r="DT102" i="2"/>
  <c r="DT103" i="2"/>
  <c r="DT106" i="2"/>
  <c r="DT100" i="2"/>
  <c r="DT111" i="2"/>
  <c r="DT96" i="2"/>
  <c r="DT99" i="2"/>
  <c r="DT97" i="2"/>
  <c r="DT90" i="2"/>
  <c r="DT94" i="2"/>
  <c r="DT88" i="2"/>
  <c r="DT93" i="2"/>
  <c r="DT87" i="2"/>
  <c r="DT91" i="2"/>
  <c r="DT84" i="2"/>
  <c r="DT85" i="2"/>
  <c r="DT81" i="2"/>
  <c r="DT82" i="2"/>
  <c r="DT78" i="2"/>
  <c r="DT79" i="2"/>
  <c r="DT76" i="2"/>
  <c r="DT73" i="2"/>
  <c r="DT75" i="2"/>
  <c r="DT72" i="2"/>
  <c r="DT67" i="2"/>
  <c r="DT70" i="2"/>
  <c r="DT69" i="2"/>
  <c r="DT64" i="2"/>
  <c r="DT66" i="2"/>
  <c r="DT63" i="2"/>
  <c r="DT60" i="2"/>
  <c r="DT54" i="2"/>
  <c r="DT55" i="2"/>
  <c r="DT61" i="2"/>
  <c r="DT58" i="2"/>
  <c r="DT57" i="2"/>
  <c r="DU8" i="2"/>
  <c r="DU25" i="2" l="1"/>
  <c r="DU24" i="2"/>
  <c r="DU28" i="2"/>
  <c r="DU27" i="2"/>
  <c r="DU16" i="2"/>
  <c r="DU15" i="2"/>
  <c r="DU19" i="2"/>
  <c r="DU18" i="2"/>
  <c r="DU22" i="2"/>
  <c r="DU21" i="2"/>
  <c r="DU51" i="2"/>
  <c r="DU45" i="2"/>
  <c r="DU42" i="2"/>
  <c r="DU39" i="2"/>
  <c r="DU49" i="2"/>
  <c r="DU52" i="2"/>
  <c r="DU48" i="2"/>
  <c r="DU46" i="2"/>
  <c r="DU43" i="2"/>
  <c r="DU30" i="2"/>
  <c r="DU13" i="2"/>
  <c r="DU36" i="2"/>
  <c r="DU40" i="2"/>
  <c r="DU34" i="2"/>
  <c r="DU12" i="2"/>
  <c r="DU10" i="2"/>
  <c r="DU31" i="2"/>
  <c r="DU37" i="2"/>
  <c r="DU33" i="2"/>
  <c r="DU9" i="2"/>
  <c r="DU142" i="2"/>
  <c r="DU139" i="2"/>
  <c r="DU141" i="2"/>
  <c r="DU135" i="2"/>
  <c r="DU129" i="2"/>
  <c r="DU138" i="2"/>
  <c r="DU136" i="2"/>
  <c r="DU123" i="2"/>
  <c r="DU133" i="2"/>
  <c r="DU130" i="2"/>
  <c r="DU126" i="2"/>
  <c r="DU118" i="2"/>
  <c r="DU127" i="2"/>
  <c r="DU121" i="2"/>
  <c r="DU120" i="2"/>
  <c r="DU117" i="2"/>
  <c r="DU124" i="2"/>
  <c r="DU114" i="2"/>
  <c r="DU115" i="2"/>
  <c r="DU132" i="2"/>
  <c r="DU112" i="2"/>
  <c r="DU108" i="2"/>
  <c r="DU109" i="2"/>
  <c r="DU111" i="2"/>
  <c r="DU105" i="2"/>
  <c r="DU103" i="2"/>
  <c r="DU106" i="2"/>
  <c r="DU102" i="2"/>
  <c r="DU96" i="2"/>
  <c r="DU100" i="2"/>
  <c r="DU99" i="2"/>
  <c r="DU97" i="2"/>
  <c r="DU90" i="2"/>
  <c r="DU91" i="2"/>
  <c r="DU93" i="2"/>
  <c r="DU87" i="2"/>
  <c r="DU88" i="2"/>
  <c r="DU84" i="2"/>
  <c r="DU94" i="2"/>
  <c r="DU85" i="2"/>
  <c r="DU82" i="2"/>
  <c r="DU78" i="2"/>
  <c r="DU76" i="2"/>
  <c r="DU79" i="2"/>
  <c r="DU75" i="2"/>
  <c r="DU81" i="2"/>
  <c r="DU73" i="2"/>
  <c r="DU72" i="2"/>
  <c r="DU70" i="2"/>
  <c r="DU69" i="2"/>
  <c r="DU67" i="2"/>
  <c r="DU64" i="2"/>
  <c r="DU66" i="2"/>
  <c r="DU54" i="2"/>
  <c r="DU63" i="2"/>
  <c r="DU60" i="2"/>
  <c r="DU55" i="2"/>
  <c r="DU58" i="2"/>
  <c r="DU61" i="2"/>
  <c r="DU57" i="2"/>
  <c r="DV8" i="2"/>
  <c r="DV25" i="2" l="1"/>
  <c r="DV24" i="2"/>
  <c r="DV28" i="2"/>
  <c r="DV27" i="2"/>
  <c r="DV16" i="2"/>
  <c r="DV15" i="2"/>
  <c r="DV19" i="2"/>
  <c r="DV18" i="2"/>
  <c r="DV21" i="2"/>
  <c r="DV22" i="2"/>
  <c r="DV51" i="2"/>
  <c r="DV52" i="2"/>
  <c r="DV48" i="2"/>
  <c r="DV49" i="2"/>
  <c r="DV42" i="2"/>
  <c r="DV45" i="2"/>
  <c r="DV40" i="2"/>
  <c r="DV46" i="2"/>
  <c r="DV37" i="2"/>
  <c r="DV34" i="2"/>
  <c r="DV31" i="2"/>
  <c r="DV12" i="2"/>
  <c r="DV43" i="2"/>
  <c r="DV36" i="2"/>
  <c r="DV13" i="2"/>
  <c r="DV10" i="2"/>
  <c r="DV9" i="2"/>
  <c r="DV39" i="2"/>
  <c r="DV33" i="2"/>
  <c r="DV30" i="2"/>
  <c r="DV142" i="2"/>
  <c r="DV136" i="2"/>
  <c r="DV139" i="2"/>
  <c r="DV133" i="2"/>
  <c r="DV141" i="2"/>
  <c r="DV138" i="2"/>
  <c r="DV135" i="2"/>
  <c r="DV132" i="2"/>
  <c r="DV129" i="2"/>
  <c r="DV126" i="2"/>
  <c r="DV120" i="2"/>
  <c r="DV130" i="2"/>
  <c r="DV124" i="2"/>
  <c r="DV123" i="2"/>
  <c r="DV118" i="2"/>
  <c r="DV127" i="2"/>
  <c r="DV121" i="2"/>
  <c r="DV117" i="2"/>
  <c r="DV114" i="2"/>
  <c r="DV115" i="2"/>
  <c r="DV109" i="2"/>
  <c r="DV112" i="2"/>
  <c r="DV108" i="2"/>
  <c r="DV105" i="2"/>
  <c r="DV111" i="2"/>
  <c r="DV103" i="2"/>
  <c r="DV106" i="2"/>
  <c r="DV96" i="2"/>
  <c r="DV100" i="2"/>
  <c r="DV99" i="2"/>
  <c r="DV97" i="2"/>
  <c r="DV102" i="2"/>
  <c r="DV91" i="2"/>
  <c r="DV90" i="2"/>
  <c r="DV88" i="2"/>
  <c r="DV93" i="2"/>
  <c r="DV87" i="2"/>
  <c r="DV84" i="2"/>
  <c r="DV94" i="2"/>
  <c r="DV85" i="2"/>
  <c r="DV82" i="2"/>
  <c r="DV78" i="2"/>
  <c r="DV79" i="2"/>
  <c r="DV81" i="2"/>
  <c r="DV76" i="2"/>
  <c r="DV75" i="2"/>
  <c r="DV70" i="2"/>
  <c r="DV73" i="2"/>
  <c r="DV72" i="2"/>
  <c r="DV69" i="2"/>
  <c r="DV66" i="2"/>
  <c r="DV61" i="2"/>
  <c r="DV67" i="2"/>
  <c r="DV60" i="2"/>
  <c r="DV64" i="2"/>
  <c r="DV63" i="2"/>
  <c r="DV55" i="2"/>
  <c r="DV57" i="2"/>
  <c r="DV58" i="2"/>
  <c r="DV54" i="2"/>
  <c r="DW8" i="2"/>
  <c r="DW25" i="2" l="1"/>
  <c r="DW24" i="2"/>
  <c r="DW27" i="2"/>
  <c r="DW28" i="2"/>
  <c r="DW16" i="2"/>
  <c r="DW15" i="2"/>
  <c r="DW18" i="2"/>
  <c r="DW19" i="2"/>
  <c r="DW21" i="2"/>
  <c r="DW22" i="2"/>
  <c r="DW52" i="2"/>
  <c r="DW48" i="2"/>
  <c r="DW51" i="2"/>
  <c r="DW45" i="2"/>
  <c r="DW49" i="2"/>
  <c r="DW39" i="2"/>
  <c r="DW46" i="2"/>
  <c r="DW37" i="2"/>
  <c r="DW40" i="2"/>
  <c r="DW42" i="2"/>
  <c r="DW13" i="2"/>
  <c r="DW33" i="2"/>
  <c r="DW30" i="2"/>
  <c r="DW9" i="2"/>
  <c r="DW31" i="2"/>
  <c r="DW36" i="2"/>
  <c r="DW12" i="2"/>
  <c r="DW34" i="2"/>
  <c r="DW43" i="2"/>
  <c r="DW10" i="2"/>
  <c r="DW141" i="2"/>
  <c r="DW142" i="2"/>
  <c r="DW136" i="2"/>
  <c r="DW130" i="2"/>
  <c r="DW127" i="2"/>
  <c r="DW138" i="2"/>
  <c r="DW135" i="2"/>
  <c r="DW133" i="2"/>
  <c r="DW132" i="2"/>
  <c r="DW124" i="2"/>
  <c r="DW139" i="2"/>
  <c r="DW129" i="2"/>
  <c r="DW123" i="2"/>
  <c r="DW126" i="2"/>
  <c r="DW121" i="2"/>
  <c r="DW117" i="2"/>
  <c r="DW120" i="2"/>
  <c r="DW118" i="2"/>
  <c r="DW115" i="2"/>
  <c r="DW114" i="2"/>
  <c r="DW108" i="2"/>
  <c r="DW109" i="2"/>
  <c r="DW111" i="2"/>
  <c r="DW106" i="2"/>
  <c r="DW112" i="2"/>
  <c r="DW103" i="2"/>
  <c r="DW105" i="2"/>
  <c r="DW100" i="2"/>
  <c r="DW96" i="2"/>
  <c r="DW99" i="2"/>
  <c r="DW97" i="2"/>
  <c r="DW102" i="2"/>
  <c r="DW91" i="2"/>
  <c r="DW93" i="2"/>
  <c r="DW87" i="2"/>
  <c r="DW94" i="2"/>
  <c r="DW88" i="2"/>
  <c r="DW90" i="2"/>
  <c r="DW84" i="2"/>
  <c r="DW85" i="2"/>
  <c r="DW79" i="2"/>
  <c r="DW81" i="2"/>
  <c r="DW76" i="2"/>
  <c r="DW78" i="2"/>
  <c r="DW75" i="2"/>
  <c r="DW82" i="2"/>
  <c r="DW72" i="2"/>
  <c r="DW69" i="2"/>
  <c r="DW70" i="2"/>
  <c r="DW73" i="2"/>
  <c r="DW67" i="2"/>
  <c r="DW66" i="2"/>
  <c r="DW63" i="2"/>
  <c r="DW61" i="2"/>
  <c r="DW64" i="2"/>
  <c r="DW55" i="2"/>
  <c r="DW58" i="2"/>
  <c r="DW54" i="2"/>
  <c r="DW57" i="2"/>
  <c r="DW60" i="2"/>
  <c r="DX8" i="2"/>
  <c r="DX24" i="2" l="1"/>
  <c r="DX25" i="2"/>
  <c r="DX27" i="2"/>
  <c r="DX28" i="2"/>
  <c r="DX15" i="2"/>
  <c r="DX16" i="2"/>
  <c r="DX18" i="2"/>
  <c r="DX19" i="2"/>
  <c r="DX21" i="2"/>
  <c r="DX22" i="2"/>
  <c r="DX52" i="2"/>
  <c r="DX49" i="2"/>
  <c r="DX51" i="2"/>
  <c r="DX48" i="2"/>
  <c r="DX37" i="2"/>
  <c r="DX45" i="2"/>
  <c r="DX46" i="2"/>
  <c r="DX39" i="2"/>
  <c r="DX34" i="2"/>
  <c r="DX31" i="2"/>
  <c r="DX36" i="2"/>
  <c r="DX43" i="2"/>
  <c r="DX40" i="2"/>
  <c r="DX30" i="2"/>
  <c r="DX42" i="2"/>
  <c r="DX33" i="2"/>
  <c r="DX12" i="2"/>
  <c r="DX13" i="2"/>
  <c r="DX10" i="2"/>
  <c r="DX9" i="2"/>
  <c r="DX138" i="2"/>
  <c r="DX141" i="2"/>
  <c r="DX135" i="2"/>
  <c r="DX129" i="2"/>
  <c r="DX142" i="2"/>
  <c r="DX136" i="2"/>
  <c r="DX133" i="2"/>
  <c r="DX130" i="2"/>
  <c r="DX126" i="2"/>
  <c r="DX139" i="2"/>
  <c r="DX127" i="2"/>
  <c r="DX121" i="2"/>
  <c r="DX124" i="2"/>
  <c r="DX123" i="2"/>
  <c r="DX132" i="2"/>
  <c r="DX117" i="2"/>
  <c r="DX120" i="2"/>
  <c r="DX118" i="2"/>
  <c r="DX114" i="2"/>
  <c r="DX115" i="2"/>
  <c r="DX111" i="2"/>
  <c r="DX105" i="2"/>
  <c r="DX106" i="2"/>
  <c r="DX109" i="2"/>
  <c r="DX112" i="2"/>
  <c r="DX108" i="2"/>
  <c r="DX102" i="2"/>
  <c r="DX103" i="2"/>
  <c r="DX99" i="2"/>
  <c r="DX100" i="2"/>
  <c r="DX97" i="2"/>
  <c r="DX93" i="2"/>
  <c r="DX87" i="2"/>
  <c r="DX96" i="2"/>
  <c r="DX94" i="2"/>
  <c r="DX91" i="2"/>
  <c r="DX90" i="2"/>
  <c r="DX88" i="2"/>
  <c r="DX84" i="2"/>
  <c r="DX85" i="2"/>
  <c r="DX78" i="2"/>
  <c r="DX79" i="2"/>
  <c r="DX81" i="2"/>
  <c r="DX82" i="2"/>
  <c r="DX75" i="2"/>
  <c r="DX72" i="2"/>
  <c r="DX76" i="2"/>
  <c r="DX70" i="2"/>
  <c r="DX73" i="2"/>
  <c r="DX69" i="2"/>
  <c r="DX63" i="2"/>
  <c r="DX64" i="2"/>
  <c r="DX60" i="2"/>
  <c r="DX57" i="2"/>
  <c r="DX61" i="2"/>
  <c r="DX58" i="2"/>
  <c r="DX55" i="2"/>
  <c r="DX54" i="2"/>
  <c r="DX66" i="2"/>
  <c r="DX67" i="2"/>
  <c r="DY8" i="2"/>
  <c r="DY24" i="2" l="1"/>
  <c r="DY25" i="2"/>
  <c r="DY27" i="2"/>
  <c r="DY28" i="2"/>
  <c r="DY15" i="2"/>
  <c r="DY16" i="2"/>
  <c r="DY18" i="2"/>
  <c r="DY19" i="2"/>
  <c r="DY21" i="2"/>
  <c r="DY22" i="2"/>
  <c r="DY52" i="2"/>
  <c r="DY49" i="2"/>
  <c r="DY51" i="2"/>
  <c r="DY39" i="2"/>
  <c r="DY48" i="2"/>
  <c r="DY46" i="2"/>
  <c r="DY42" i="2"/>
  <c r="DY33" i="2"/>
  <c r="DY31" i="2"/>
  <c r="DY13" i="2"/>
  <c r="DY45" i="2"/>
  <c r="DY43" i="2"/>
  <c r="DY36" i="2"/>
  <c r="DY30" i="2"/>
  <c r="DY12" i="2"/>
  <c r="DY40" i="2"/>
  <c r="DY37" i="2"/>
  <c r="DY10" i="2"/>
  <c r="DY34" i="2"/>
  <c r="DY9" i="2"/>
  <c r="DY142" i="2"/>
  <c r="DY138" i="2"/>
  <c r="DY132" i="2"/>
  <c r="DY136" i="2"/>
  <c r="DY135" i="2"/>
  <c r="DY133" i="2"/>
  <c r="DY141" i="2"/>
  <c r="DY130" i="2"/>
  <c r="DY126" i="2"/>
  <c r="DY120" i="2"/>
  <c r="DY139" i="2"/>
  <c r="DY129" i="2"/>
  <c r="DY121" i="2"/>
  <c r="DY127" i="2"/>
  <c r="DY124" i="2"/>
  <c r="DY123" i="2"/>
  <c r="DY115" i="2"/>
  <c r="DY118" i="2"/>
  <c r="DY114" i="2"/>
  <c r="DY117" i="2"/>
  <c r="DY109" i="2"/>
  <c r="DY111" i="2"/>
  <c r="DY112" i="2"/>
  <c r="DY106" i="2"/>
  <c r="DY102" i="2"/>
  <c r="DY99" i="2"/>
  <c r="DY105" i="2"/>
  <c r="DY108" i="2"/>
  <c r="DY100" i="2"/>
  <c r="DY103" i="2"/>
  <c r="DY97" i="2"/>
  <c r="DY93" i="2"/>
  <c r="DY87" i="2"/>
  <c r="DY96" i="2"/>
  <c r="DY94" i="2"/>
  <c r="DY88" i="2"/>
  <c r="DY91" i="2"/>
  <c r="DY90" i="2"/>
  <c r="DY85" i="2"/>
  <c r="DY84" i="2"/>
  <c r="DY79" i="2"/>
  <c r="DY81" i="2"/>
  <c r="DY75" i="2"/>
  <c r="DY76" i="2"/>
  <c r="DY82" i="2"/>
  <c r="DY78" i="2"/>
  <c r="DY72" i="2"/>
  <c r="DY73" i="2"/>
  <c r="DY69" i="2"/>
  <c r="DY63" i="2"/>
  <c r="DY70" i="2"/>
  <c r="DY64" i="2"/>
  <c r="DY67" i="2"/>
  <c r="DY66" i="2"/>
  <c r="DY57" i="2"/>
  <c r="DY61" i="2"/>
  <c r="DY58" i="2"/>
  <c r="DY54" i="2"/>
  <c r="DY60" i="2"/>
  <c r="DY55" i="2"/>
  <c r="DZ8" i="2"/>
  <c r="DZ24" i="2" l="1"/>
  <c r="DZ25" i="2"/>
  <c r="DZ27" i="2"/>
  <c r="DZ28" i="2"/>
  <c r="DZ15" i="2"/>
  <c r="DZ16" i="2"/>
  <c r="DZ18" i="2"/>
  <c r="DZ19" i="2"/>
  <c r="DZ22" i="2"/>
  <c r="DZ21" i="2"/>
  <c r="DZ51" i="2"/>
  <c r="DZ52" i="2"/>
  <c r="DZ48" i="2"/>
  <c r="DZ40" i="2"/>
  <c r="DZ45" i="2"/>
  <c r="DZ49" i="2"/>
  <c r="DZ42" i="2"/>
  <c r="DZ46" i="2"/>
  <c r="DZ39" i="2"/>
  <c r="DZ31" i="2"/>
  <c r="DZ12" i="2"/>
  <c r="DZ36" i="2"/>
  <c r="DZ43" i="2"/>
  <c r="DZ34" i="2"/>
  <c r="DZ33" i="2"/>
  <c r="DZ30" i="2"/>
  <c r="DZ13" i="2"/>
  <c r="DZ37" i="2"/>
  <c r="DZ9" i="2"/>
  <c r="DZ10" i="2"/>
  <c r="DZ139" i="2"/>
  <c r="DZ142" i="2"/>
  <c r="DZ136" i="2"/>
  <c r="DZ130" i="2"/>
  <c r="DZ138" i="2"/>
  <c r="DZ135" i="2"/>
  <c r="DZ141" i="2"/>
  <c r="DZ129" i="2"/>
  <c r="DZ127" i="2"/>
  <c r="DZ123" i="2"/>
  <c r="DZ132" i="2"/>
  <c r="DZ133" i="2"/>
  <c r="DZ126" i="2"/>
  <c r="DZ124" i="2"/>
  <c r="DZ121" i="2"/>
  <c r="DZ120" i="2"/>
  <c r="DZ118" i="2"/>
  <c r="DZ114" i="2"/>
  <c r="DZ117" i="2"/>
  <c r="DZ115" i="2"/>
  <c r="DZ112" i="2"/>
  <c r="DZ106" i="2"/>
  <c r="DZ111" i="2"/>
  <c r="DZ109" i="2"/>
  <c r="DZ108" i="2"/>
  <c r="DZ99" i="2"/>
  <c r="DZ105" i="2"/>
  <c r="DZ100" i="2"/>
  <c r="DZ103" i="2"/>
  <c r="DZ97" i="2"/>
  <c r="DZ94" i="2"/>
  <c r="DZ96" i="2"/>
  <c r="DZ88" i="2"/>
  <c r="DZ102" i="2"/>
  <c r="DZ93" i="2"/>
  <c r="DZ91" i="2"/>
  <c r="DZ90" i="2"/>
  <c r="DZ85" i="2"/>
  <c r="DZ87" i="2"/>
  <c r="DZ84" i="2"/>
  <c r="DZ79" i="2"/>
  <c r="DZ81" i="2"/>
  <c r="DZ82" i="2"/>
  <c r="DZ78" i="2"/>
  <c r="DZ75" i="2"/>
  <c r="DZ76" i="2"/>
  <c r="DZ72" i="2"/>
  <c r="DZ73" i="2"/>
  <c r="DZ70" i="2"/>
  <c r="DZ63" i="2"/>
  <c r="DZ64" i="2"/>
  <c r="DZ67" i="2"/>
  <c r="DZ61" i="2"/>
  <c r="DZ66" i="2"/>
  <c r="DZ69" i="2"/>
  <c r="DZ58" i="2"/>
  <c r="DZ54" i="2"/>
  <c r="DZ60" i="2"/>
  <c r="DZ57" i="2"/>
  <c r="DZ55" i="2"/>
  <c r="EA8" i="2"/>
  <c r="EA24" i="2" l="1"/>
  <c r="EA25" i="2"/>
  <c r="EA27" i="2"/>
  <c r="EA28" i="2"/>
  <c r="EA15" i="2"/>
  <c r="EA16" i="2"/>
  <c r="EA18" i="2"/>
  <c r="EA19" i="2"/>
  <c r="EA22" i="2"/>
  <c r="EA21" i="2"/>
  <c r="EA51" i="2"/>
  <c r="EA48" i="2"/>
  <c r="EA52" i="2"/>
  <c r="EA42" i="2"/>
  <c r="EA46" i="2"/>
  <c r="EA45" i="2"/>
  <c r="EA37" i="2"/>
  <c r="EA36" i="2"/>
  <c r="EA49" i="2"/>
  <c r="EA43" i="2"/>
  <c r="EA34" i="2"/>
  <c r="EA40" i="2"/>
  <c r="EA30" i="2"/>
  <c r="EA10" i="2"/>
  <c r="EA39" i="2"/>
  <c r="EA33" i="2"/>
  <c r="EA31" i="2"/>
  <c r="EA13" i="2"/>
  <c r="EA12" i="2"/>
  <c r="EA9" i="2"/>
  <c r="EA141" i="2"/>
  <c r="EA142" i="2"/>
  <c r="EA138" i="2"/>
  <c r="EA139" i="2"/>
  <c r="EA133" i="2"/>
  <c r="EA136" i="2"/>
  <c r="EA135" i="2"/>
  <c r="EA127" i="2"/>
  <c r="EA121" i="2"/>
  <c r="EA132" i="2"/>
  <c r="EA126" i="2"/>
  <c r="EA124" i="2"/>
  <c r="EA130" i="2"/>
  <c r="EA129" i="2"/>
  <c r="EA117" i="2"/>
  <c r="EA123" i="2"/>
  <c r="EA115" i="2"/>
  <c r="EA114" i="2"/>
  <c r="EA118" i="2"/>
  <c r="EA120" i="2"/>
  <c r="EA111" i="2"/>
  <c r="EA112" i="2"/>
  <c r="EA108" i="2"/>
  <c r="EA106" i="2"/>
  <c r="EA102" i="2"/>
  <c r="EA105" i="2"/>
  <c r="EA103" i="2"/>
  <c r="EA100" i="2"/>
  <c r="EA109" i="2"/>
  <c r="EA99" i="2"/>
  <c r="EA88" i="2"/>
  <c r="EA94" i="2"/>
  <c r="EA90" i="2"/>
  <c r="EA97" i="2"/>
  <c r="EA93" i="2"/>
  <c r="EA87" i="2"/>
  <c r="EA96" i="2"/>
  <c r="EA91" i="2"/>
  <c r="EA84" i="2"/>
  <c r="EA85" i="2"/>
  <c r="EA81" i="2"/>
  <c r="EA82" i="2"/>
  <c r="EA75" i="2"/>
  <c r="EA79" i="2"/>
  <c r="EA76" i="2"/>
  <c r="EA78" i="2"/>
  <c r="EA73" i="2"/>
  <c r="EA72" i="2"/>
  <c r="EA67" i="2"/>
  <c r="EA69" i="2"/>
  <c r="EA70" i="2"/>
  <c r="EA63" i="2"/>
  <c r="EA64" i="2"/>
  <c r="EA66" i="2"/>
  <c r="EA61" i="2"/>
  <c r="EA58" i="2"/>
  <c r="EA60" i="2"/>
  <c r="EA55" i="2"/>
  <c r="EA57" i="2"/>
  <c r="EA54" i="2"/>
  <c r="EB8" i="2"/>
  <c r="EB24" i="2" l="1"/>
  <c r="EB25" i="2"/>
  <c r="EB27" i="2"/>
  <c r="EB28" i="2"/>
  <c r="EB15" i="2"/>
  <c r="EB16" i="2"/>
  <c r="EB18" i="2"/>
  <c r="EB19" i="2"/>
  <c r="EB22" i="2"/>
  <c r="EB21" i="2"/>
  <c r="EB52" i="2"/>
  <c r="EB51" i="2"/>
  <c r="EB46" i="2"/>
  <c r="EB45" i="2"/>
  <c r="EB43" i="2"/>
  <c r="EB36" i="2"/>
  <c r="EB49" i="2"/>
  <c r="EB48" i="2"/>
  <c r="EB12" i="2"/>
  <c r="EB34" i="2"/>
  <c r="EB42" i="2"/>
  <c r="EB40" i="2"/>
  <c r="EB37" i="2"/>
  <c r="EB30" i="2"/>
  <c r="EB9" i="2"/>
  <c r="EB39" i="2"/>
  <c r="EB33" i="2"/>
  <c r="EB31" i="2"/>
  <c r="EB13" i="2"/>
  <c r="EB10" i="2"/>
  <c r="EB141" i="2"/>
  <c r="EB142" i="2"/>
  <c r="EB138" i="2"/>
  <c r="EB132" i="2"/>
  <c r="EB133" i="2"/>
  <c r="EB139" i="2"/>
  <c r="EB136" i="2"/>
  <c r="EB135" i="2"/>
  <c r="EB124" i="2"/>
  <c r="EB127" i="2"/>
  <c r="EB123" i="2"/>
  <c r="EB130" i="2"/>
  <c r="EB129" i="2"/>
  <c r="EB126" i="2"/>
  <c r="EB117" i="2"/>
  <c r="EB121" i="2"/>
  <c r="EB118" i="2"/>
  <c r="EB120" i="2"/>
  <c r="EB115" i="2"/>
  <c r="EB114" i="2"/>
  <c r="EB111" i="2"/>
  <c r="EB109" i="2"/>
  <c r="EB108" i="2"/>
  <c r="EB106" i="2"/>
  <c r="EB112" i="2"/>
  <c r="EB102" i="2"/>
  <c r="EB105" i="2"/>
  <c r="EB103" i="2"/>
  <c r="EB100" i="2"/>
  <c r="EB94" i="2"/>
  <c r="EB96" i="2"/>
  <c r="EB90" i="2"/>
  <c r="EB99" i="2"/>
  <c r="EB91" i="2"/>
  <c r="EB97" i="2"/>
  <c r="EB87" i="2"/>
  <c r="EB84" i="2"/>
  <c r="EB93" i="2"/>
  <c r="EB85" i="2"/>
  <c r="EB88" i="2"/>
  <c r="EB81" i="2"/>
  <c r="EB82" i="2"/>
  <c r="EB78" i="2"/>
  <c r="EB79" i="2"/>
  <c r="EB76" i="2"/>
  <c r="EB75" i="2"/>
  <c r="EB73" i="2"/>
  <c r="EB72" i="2"/>
  <c r="EB67" i="2"/>
  <c r="EB69" i="2"/>
  <c r="EB64" i="2"/>
  <c r="EB70" i="2"/>
  <c r="EB66" i="2"/>
  <c r="EB60" i="2"/>
  <c r="EB63" i="2"/>
  <c r="EB61" i="2"/>
  <c r="EB54" i="2"/>
  <c r="EB55" i="2"/>
  <c r="EB58" i="2"/>
  <c r="EB57" i="2"/>
  <c r="EC8" i="2"/>
  <c r="EC25" i="2" l="1"/>
  <c r="EC24" i="2"/>
  <c r="EC28" i="2"/>
  <c r="EC27" i="2"/>
  <c r="EC16" i="2"/>
  <c r="EC15" i="2"/>
  <c r="EC19" i="2"/>
  <c r="EC18" i="2"/>
  <c r="EC22" i="2"/>
  <c r="EC21" i="2"/>
  <c r="EC52" i="2"/>
  <c r="EC48" i="2"/>
  <c r="EC51" i="2"/>
  <c r="EC45" i="2"/>
  <c r="EC46" i="2"/>
  <c r="EC49" i="2"/>
  <c r="EC40" i="2"/>
  <c r="EC39" i="2"/>
  <c r="EC43" i="2"/>
  <c r="EC36" i="2"/>
  <c r="EC33" i="2"/>
  <c r="EC37" i="2"/>
  <c r="EC42" i="2"/>
  <c r="EC9" i="2"/>
  <c r="EC30" i="2"/>
  <c r="EC13" i="2"/>
  <c r="EC31" i="2"/>
  <c r="EC12" i="2"/>
  <c r="EC10" i="2"/>
  <c r="EC34" i="2"/>
  <c r="EC142" i="2"/>
  <c r="EC139" i="2"/>
  <c r="EC141" i="2"/>
  <c r="EC135" i="2"/>
  <c r="EC132" i="2"/>
  <c r="EC123" i="2"/>
  <c r="EC136" i="2"/>
  <c r="EC138" i="2"/>
  <c r="EC133" i="2"/>
  <c r="EC124" i="2"/>
  <c r="EC130" i="2"/>
  <c r="EC129" i="2"/>
  <c r="EC121" i="2"/>
  <c r="EC127" i="2"/>
  <c r="EC120" i="2"/>
  <c r="EC118" i="2"/>
  <c r="EC126" i="2"/>
  <c r="EC117" i="2"/>
  <c r="EC114" i="2"/>
  <c r="EC115" i="2"/>
  <c r="EC112" i="2"/>
  <c r="EC108" i="2"/>
  <c r="EC109" i="2"/>
  <c r="EC111" i="2"/>
  <c r="EC105" i="2"/>
  <c r="EC103" i="2"/>
  <c r="EC106" i="2"/>
  <c r="EC102" i="2"/>
  <c r="EC100" i="2"/>
  <c r="EC96" i="2"/>
  <c r="EC94" i="2"/>
  <c r="EC90" i="2"/>
  <c r="EC91" i="2"/>
  <c r="EC88" i="2"/>
  <c r="EC99" i="2"/>
  <c r="EC87" i="2"/>
  <c r="EC84" i="2"/>
  <c r="EC93" i="2"/>
  <c r="EC85" i="2"/>
  <c r="EC97" i="2"/>
  <c r="EC82" i="2"/>
  <c r="EC79" i="2"/>
  <c r="EC76" i="2"/>
  <c r="EC81" i="2"/>
  <c r="EC78" i="2"/>
  <c r="EC75" i="2"/>
  <c r="EC73" i="2"/>
  <c r="EC69" i="2"/>
  <c r="EC70" i="2"/>
  <c r="EC64" i="2"/>
  <c r="EC66" i="2"/>
  <c r="EC67" i="2"/>
  <c r="EC72" i="2"/>
  <c r="EC61" i="2"/>
  <c r="EC54" i="2"/>
  <c r="EC60" i="2"/>
  <c r="EC57" i="2"/>
  <c r="EC63" i="2"/>
  <c r="EC55" i="2"/>
  <c r="EC58" i="2"/>
  <c r="ED8" i="2"/>
  <c r="ED25" i="2" l="1"/>
  <c r="ED24" i="2"/>
  <c r="ED28" i="2"/>
  <c r="ED27" i="2"/>
  <c r="ED16" i="2"/>
  <c r="ED15" i="2"/>
  <c r="ED19" i="2"/>
  <c r="ED18" i="2"/>
  <c r="ED21" i="2"/>
  <c r="ED22" i="2"/>
  <c r="ED49" i="2"/>
  <c r="ED48" i="2"/>
  <c r="ED52" i="2"/>
  <c r="ED39" i="2"/>
  <c r="ED51" i="2"/>
  <c r="ED45" i="2"/>
  <c r="ED42" i="2"/>
  <c r="ED46" i="2"/>
  <c r="ED40" i="2"/>
  <c r="ED37" i="2"/>
  <c r="ED43" i="2"/>
  <c r="ED30" i="2"/>
  <c r="ED9" i="2"/>
  <c r="ED34" i="2"/>
  <c r="ED12" i="2"/>
  <c r="ED13" i="2"/>
  <c r="ED33" i="2"/>
  <c r="ED36" i="2"/>
  <c r="ED31" i="2"/>
  <c r="ED10" i="2"/>
  <c r="ED142" i="2"/>
  <c r="ED136" i="2"/>
  <c r="ED139" i="2"/>
  <c r="ED133" i="2"/>
  <c r="ED141" i="2"/>
  <c r="ED130" i="2"/>
  <c r="ED129" i="2"/>
  <c r="ED138" i="2"/>
  <c r="ED135" i="2"/>
  <c r="ED132" i="2"/>
  <c r="ED126" i="2"/>
  <c r="ED120" i="2"/>
  <c r="ED123" i="2"/>
  <c r="ED127" i="2"/>
  <c r="ED118" i="2"/>
  <c r="ED124" i="2"/>
  <c r="ED114" i="2"/>
  <c r="ED121" i="2"/>
  <c r="ED115" i="2"/>
  <c r="ED117" i="2"/>
  <c r="ED109" i="2"/>
  <c r="ED105" i="2"/>
  <c r="ED108" i="2"/>
  <c r="ED112" i="2"/>
  <c r="ED103" i="2"/>
  <c r="ED111" i="2"/>
  <c r="ED106" i="2"/>
  <c r="ED102" i="2"/>
  <c r="ED100" i="2"/>
  <c r="ED96" i="2"/>
  <c r="ED97" i="2"/>
  <c r="ED91" i="2"/>
  <c r="ED90" i="2"/>
  <c r="ED88" i="2"/>
  <c r="ED94" i="2"/>
  <c r="ED93" i="2"/>
  <c r="ED99" i="2"/>
  <c r="ED84" i="2"/>
  <c r="ED85" i="2"/>
  <c r="ED87" i="2"/>
  <c r="ED82" i="2"/>
  <c r="ED78" i="2"/>
  <c r="ED79" i="2"/>
  <c r="ED81" i="2"/>
  <c r="ED70" i="2"/>
  <c r="ED76" i="2"/>
  <c r="ED73" i="2"/>
  <c r="ED75" i="2"/>
  <c r="ED69" i="2"/>
  <c r="ED72" i="2"/>
  <c r="ED66" i="2"/>
  <c r="ED67" i="2"/>
  <c r="ED64" i="2"/>
  <c r="ED63" i="2"/>
  <c r="ED61" i="2"/>
  <c r="ED55" i="2"/>
  <c r="ED60" i="2"/>
  <c r="ED57" i="2"/>
  <c r="ED58" i="2"/>
  <c r="ED54" i="2"/>
  <c r="EE8" i="2"/>
  <c r="EE25" i="2" l="1"/>
  <c r="EE24" i="2"/>
  <c r="EE27" i="2"/>
  <c r="EE28" i="2"/>
  <c r="EE16" i="2"/>
  <c r="EE15" i="2"/>
  <c r="EE18" i="2"/>
  <c r="EE19" i="2"/>
  <c r="EE22" i="2"/>
  <c r="EE21" i="2"/>
  <c r="EE52" i="2"/>
  <c r="EE51" i="2"/>
  <c r="EE46" i="2"/>
  <c r="EE43" i="2"/>
  <c r="EE42" i="2"/>
  <c r="EE49" i="2"/>
  <c r="EE48" i="2"/>
  <c r="EE45" i="2"/>
  <c r="EE33" i="2"/>
  <c r="EE31" i="2"/>
  <c r="EE36" i="2"/>
  <c r="EE40" i="2"/>
  <c r="EE37" i="2"/>
  <c r="EE12" i="2"/>
  <c r="EE9" i="2"/>
  <c r="EE39" i="2"/>
  <c r="EE34" i="2"/>
  <c r="EE10" i="2"/>
  <c r="EE13" i="2"/>
  <c r="EE30" i="2"/>
  <c r="EE141" i="2"/>
  <c r="EE142" i="2"/>
  <c r="EE136" i="2"/>
  <c r="EE130" i="2"/>
  <c r="EE127" i="2"/>
  <c r="EE139" i="2"/>
  <c r="EE124" i="2"/>
  <c r="EE138" i="2"/>
  <c r="EE135" i="2"/>
  <c r="EE133" i="2"/>
  <c r="EE129" i="2"/>
  <c r="EE126" i="2"/>
  <c r="EE132" i="2"/>
  <c r="EE120" i="2"/>
  <c r="EE121" i="2"/>
  <c r="EE117" i="2"/>
  <c r="EE123" i="2"/>
  <c r="EE118" i="2"/>
  <c r="EE114" i="2"/>
  <c r="EE115" i="2"/>
  <c r="EE108" i="2"/>
  <c r="EE109" i="2"/>
  <c r="EE111" i="2"/>
  <c r="EE112" i="2"/>
  <c r="EE106" i="2"/>
  <c r="EE105" i="2"/>
  <c r="EE102" i="2"/>
  <c r="EE103" i="2"/>
  <c r="EE100" i="2"/>
  <c r="EE96" i="2"/>
  <c r="EE97" i="2"/>
  <c r="EE99" i="2"/>
  <c r="EE91" i="2"/>
  <c r="EE93" i="2"/>
  <c r="EE87" i="2"/>
  <c r="EE90" i="2"/>
  <c r="EE88" i="2"/>
  <c r="EE94" i="2"/>
  <c r="EE84" i="2"/>
  <c r="EE85" i="2"/>
  <c r="EE81" i="2"/>
  <c r="EE78" i="2"/>
  <c r="EE76" i="2"/>
  <c r="EE82" i="2"/>
  <c r="EE72" i="2"/>
  <c r="EE75" i="2"/>
  <c r="EE73" i="2"/>
  <c r="EE69" i="2"/>
  <c r="EE79" i="2"/>
  <c r="EE70" i="2"/>
  <c r="EE67" i="2"/>
  <c r="EE66" i="2"/>
  <c r="EE63" i="2"/>
  <c r="EE61" i="2"/>
  <c r="EE55" i="2"/>
  <c r="EE60" i="2"/>
  <c r="EE64" i="2"/>
  <c r="EE57" i="2"/>
  <c r="EE58" i="2"/>
  <c r="EE54" i="2"/>
  <c r="EF8" i="2"/>
  <c r="EF24" i="2" l="1"/>
  <c r="EF25" i="2"/>
  <c r="EF27" i="2"/>
  <c r="EF28" i="2"/>
  <c r="EF15" i="2"/>
  <c r="EF16" i="2"/>
  <c r="EF18" i="2"/>
  <c r="EF19" i="2"/>
  <c r="EF21" i="2"/>
  <c r="EF22" i="2"/>
  <c r="EF52" i="2"/>
  <c r="EF51" i="2"/>
  <c r="EF42" i="2"/>
  <c r="EF39" i="2"/>
  <c r="EF49" i="2"/>
  <c r="EF40" i="2"/>
  <c r="EF46" i="2"/>
  <c r="EF43" i="2"/>
  <c r="EF48" i="2"/>
  <c r="EF12" i="2"/>
  <c r="EF45" i="2"/>
  <c r="EF37" i="2"/>
  <c r="EF36" i="2"/>
  <c r="EF13" i="2"/>
  <c r="EF30" i="2"/>
  <c r="EF31" i="2"/>
  <c r="EF9" i="2"/>
  <c r="EF34" i="2"/>
  <c r="EF33" i="2"/>
  <c r="EF10" i="2"/>
  <c r="EF138" i="2"/>
  <c r="EF141" i="2"/>
  <c r="EF135" i="2"/>
  <c r="EF129" i="2"/>
  <c r="EF142" i="2"/>
  <c r="EF139" i="2"/>
  <c r="EF136" i="2"/>
  <c r="EF133" i="2"/>
  <c r="EF132" i="2"/>
  <c r="EF126" i="2"/>
  <c r="EF130" i="2"/>
  <c r="EF127" i="2"/>
  <c r="EF121" i="2"/>
  <c r="EF124" i="2"/>
  <c r="EF117" i="2"/>
  <c r="EF123" i="2"/>
  <c r="EF118" i="2"/>
  <c r="EF120" i="2"/>
  <c r="EF115" i="2"/>
  <c r="EF114" i="2"/>
  <c r="EF111" i="2"/>
  <c r="EF105" i="2"/>
  <c r="EF112" i="2"/>
  <c r="EF108" i="2"/>
  <c r="EF106" i="2"/>
  <c r="EF109" i="2"/>
  <c r="EF102" i="2"/>
  <c r="EF103" i="2"/>
  <c r="EF97" i="2"/>
  <c r="EF99" i="2"/>
  <c r="EF93" i="2"/>
  <c r="EF87" i="2"/>
  <c r="EF91" i="2"/>
  <c r="EF100" i="2"/>
  <c r="EF96" i="2"/>
  <c r="EF90" i="2"/>
  <c r="EF94" i="2"/>
  <c r="EF84" i="2"/>
  <c r="EF85" i="2"/>
  <c r="EF88" i="2"/>
  <c r="EF78" i="2"/>
  <c r="EF79" i="2"/>
  <c r="EF81" i="2"/>
  <c r="EF82" i="2"/>
  <c r="EF75" i="2"/>
  <c r="EF72" i="2"/>
  <c r="EF76" i="2"/>
  <c r="EF70" i="2"/>
  <c r="EF67" i="2"/>
  <c r="EF73" i="2"/>
  <c r="EF69" i="2"/>
  <c r="EF60" i="2"/>
  <c r="EF66" i="2"/>
  <c r="EF57" i="2"/>
  <c r="EF58" i="2"/>
  <c r="EF63" i="2"/>
  <c r="EF61" i="2"/>
  <c r="EF55" i="2"/>
  <c r="EF54" i="2"/>
  <c r="EF64" i="2"/>
  <c r="EG8" i="2"/>
  <c r="EG24" i="2" l="1"/>
  <c r="EG25" i="2"/>
  <c r="EG27" i="2"/>
  <c r="EG28" i="2"/>
  <c r="EG15" i="2"/>
  <c r="EG16" i="2"/>
  <c r="EG18" i="2"/>
  <c r="EG19" i="2"/>
  <c r="EG21" i="2"/>
  <c r="EG22" i="2"/>
  <c r="EG48" i="2"/>
  <c r="EG51" i="2"/>
  <c r="EG49" i="2"/>
  <c r="EG46" i="2"/>
  <c r="EG43" i="2"/>
  <c r="EG52" i="2"/>
  <c r="EG45" i="2"/>
  <c r="EG42" i="2"/>
  <c r="EG36" i="2"/>
  <c r="EG39" i="2"/>
  <c r="EG37" i="2"/>
  <c r="EG40" i="2"/>
  <c r="EG33" i="2"/>
  <c r="EG30" i="2"/>
  <c r="EG31" i="2"/>
  <c r="EG13" i="2"/>
  <c r="EG12" i="2"/>
  <c r="EG34" i="2"/>
  <c r="EG9" i="2"/>
  <c r="EG10" i="2"/>
  <c r="EG141" i="2"/>
  <c r="EG142" i="2"/>
  <c r="EG138" i="2"/>
  <c r="EG132" i="2"/>
  <c r="EG139" i="2"/>
  <c r="EG136" i="2"/>
  <c r="EG135" i="2"/>
  <c r="EG133" i="2"/>
  <c r="EG126" i="2"/>
  <c r="EG120" i="2"/>
  <c r="EG124" i="2"/>
  <c r="EG123" i="2"/>
  <c r="EG130" i="2"/>
  <c r="EG129" i="2"/>
  <c r="EG127" i="2"/>
  <c r="EG121" i="2"/>
  <c r="EG115" i="2"/>
  <c r="EG118" i="2"/>
  <c r="EG114" i="2"/>
  <c r="EG117" i="2"/>
  <c r="EG109" i="2"/>
  <c r="EG111" i="2"/>
  <c r="EG112" i="2"/>
  <c r="EG108" i="2"/>
  <c r="EG106" i="2"/>
  <c r="EG105" i="2"/>
  <c r="EG102" i="2"/>
  <c r="EG99" i="2"/>
  <c r="EG103" i="2"/>
  <c r="EG100" i="2"/>
  <c r="EG97" i="2"/>
  <c r="EG93" i="2"/>
  <c r="EG87" i="2"/>
  <c r="EG88" i="2"/>
  <c r="EG94" i="2"/>
  <c r="EG96" i="2"/>
  <c r="EG90" i="2"/>
  <c r="EG85" i="2"/>
  <c r="EG91" i="2"/>
  <c r="EG84" i="2"/>
  <c r="EG79" i="2"/>
  <c r="EG81" i="2"/>
  <c r="EG78" i="2"/>
  <c r="EG75" i="2"/>
  <c r="EG82" i="2"/>
  <c r="EG76" i="2"/>
  <c r="EG72" i="2"/>
  <c r="EG73" i="2"/>
  <c r="EG70" i="2"/>
  <c r="EG69" i="2"/>
  <c r="EG67" i="2"/>
  <c r="EG63" i="2"/>
  <c r="EG64" i="2"/>
  <c r="EG66" i="2"/>
  <c r="EG60" i="2"/>
  <c r="EG57" i="2"/>
  <c r="EG58" i="2"/>
  <c r="EG61" i="2"/>
  <c r="EG55" i="2"/>
  <c r="EG54" i="2"/>
  <c r="EH8" i="2"/>
  <c r="EH24" i="2" l="1"/>
  <c r="EH25" i="2"/>
  <c r="EH27" i="2"/>
  <c r="EH28" i="2"/>
  <c r="EH15" i="2"/>
  <c r="EH16" i="2"/>
  <c r="EH18" i="2"/>
  <c r="EH19" i="2"/>
  <c r="EH22" i="2"/>
  <c r="EH21" i="2"/>
  <c r="EH48" i="2"/>
  <c r="EH51" i="2"/>
  <c r="EH52" i="2"/>
  <c r="EH42" i="2"/>
  <c r="EH49" i="2"/>
  <c r="EH43" i="2"/>
  <c r="EH46" i="2"/>
  <c r="EH45" i="2"/>
  <c r="EH40" i="2"/>
  <c r="EH39" i="2"/>
  <c r="EH34" i="2"/>
  <c r="EH36" i="2"/>
  <c r="EH37" i="2"/>
  <c r="EH12" i="2"/>
  <c r="EH33" i="2"/>
  <c r="EH30" i="2"/>
  <c r="EH31" i="2"/>
  <c r="EH10" i="2"/>
  <c r="EH9" i="2"/>
  <c r="EH13" i="2"/>
  <c r="EH139" i="2"/>
  <c r="EH142" i="2"/>
  <c r="EH136" i="2"/>
  <c r="EH130" i="2"/>
  <c r="EH141" i="2"/>
  <c r="EH135" i="2"/>
  <c r="EH133" i="2"/>
  <c r="EH138" i="2"/>
  <c r="EH132" i="2"/>
  <c r="EH129" i="2"/>
  <c r="EH127" i="2"/>
  <c r="EH123" i="2"/>
  <c r="EH126" i="2"/>
  <c r="EH124" i="2"/>
  <c r="EH118" i="2"/>
  <c r="EH120" i="2"/>
  <c r="EH121" i="2"/>
  <c r="EH115" i="2"/>
  <c r="EH117" i="2"/>
  <c r="EH114" i="2"/>
  <c r="EH112" i="2"/>
  <c r="EH108" i="2"/>
  <c r="EH106" i="2"/>
  <c r="EH109" i="2"/>
  <c r="EH111" i="2"/>
  <c r="EH105" i="2"/>
  <c r="EH99" i="2"/>
  <c r="EH103" i="2"/>
  <c r="EH100" i="2"/>
  <c r="EH97" i="2"/>
  <c r="EH102" i="2"/>
  <c r="EH94" i="2"/>
  <c r="EH88" i="2"/>
  <c r="EH96" i="2"/>
  <c r="EH93" i="2"/>
  <c r="EH87" i="2"/>
  <c r="EH85" i="2"/>
  <c r="EH90" i="2"/>
  <c r="EH91" i="2"/>
  <c r="EH84" i="2"/>
  <c r="EH79" i="2"/>
  <c r="EH81" i="2"/>
  <c r="EH82" i="2"/>
  <c r="EH78" i="2"/>
  <c r="EH75" i="2"/>
  <c r="EH76" i="2"/>
  <c r="EH72" i="2"/>
  <c r="EH73" i="2"/>
  <c r="EH70" i="2"/>
  <c r="EH63" i="2"/>
  <c r="EH69" i="2"/>
  <c r="EH64" i="2"/>
  <c r="EH66" i="2"/>
  <c r="EH61" i="2"/>
  <c r="EH67" i="2"/>
  <c r="EH58" i="2"/>
  <c r="EH54" i="2"/>
  <c r="EH60" i="2"/>
  <c r="EH55" i="2"/>
  <c r="EH57" i="2"/>
  <c r="EI8" i="2"/>
  <c r="EI24" i="2" l="1"/>
  <c r="EI25" i="2"/>
  <c r="EI27" i="2"/>
  <c r="EI28" i="2"/>
  <c r="EI15" i="2"/>
  <c r="EI16" i="2"/>
  <c r="EI18" i="2"/>
  <c r="EI19" i="2"/>
  <c r="EI22" i="2"/>
  <c r="EI21" i="2"/>
  <c r="EI51" i="2"/>
  <c r="EI48" i="2"/>
  <c r="EI49" i="2"/>
  <c r="EI52" i="2"/>
  <c r="EI40" i="2"/>
  <c r="EI43" i="2"/>
  <c r="EI39" i="2"/>
  <c r="EI46" i="2"/>
  <c r="EI34" i="2"/>
  <c r="EI30" i="2"/>
  <c r="EI42" i="2"/>
  <c r="EI45" i="2"/>
  <c r="EI37" i="2"/>
  <c r="EI36" i="2"/>
  <c r="EI9" i="2"/>
  <c r="EI31" i="2"/>
  <c r="EI12" i="2"/>
  <c r="EI13" i="2"/>
  <c r="EI33" i="2"/>
  <c r="EI10" i="2"/>
  <c r="EI141" i="2"/>
  <c r="EI142" i="2"/>
  <c r="EI138" i="2"/>
  <c r="EI139" i="2"/>
  <c r="EI133" i="2"/>
  <c r="EI135" i="2"/>
  <c r="EI136" i="2"/>
  <c r="EI129" i="2"/>
  <c r="EI127" i="2"/>
  <c r="EI121" i="2"/>
  <c r="EI130" i="2"/>
  <c r="EI123" i="2"/>
  <c r="EI132" i="2"/>
  <c r="EI126" i="2"/>
  <c r="EI124" i="2"/>
  <c r="EI117" i="2"/>
  <c r="EI120" i="2"/>
  <c r="EI115" i="2"/>
  <c r="EI118" i="2"/>
  <c r="EI114" i="2"/>
  <c r="EI111" i="2"/>
  <c r="EI112" i="2"/>
  <c r="EI108" i="2"/>
  <c r="EI109" i="2"/>
  <c r="EI102" i="2"/>
  <c r="EI103" i="2"/>
  <c r="EI100" i="2"/>
  <c r="EI99" i="2"/>
  <c r="EI106" i="2"/>
  <c r="EI88" i="2"/>
  <c r="EI90" i="2"/>
  <c r="EI96" i="2"/>
  <c r="EI94" i="2"/>
  <c r="EI97" i="2"/>
  <c r="EI93" i="2"/>
  <c r="EI87" i="2"/>
  <c r="EI91" i="2"/>
  <c r="EI105" i="2"/>
  <c r="EI84" i="2"/>
  <c r="EI85" i="2"/>
  <c r="EI81" i="2"/>
  <c r="EI82" i="2"/>
  <c r="EI75" i="2"/>
  <c r="EI78" i="2"/>
  <c r="EI76" i="2"/>
  <c r="EI79" i="2"/>
  <c r="EI73" i="2"/>
  <c r="EI72" i="2"/>
  <c r="EI70" i="2"/>
  <c r="EI67" i="2"/>
  <c r="EI69" i="2"/>
  <c r="EI63" i="2"/>
  <c r="EI64" i="2"/>
  <c r="EI66" i="2"/>
  <c r="EI61" i="2"/>
  <c r="EI58" i="2"/>
  <c r="EI55" i="2"/>
  <c r="EI54" i="2"/>
  <c r="EI57" i="2"/>
  <c r="EI60" i="2"/>
  <c r="EJ8" i="2"/>
  <c r="EJ24" i="2" l="1"/>
  <c r="EJ25" i="2"/>
  <c r="EJ27" i="2"/>
  <c r="EJ28" i="2"/>
  <c r="EJ15" i="2"/>
  <c r="EJ16" i="2"/>
  <c r="EJ18" i="2"/>
  <c r="EJ19" i="2"/>
  <c r="EJ21" i="2"/>
  <c r="EJ22" i="2"/>
  <c r="EJ52" i="2"/>
  <c r="EJ42" i="2"/>
  <c r="EJ46" i="2"/>
  <c r="EJ40" i="2"/>
  <c r="EJ51" i="2"/>
  <c r="EJ49" i="2"/>
  <c r="EJ48" i="2"/>
  <c r="EJ36" i="2"/>
  <c r="EJ45" i="2"/>
  <c r="EJ39" i="2"/>
  <c r="EJ37" i="2"/>
  <c r="EJ13" i="2"/>
  <c r="EJ43" i="2"/>
  <c r="EJ34" i="2"/>
  <c r="EJ31" i="2"/>
  <c r="EJ12" i="2"/>
  <c r="EJ33" i="2"/>
  <c r="EJ9" i="2"/>
  <c r="EJ10" i="2"/>
  <c r="EJ30" i="2"/>
  <c r="EJ141" i="2"/>
  <c r="EJ142" i="2"/>
  <c r="EJ138" i="2"/>
  <c r="EJ132" i="2"/>
  <c r="EJ139" i="2"/>
  <c r="EJ135" i="2"/>
  <c r="EJ136" i="2"/>
  <c r="EJ133" i="2"/>
  <c r="EJ130" i="2"/>
  <c r="EJ124" i="2"/>
  <c r="EJ121" i="2"/>
  <c r="EJ127" i="2"/>
  <c r="EJ126" i="2"/>
  <c r="EJ123" i="2"/>
  <c r="EJ117" i="2"/>
  <c r="EJ120" i="2"/>
  <c r="EJ129" i="2"/>
  <c r="EJ118" i="2"/>
  <c r="EJ114" i="2"/>
  <c r="EJ115" i="2"/>
  <c r="EJ109" i="2"/>
  <c r="EJ112" i="2"/>
  <c r="EJ102" i="2"/>
  <c r="EJ111" i="2"/>
  <c r="EJ108" i="2"/>
  <c r="EJ103" i="2"/>
  <c r="EJ106" i="2"/>
  <c r="EJ100" i="2"/>
  <c r="EJ99" i="2"/>
  <c r="EJ94" i="2"/>
  <c r="EJ96" i="2"/>
  <c r="EJ90" i="2"/>
  <c r="EJ97" i="2"/>
  <c r="EJ105" i="2"/>
  <c r="EJ88" i="2"/>
  <c r="EJ93" i="2"/>
  <c r="EJ87" i="2"/>
  <c r="EJ91" i="2"/>
  <c r="EJ84" i="2"/>
  <c r="EJ85" i="2"/>
  <c r="EJ81" i="2"/>
  <c r="EJ82" i="2"/>
  <c r="EJ78" i="2"/>
  <c r="EJ79" i="2"/>
  <c r="EJ76" i="2"/>
  <c r="EJ73" i="2"/>
  <c r="EJ72" i="2"/>
  <c r="EJ67" i="2"/>
  <c r="EJ69" i="2"/>
  <c r="EJ70" i="2"/>
  <c r="EJ64" i="2"/>
  <c r="EJ75" i="2"/>
  <c r="EJ66" i="2"/>
  <c r="EJ60" i="2"/>
  <c r="EJ54" i="2"/>
  <c r="EJ55" i="2"/>
  <c r="EJ61" i="2"/>
  <c r="EJ63" i="2"/>
  <c r="EJ58" i="2"/>
  <c r="EJ57" i="2"/>
  <c r="EK8" i="2"/>
  <c r="EK25" i="2" l="1"/>
  <c r="EK24" i="2"/>
  <c r="EK28" i="2"/>
  <c r="EK27" i="2"/>
  <c r="EK16" i="2"/>
  <c r="EK15" i="2"/>
  <c r="EK19" i="2"/>
  <c r="EK18" i="2"/>
  <c r="EK22" i="2"/>
  <c r="EK21" i="2"/>
  <c r="EK48" i="2"/>
  <c r="EK52" i="2"/>
  <c r="EK51" i="2"/>
  <c r="EK49" i="2"/>
  <c r="EK43" i="2"/>
  <c r="EK45" i="2"/>
  <c r="EK37" i="2"/>
  <c r="EK46" i="2"/>
  <c r="EK40" i="2"/>
  <c r="EK39" i="2"/>
  <c r="EK36" i="2"/>
  <c r="EK34" i="2"/>
  <c r="EK42" i="2"/>
  <c r="EK30" i="2"/>
  <c r="EK13" i="2"/>
  <c r="EK31" i="2"/>
  <c r="EK12" i="2"/>
  <c r="EK33" i="2"/>
  <c r="EK10" i="2"/>
  <c r="EK9" i="2"/>
  <c r="EK142" i="2"/>
  <c r="EK139" i="2"/>
  <c r="EK141" i="2"/>
  <c r="EK135" i="2"/>
  <c r="EK136" i="2"/>
  <c r="EK138" i="2"/>
  <c r="EK123" i="2"/>
  <c r="EK132" i="2"/>
  <c r="EK126" i="2"/>
  <c r="EK124" i="2"/>
  <c r="EK121" i="2"/>
  <c r="EK118" i="2"/>
  <c r="EK129" i="2"/>
  <c r="EK127" i="2"/>
  <c r="EK133" i="2"/>
  <c r="EK117" i="2"/>
  <c r="EK114" i="2"/>
  <c r="EK120" i="2"/>
  <c r="EK130" i="2"/>
  <c r="EK115" i="2"/>
  <c r="EK112" i="2"/>
  <c r="EK108" i="2"/>
  <c r="EK109" i="2"/>
  <c r="EK111" i="2"/>
  <c r="EK103" i="2"/>
  <c r="EK106" i="2"/>
  <c r="EK105" i="2"/>
  <c r="EK99" i="2"/>
  <c r="EK102" i="2"/>
  <c r="EK96" i="2"/>
  <c r="EK90" i="2"/>
  <c r="EK97" i="2"/>
  <c r="EK94" i="2"/>
  <c r="EK91" i="2"/>
  <c r="EK100" i="2"/>
  <c r="EK88" i="2"/>
  <c r="EK93" i="2"/>
  <c r="EK84" i="2"/>
  <c r="EK87" i="2"/>
  <c r="EK85" i="2"/>
  <c r="EK82" i="2"/>
  <c r="EK78" i="2"/>
  <c r="EK76" i="2"/>
  <c r="EK81" i="2"/>
  <c r="EK75" i="2"/>
  <c r="EK73" i="2"/>
  <c r="EK79" i="2"/>
  <c r="EK69" i="2"/>
  <c r="EK70" i="2"/>
  <c r="EK64" i="2"/>
  <c r="EK66" i="2"/>
  <c r="EK63" i="2"/>
  <c r="EK67" i="2"/>
  <c r="EK54" i="2"/>
  <c r="EK72" i="2"/>
  <c r="EK61" i="2"/>
  <c r="EK58" i="2"/>
  <c r="EK57" i="2"/>
  <c r="EK60" i="2"/>
  <c r="EK55" i="2"/>
  <c r="EL8" i="2"/>
  <c r="EL25" i="2" l="1"/>
  <c r="EL24" i="2"/>
  <c r="EL28" i="2"/>
  <c r="EL27" i="2"/>
  <c r="EL16" i="2"/>
  <c r="EL15" i="2"/>
  <c r="EL19" i="2"/>
  <c r="EL18" i="2"/>
  <c r="EL21" i="2"/>
  <c r="EL22" i="2"/>
  <c r="EL48" i="2"/>
  <c r="EL51" i="2"/>
  <c r="EL52" i="2"/>
  <c r="EL46" i="2"/>
  <c r="EL43" i="2"/>
  <c r="EL37" i="2"/>
  <c r="EL49" i="2"/>
  <c r="EL40" i="2"/>
  <c r="EL13" i="2"/>
  <c r="EL45" i="2"/>
  <c r="EL36" i="2"/>
  <c r="EL42" i="2"/>
  <c r="EL39" i="2"/>
  <c r="EL31" i="2"/>
  <c r="EL30" i="2"/>
  <c r="EL9" i="2"/>
  <c r="EL34" i="2"/>
  <c r="EL12" i="2"/>
  <c r="EL33" i="2"/>
  <c r="EL10" i="2"/>
  <c r="EL142" i="2"/>
  <c r="EL136" i="2"/>
  <c r="EL139" i="2"/>
  <c r="EL133" i="2"/>
  <c r="EL141" i="2"/>
  <c r="EL135" i="2"/>
  <c r="EL138" i="2"/>
  <c r="EL126" i="2"/>
  <c r="EL120" i="2"/>
  <c r="EL129" i="2"/>
  <c r="EL132" i="2"/>
  <c r="EL124" i="2"/>
  <c r="EL118" i="2"/>
  <c r="EL127" i="2"/>
  <c r="EL123" i="2"/>
  <c r="EL121" i="2"/>
  <c r="EL114" i="2"/>
  <c r="EL130" i="2"/>
  <c r="EL115" i="2"/>
  <c r="EL117" i="2"/>
  <c r="EL109" i="2"/>
  <c r="EL112" i="2"/>
  <c r="EL105" i="2"/>
  <c r="EL111" i="2"/>
  <c r="EL103" i="2"/>
  <c r="EL108" i="2"/>
  <c r="EL106" i="2"/>
  <c r="EL102" i="2"/>
  <c r="EL96" i="2"/>
  <c r="EL97" i="2"/>
  <c r="EL94" i="2"/>
  <c r="EL91" i="2"/>
  <c r="EL99" i="2"/>
  <c r="EL93" i="2"/>
  <c r="EL87" i="2"/>
  <c r="EL84" i="2"/>
  <c r="EL85" i="2"/>
  <c r="EL100" i="2"/>
  <c r="EL88" i="2"/>
  <c r="EL90" i="2"/>
  <c r="EL82" i="2"/>
  <c r="EL78" i="2"/>
  <c r="EL79" i="2"/>
  <c r="EL81" i="2"/>
  <c r="EL70" i="2"/>
  <c r="EL73" i="2"/>
  <c r="EL76" i="2"/>
  <c r="EL69" i="2"/>
  <c r="EL75" i="2"/>
  <c r="EL72" i="2"/>
  <c r="EL66" i="2"/>
  <c r="EL63" i="2"/>
  <c r="EL67" i="2"/>
  <c r="EL64" i="2"/>
  <c r="EL61" i="2"/>
  <c r="EL55" i="2"/>
  <c r="EL57" i="2"/>
  <c r="EL54" i="2"/>
  <c r="EL58" i="2"/>
  <c r="EL60" i="2"/>
  <c r="EM8" i="2"/>
  <c r="EM25" i="2" l="1"/>
  <c r="EM24" i="2"/>
  <c r="EM27" i="2"/>
  <c r="EM28" i="2"/>
  <c r="EM16" i="2"/>
  <c r="EM15" i="2"/>
  <c r="EM18" i="2"/>
  <c r="EM19" i="2"/>
  <c r="EM22" i="2"/>
  <c r="EM21" i="2"/>
  <c r="EM51" i="2"/>
  <c r="EM49" i="2"/>
  <c r="EM48" i="2"/>
  <c r="EM36" i="2"/>
  <c r="EM46" i="2"/>
  <c r="EM52" i="2"/>
  <c r="EM42" i="2"/>
  <c r="EM43" i="2"/>
  <c r="EM34" i="2"/>
  <c r="EM45" i="2"/>
  <c r="EM37" i="2"/>
  <c r="EM40" i="2"/>
  <c r="EM33" i="2"/>
  <c r="EM10" i="2"/>
  <c r="EM39" i="2"/>
  <c r="EM13" i="2"/>
  <c r="EM30" i="2"/>
  <c r="EM31" i="2"/>
  <c r="EM9" i="2"/>
  <c r="EM12" i="2"/>
  <c r="EM141" i="2"/>
  <c r="EM142" i="2"/>
  <c r="EM136" i="2"/>
  <c r="EM130" i="2"/>
  <c r="EM133" i="2"/>
  <c r="EM132" i="2"/>
  <c r="EM129" i="2"/>
  <c r="EM127" i="2"/>
  <c r="EM138" i="2"/>
  <c r="EM124" i="2"/>
  <c r="EM139" i="2"/>
  <c r="EM135" i="2"/>
  <c r="EM126" i="2"/>
  <c r="EM123" i="2"/>
  <c r="EM121" i="2"/>
  <c r="EM117" i="2"/>
  <c r="EM118" i="2"/>
  <c r="EM114" i="2"/>
  <c r="EM120" i="2"/>
  <c r="EM115" i="2"/>
  <c r="EM108" i="2"/>
  <c r="EM109" i="2"/>
  <c r="EM111" i="2"/>
  <c r="EM106" i="2"/>
  <c r="EM112" i="2"/>
  <c r="EM103" i="2"/>
  <c r="EM105" i="2"/>
  <c r="EM100" i="2"/>
  <c r="EM96" i="2"/>
  <c r="EM102" i="2"/>
  <c r="EM97" i="2"/>
  <c r="EM94" i="2"/>
  <c r="EM91" i="2"/>
  <c r="EM93" i="2"/>
  <c r="EM87" i="2"/>
  <c r="EM99" i="2"/>
  <c r="EM90" i="2"/>
  <c r="EM84" i="2"/>
  <c r="EM85" i="2"/>
  <c r="EM88" i="2"/>
  <c r="EM81" i="2"/>
  <c r="EM82" i="2"/>
  <c r="EM79" i="2"/>
  <c r="EM76" i="2"/>
  <c r="EM75" i="2"/>
  <c r="EM72" i="2"/>
  <c r="EM78" i="2"/>
  <c r="EM69" i="2"/>
  <c r="EM73" i="2"/>
  <c r="EM67" i="2"/>
  <c r="EM70" i="2"/>
  <c r="EM66" i="2"/>
  <c r="EM64" i="2"/>
  <c r="EM61" i="2"/>
  <c r="EM55" i="2"/>
  <c r="EM60" i="2"/>
  <c r="EM63" i="2"/>
  <c r="EM54" i="2"/>
  <c r="EM58" i="2"/>
  <c r="EM57" i="2"/>
  <c r="EN8" i="2"/>
  <c r="EN24" i="2" l="1"/>
  <c r="EN25" i="2"/>
  <c r="EN27" i="2"/>
  <c r="EN28" i="2"/>
  <c r="EN15" i="2"/>
  <c r="EN16" i="2"/>
  <c r="EN18" i="2"/>
  <c r="EN19" i="2"/>
  <c r="EN21" i="2"/>
  <c r="EN22" i="2"/>
  <c r="EN51" i="2"/>
  <c r="EN49" i="2"/>
  <c r="EN52" i="2"/>
  <c r="EN48" i="2"/>
  <c r="EN40" i="2"/>
  <c r="EN46" i="2"/>
  <c r="EN45" i="2"/>
  <c r="EN39" i="2"/>
  <c r="EN33" i="2"/>
  <c r="EN34" i="2"/>
  <c r="EN37" i="2"/>
  <c r="EN42" i="2"/>
  <c r="EN36" i="2"/>
  <c r="EN13" i="2"/>
  <c r="EN12" i="2"/>
  <c r="EN43" i="2"/>
  <c r="EN30" i="2"/>
  <c r="EN9" i="2"/>
  <c r="EN10" i="2"/>
  <c r="EN31" i="2"/>
  <c r="EN138" i="2"/>
  <c r="EN141" i="2"/>
  <c r="EN135" i="2"/>
  <c r="EN129" i="2"/>
  <c r="EN142" i="2"/>
  <c r="EN136" i="2"/>
  <c r="EN126" i="2"/>
  <c r="EN139" i="2"/>
  <c r="EN133" i="2"/>
  <c r="EN132" i="2"/>
  <c r="EN127" i="2"/>
  <c r="EN121" i="2"/>
  <c r="EN130" i="2"/>
  <c r="EN124" i="2"/>
  <c r="EN123" i="2"/>
  <c r="EN120" i="2"/>
  <c r="EN117" i="2"/>
  <c r="EN118" i="2"/>
  <c r="EN114" i="2"/>
  <c r="EN115" i="2"/>
  <c r="EN111" i="2"/>
  <c r="EN105" i="2"/>
  <c r="EN106" i="2"/>
  <c r="EN108" i="2"/>
  <c r="EN103" i="2"/>
  <c r="EN112" i="2"/>
  <c r="EN102" i="2"/>
  <c r="EN109" i="2"/>
  <c r="EN97" i="2"/>
  <c r="EN100" i="2"/>
  <c r="EN93" i="2"/>
  <c r="EN87" i="2"/>
  <c r="EN99" i="2"/>
  <c r="EN96" i="2"/>
  <c r="EN94" i="2"/>
  <c r="EN91" i="2"/>
  <c r="EN90" i="2"/>
  <c r="EN88" i="2"/>
  <c r="EN84" i="2"/>
  <c r="EN85" i="2"/>
  <c r="EN78" i="2"/>
  <c r="EN79" i="2"/>
  <c r="EN81" i="2"/>
  <c r="EN82" i="2"/>
  <c r="EN75" i="2"/>
  <c r="EN70" i="2"/>
  <c r="EN72" i="2"/>
  <c r="EN76" i="2"/>
  <c r="EN73" i="2"/>
  <c r="EN69" i="2"/>
  <c r="EN67" i="2"/>
  <c r="EN66" i="2"/>
  <c r="EN60" i="2"/>
  <c r="EN57" i="2"/>
  <c r="EN63" i="2"/>
  <c r="EN61" i="2"/>
  <c r="EN58" i="2"/>
  <c r="EN64" i="2"/>
  <c r="EN55" i="2"/>
  <c r="EN54" i="2"/>
  <c r="EO8" i="2"/>
  <c r="EO24" i="2" l="1"/>
  <c r="EO25" i="2"/>
  <c r="EO27" i="2"/>
  <c r="EO28" i="2"/>
  <c r="EO15" i="2"/>
  <c r="EO16" i="2"/>
  <c r="EO18" i="2"/>
  <c r="EO19" i="2"/>
  <c r="EO21" i="2"/>
  <c r="EO22" i="2"/>
  <c r="EO51" i="2"/>
  <c r="EO48" i="2"/>
  <c r="EO49" i="2"/>
  <c r="EO45" i="2"/>
  <c r="EO52" i="2"/>
  <c r="EO42" i="2"/>
  <c r="EO43" i="2"/>
  <c r="EO46" i="2"/>
  <c r="EO34" i="2"/>
  <c r="EO12" i="2"/>
  <c r="EO39" i="2"/>
  <c r="EO33" i="2"/>
  <c r="EO40" i="2"/>
  <c r="EO36" i="2"/>
  <c r="EO30" i="2"/>
  <c r="EO31" i="2"/>
  <c r="EO13" i="2"/>
  <c r="EO37" i="2"/>
  <c r="EO10" i="2"/>
  <c r="EO9" i="2"/>
  <c r="EO141" i="2"/>
  <c r="EO142" i="2"/>
  <c r="EO138" i="2"/>
  <c r="EO132" i="2"/>
  <c r="EO130" i="2"/>
  <c r="EO126" i="2"/>
  <c r="EO120" i="2"/>
  <c r="EO139" i="2"/>
  <c r="EO135" i="2"/>
  <c r="EO133" i="2"/>
  <c r="EO136" i="2"/>
  <c r="EO129" i="2"/>
  <c r="EO127" i="2"/>
  <c r="EO115" i="2"/>
  <c r="EO121" i="2"/>
  <c r="EO118" i="2"/>
  <c r="EO124" i="2"/>
  <c r="EO114" i="2"/>
  <c r="EO117" i="2"/>
  <c r="EO123" i="2"/>
  <c r="EO109" i="2"/>
  <c r="EO111" i="2"/>
  <c r="EO112" i="2"/>
  <c r="EO106" i="2"/>
  <c r="EO108" i="2"/>
  <c r="EO105" i="2"/>
  <c r="EO102" i="2"/>
  <c r="EO99" i="2"/>
  <c r="EO100" i="2"/>
  <c r="EO97" i="2"/>
  <c r="EO93" i="2"/>
  <c r="EO87" i="2"/>
  <c r="EO96" i="2"/>
  <c r="EO88" i="2"/>
  <c r="EO103" i="2"/>
  <c r="EO94" i="2"/>
  <c r="EO91" i="2"/>
  <c r="EO90" i="2"/>
  <c r="EO85" i="2"/>
  <c r="EO84" i="2"/>
  <c r="EO79" i="2"/>
  <c r="EO81" i="2"/>
  <c r="EO82" i="2"/>
  <c r="EO75" i="2"/>
  <c r="EO76" i="2"/>
  <c r="EO78" i="2"/>
  <c r="EO72" i="2"/>
  <c r="EO73" i="2"/>
  <c r="EO70" i="2"/>
  <c r="EO67" i="2"/>
  <c r="EO69" i="2"/>
  <c r="EO63" i="2"/>
  <c r="EO64" i="2"/>
  <c r="EO57" i="2"/>
  <c r="EO60" i="2"/>
  <c r="EO61" i="2"/>
  <c r="EO58" i="2"/>
  <c r="EO66" i="2"/>
  <c r="EO55" i="2"/>
  <c r="EO54" i="2"/>
  <c r="EP8" i="2"/>
  <c r="EP24" i="2" l="1"/>
  <c r="EP25" i="2"/>
  <c r="EP27" i="2"/>
  <c r="EP28" i="2"/>
  <c r="EP15" i="2"/>
  <c r="EP16" i="2"/>
  <c r="EP18" i="2"/>
  <c r="EP19" i="2"/>
  <c r="EP22" i="2"/>
  <c r="EP21" i="2"/>
  <c r="EP52" i="2"/>
  <c r="EP48" i="2"/>
  <c r="EP51" i="2"/>
  <c r="EP43" i="2"/>
  <c r="EP49" i="2"/>
  <c r="EP45" i="2"/>
  <c r="EP40" i="2"/>
  <c r="EP42" i="2"/>
  <c r="EP36" i="2"/>
  <c r="EP39" i="2"/>
  <c r="EP37" i="2"/>
  <c r="EP33" i="2"/>
  <c r="EP30" i="2"/>
  <c r="EP13" i="2"/>
  <c r="EP46" i="2"/>
  <c r="EP9" i="2"/>
  <c r="EP10" i="2"/>
  <c r="EP34" i="2"/>
  <c r="EP12" i="2"/>
  <c r="EP31" i="2"/>
  <c r="EP139" i="2"/>
  <c r="EP141" i="2"/>
  <c r="EP142" i="2"/>
  <c r="EP136" i="2"/>
  <c r="EP130" i="2"/>
  <c r="EP138" i="2"/>
  <c r="EP135" i="2"/>
  <c r="EP133" i="2"/>
  <c r="EP127" i="2"/>
  <c r="EP123" i="2"/>
  <c r="EP129" i="2"/>
  <c r="EP132" i="2"/>
  <c r="EP120" i="2"/>
  <c r="EP121" i="2"/>
  <c r="EP118" i="2"/>
  <c r="EP126" i="2"/>
  <c r="EP124" i="2"/>
  <c r="EP117" i="2"/>
  <c r="EP115" i="2"/>
  <c r="EP114" i="2"/>
  <c r="EP112" i="2"/>
  <c r="EP106" i="2"/>
  <c r="EP111" i="2"/>
  <c r="EP108" i="2"/>
  <c r="EP105" i="2"/>
  <c r="EP99" i="2"/>
  <c r="EP102" i="2"/>
  <c r="EP100" i="2"/>
  <c r="EP109" i="2"/>
  <c r="EP97" i="2"/>
  <c r="EP94" i="2"/>
  <c r="EP96" i="2"/>
  <c r="EP88" i="2"/>
  <c r="EP103" i="2"/>
  <c r="EP91" i="2"/>
  <c r="EP90" i="2"/>
  <c r="EP85" i="2"/>
  <c r="EP93" i="2"/>
  <c r="EP87" i="2"/>
  <c r="EP84" i="2"/>
  <c r="EP79" i="2"/>
  <c r="EP81" i="2"/>
  <c r="EP82" i="2"/>
  <c r="EP78" i="2"/>
  <c r="EP75" i="2"/>
  <c r="EP76" i="2"/>
  <c r="EP72" i="2"/>
  <c r="EP73" i="2"/>
  <c r="EP70" i="2"/>
  <c r="EP67" i="2"/>
  <c r="EP69" i="2"/>
  <c r="EP63" i="2"/>
  <c r="EP64" i="2"/>
  <c r="EP61" i="2"/>
  <c r="EP60" i="2"/>
  <c r="EP58" i="2"/>
  <c r="EP66" i="2"/>
  <c r="EP54" i="2"/>
  <c r="EP57" i="2"/>
  <c r="EP55" i="2"/>
  <c r="EQ8" i="2"/>
  <c r="EQ24" i="2" l="1"/>
  <c r="EQ25" i="2"/>
  <c r="EQ27" i="2"/>
  <c r="EQ28" i="2"/>
  <c r="EQ15" i="2"/>
  <c r="EQ16" i="2"/>
  <c r="EQ18" i="2"/>
  <c r="EQ19" i="2"/>
  <c r="EQ22" i="2"/>
  <c r="EQ21" i="2"/>
  <c r="EQ52" i="2"/>
  <c r="EQ49" i="2"/>
  <c r="EQ45" i="2"/>
  <c r="EQ51" i="2"/>
  <c r="EQ43" i="2"/>
  <c r="EQ37" i="2"/>
  <c r="EQ48" i="2"/>
  <c r="EQ46" i="2"/>
  <c r="EQ39" i="2"/>
  <c r="EQ33" i="2"/>
  <c r="EQ12" i="2"/>
  <c r="EQ36" i="2"/>
  <c r="EQ40" i="2"/>
  <c r="EQ42" i="2"/>
  <c r="EQ34" i="2"/>
  <c r="EQ13" i="2"/>
  <c r="EQ9" i="2"/>
  <c r="EQ30" i="2"/>
  <c r="EQ31" i="2"/>
  <c r="EQ10" i="2"/>
  <c r="EQ141" i="2"/>
  <c r="EQ142" i="2"/>
  <c r="EQ138" i="2"/>
  <c r="EQ139" i="2"/>
  <c r="EQ133" i="2"/>
  <c r="EQ135" i="2"/>
  <c r="EQ127" i="2"/>
  <c r="EQ121" i="2"/>
  <c r="EQ132" i="2"/>
  <c r="EQ129" i="2"/>
  <c r="EQ136" i="2"/>
  <c r="EQ130" i="2"/>
  <c r="EQ124" i="2"/>
  <c r="EQ117" i="2"/>
  <c r="EQ126" i="2"/>
  <c r="EQ120" i="2"/>
  <c r="EQ115" i="2"/>
  <c r="EQ118" i="2"/>
  <c r="EQ123" i="2"/>
  <c r="EQ114" i="2"/>
  <c r="EQ111" i="2"/>
  <c r="EQ112" i="2"/>
  <c r="EQ108" i="2"/>
  <c r="EQ105" i="2"/>
  <c r="EQ106" i="2"/>
  <c r="EQ102" i="2"/>
  <c r="EQ109" i="2"/>
  <c r="EQ103" i="2"/>
  <c r="EQ100" i="2"/>
  <c r="EQ99" i="2"/>
  <c r="EQ88" i="2"/>
  <c r="EQ97" i="2"/>
  <c r="EQ90" i="2"/>
  <c r="EQ94" i="2"/>
  <c r="EQ91" i="2"/>
  <c r="EQ96" i="2"/>
  <c r="EQ93" i="2"/>
  <c r="EQ87" i="2"/>
  <c r="EQ84" i="2"/>
  <c r="EQ85" i="2"/>
  <c r="EQ81" i="2"/>
  <c r="EQ82" i="2"/>
  <c r="EQ75" i="2"/>
  <c r="EQ76" i="2"/>
  <c r="EQ79" i="2"/>
  <c r="EQ73" i="2"/>
  <c r="EQ78" i="2"/>
  <c r="EQ72" i="2"/>
  <c r="EQ67" i="2"/>
  <c r="EQ70" i="2"/>
  <c r="EQ69" i="2"/>
  <c r="EQ63" i="2"/>
  <c r="EQ64" i="2"/>
  <c r="EQ66" i="2"/>
  <c r="EQ61" i="2"/>
  <c r="EQ60" i="2"/>
  <c r="EQ58" i="2"/>
  <c r="EQ57" i="2"/>
  <c r="EQ55" i="2"/>
  <c r="EQ54" i="2"/>
  <c r="ER8" i="2"/>
  <c r="ER24" i="2" l="1"/>
  <c r="ER25" i="2"/>
  <c r="ER27" i="2"/>
  <c r="ER28" i="2"/>
  <c r="ER15" i="2"/>
  <c r="ER16" i="2"/>
  <c r="ER18" i="2"/>
  <c r="ER19" i="2"/>
  <c r="ER22" i="2"/>
  <c r="ER21" i="2"/>
  <c r="ER52" i="2"/>
  <c r="ER49" i="2"/>
  <c r="ER48" i="2"/>
  <c r="ER51" i="2"/>
  <c r="ER40" i="2"/>
  <c r="ER43" i="2"/>
  <c r="ER39" i="2"/>
  <c r="ER37" i="2"/>
  <c r="ER46" i="2"/>
  <c r="ER45" i="2"/>
  <c r="ER34" i="2"/>
  <c r="ER33" i="2"/>
  <c r="ER30" i="2"/>
  <c r="ER10" i="2"/>
  <c r="ER12" i="2"/>
  <c r="ER31" i="2"/>
  <c r="ER42" i="2"/>
  <c r="ER36" i="2"/>
  <c r="ER13" i="2"/>
  <c r="ER9" i="2"/>
  <c r="ER141" i="2"/>
  <c r="ER142" i="2"/>
  <c r="ER138" i="2"/>
  <c r="ER132" i="2"/>
  <c r="ER135" i="2"/>
  <c r="ER139" i="2"/>
  <c r="ER133" i="2"/>
  <c r="ER129" i="2"/>
  <c r="ER136" i="2"/>
  <c r="ER124" i="2"/>
  <c r="ER130" i="2"/>
  <c r="ER127" i="2"/>
  <c r="ER126" i="2"/>
  <c r="ER123" i="2"/>
  <c r="ER117" i="2"/>
  <c r="ER120" i="2"/>
  <c r="ER118" i="2"/>
  <c r="ER121" i="2"/>
  <c r="ER115" i="2"/>
  <c r="ER114" i="2"/>
  <c r="ER111" i="2"/>
  <c r="ER108" i="2"/>
  <c r="ER109" i="2"/>
  <c r="ER106" i="2"/>
  <c r="ER102" i="2"/>
  <c r="ER103" i="2"/>
  <c r="ER100" i="2"/>
  <c r="ER112" i="2"/>
  <c r="ER105" i="2"/>
  <c r="ER94" i="2"/>
  <c r="ER99" i="2"/>
  <c r="ER96" i="2"/>
  <c r="ER97" i="2"/>
  <c r="ER90" i="2"/>
  <c r="ER88" i="2"/>
  <c r="ER93" i="2"/>
  <c r="ER91" i="2"/>
  <c r="ER87" i="2"/>
  <c r="ER84" i="2"/>
  <c r="ER85" i="2"/>
  <c r="ER81" i="2"/>
  <c r="ER82" i="2"/>
  <c r="ER78" i="2"/>
  <c r="ER79" i="2"/>
  <c r="ER76" i="2"/>
  <c r="ER73" i="2"/>
  <c r="ER75" i="2"/>
  <c r="ER72" i="2"/>
  <c r="ER67" i="2"/>
  <c r="ER70" i="2"/>
  <c r="ER69" i="2"/>
  <c r="ER64" i="2"/>
  <c r="ER66" i="2"/>
  <c r="ER63" i="2"/>
  <c r="ER60" i="2"/>
  <c r="ER61" i="2"/>
  <c r="ER54" i="2"/>
  <c r="ER55" i="2"/>
  <c r="ER58" i="2"/>
  <c r="ER57" i="2"/>
  <c r="ES8" i="2"/>
  <c r="ES25" i="2" l="1"/>
  <c r="ES24" i="2"/>
  <c r="ES28" i="2"/>
  <c r="ES27" i="2"/>
  <c r="ES16" i="2"/>
  <c r="ES15" i="2"/>
  <c r="ES19" i="2"/>
  <c r="ES18" i="2"/>
  <c r="ES22" i="2"/>
  <c r="ES21" i="2"/>
  <c r="ES51" i="2"/>
  <c r="ES49" i="2"/>
  <c r="ES52" i="2"/>
  <c r="ES46" i="2"/>
  <c r="ES48" i="2"/>
  <c r="ES40" i="2"/>
  <c r="ES36" i="2"/>
  <c r="ES45" i="2"/>
  <c r="ES43" i="2"/>
  <c r="ES39" i="2"/>
  <c r="ES37" i="2"/>
  <c r="ES34" i="2"/>
  <c r="ES31" i="2"/>
  <c r="ES42" i="2"/>
  <c r="ES12" i="2"/>
  <c r="ES33" i="2"/>
  <c r="ES13" i="2"/>
  <c r="ES10" i="2"/>
  <c r="ES30" i="2"/>
  <c r="ES9" i="2"/>
  <c r="ES142" i="2"/>
  <c r="ES139" i="2"/>
  <c r="ES141" i="2"/>
  <c r="ES135" i="2"/>
  <c r="ES133" i="2"/>
  <c r="ES136" i="2"/>
  <c r="ES132" i="2"/>
  <c r="ES123" i="2"/>
  <c r="ES130" i="2"/>
  <c r="ES138" i="2"/>
  <c r="ES126" i="2"/>
  <c r="ES124" i="2"/>
  <c r="ES129" i="2"/>
  <c r="ES127" i="2"/>
  <c r="ES118" i="2"/>
  <c r="ES120" i="2"/>
  <c r="ES117" i="2"/>
  <c r="ES121" i="2"/>
  <c r="ES115" i="2"/>
  <c r="ES114" i="2"/>
  <c r="ES112" i="2"/>
  <c r="ES108" i="2"/>
  <c r="ES109" i="2"/>
  <c r="ES111" i="2"/>
  <c r="ES103" i="2"/>
  <c r="ES102" i="2"/>
  <c r="ES105" i="2"/>
  <c r="ES99" i="2"/>
  <c r="ES106" i="2"/>
  <c r="ES100" i="2"/>
  <c r="ES96" i="2"/>
  <c r="ES90" i="2"/>
  <c r="ES91" i="2"/>
  <c r="ES94" i="2"/>
  <c r="ES88" i="2"/>
  <c r="ES93" i="2"/>
  <c r="ES97" i="2"/>
  <c r="ES87" i="2"/>
  <c r="ES84" i="2"/>
  <c r="ES85" i="2"/>
  <c r="ES82" i="2"/>
  <c r="ES76" i="2"/>
  <c r="ES79" i="2"/>
  <c r="ES78" i="2"/>
  <c r="ES75" i="2"/>
  <c r="ES81" i="2"/>
  <c r="ES73" i="2"/>
  <c r="ES70" i="2"/>
  <c r="ES69" i="2"/>
  <c r="ES72" i="2"/>
  <c r="ES64" i="2"/>
  <c r="ES66" i="2"/>
  <c r="ES67" i="2"/>
  <c r="ES63" i="2"/>
  <c r="ES61" i="2"/>
  <c r="ES54" i="2"/>
  <c r="ES55" i="2"/>
  <c r="ES60" i="2"/>
  <c r="ES58" i="2"/>
  <c r="ES57" i="2"/>
  <c r="ET8" i="2"/>
  <c r="ET25" i="2" l="1"/>
  <c r="ET24" i="2"/>
  <c r="ET28" i="2"/>
  <c r="ET27" i="2"/>
  <c r="ET16" i="2"/>
  <c r="ET15" i="2"/>
  <c r="ET19" i="2"/>
  <c r="ET18" i="2"/>
  <c r="ET21" i="2"/>
  <c r="ET22" i="2"/>
  <c r="ET51" i="2"/>
  <c r="ET48" i="2"/>
  <c r="ET43" i="2"/>
  <c r="ET49" i="2"/>
  <c r="ET46" i="2"/>
  <c r="ET39" i="2"/>
  <c r="ET45" i="2"/>
  <c r="ET52" i="2"/>
  <c r="ET36" i="2"/>
  <c r="ET42" i="2"/>
  <c r="ET33" i="2"/>
  <c r="ET30" i="2"/>
  <c r="ET34" i="2"/>
  <c r="ET37" i="2"/>
  <c r="ET40" i="2"/>
  <c r="ET12" i="2"/>
  <c r="ET10" i="2"/>
  <c r="ET13" i="2"/>
  <c r="ET31" i="2"/>
  <c r="ET9" i="2"/>
  <c r="ET142" i="2"/>
  <c r="ET136" i="2"/>
  <c r="ET139" i="2"/>
  <c r="ET133" i="2"/>
  <c r="ET141" i="2"/>
  <c r="ET135" i="2"/>
  <c r="ET130" i="2"/>
  <c r="ET138" i="2"/>
  <c r="ET126" i="2"/>
  <c r="ET120" i="2"/>
  <c r="ET123" i="2"/>
  <c r="ET121" i="2"/>
  <c r="ET129" i="2"/>
  <c r="ET127" i="2"/>
  <c r="ET124" i="2"/>
  <c r="ET118" i="2"/>
  <c r="ET132" i="2"/>
  <c r="ET114" i="2"/>
  <c r="ET117" i="2"/>
  <c r="ET115" i="2"/>
  <c r="ET109" i="2"/>
  <c r="ET108" i="2"/>
  <c r="ET105" i="2"/>
  <c r="ET112" i="2"/>
  <c r="ET103" i="2"/>
  <c r="ET111" i="2"/>
  <c r="ET102" i="2"/>
  <c r="ET106" i="2"/>
  <c r="ET99" i="2"/>
  <c r="ET100" i="2"/>
  <c r="ET96" i="2"/>
  <c r="ET97" i="2"/>
  <c r="ET91" i="2"/>
  <c r="ET94" i="2"/>
  <c r="ET90" i="2"/>
  <c r="ET93" i="2"/>
  <c r="ET87" i="2"/>
  <c r="ET84" i="2"/>
  <c r="ET88" i="2"/>
  <c r="ET85" i="2"/>
  <c r="ET82" i="2"/>
  <c r="ET78" i="2"/>
  <c r="ET79" i="2"/>
  <c r="ET81" i="2"/>
  <c r="ET75" i="2"/>
  <c r="ET76" i="2"/>
  <c r="ET70" i="2"/>
  <c r="ET73" i="2"/>
  <c r="ET69" i="2"/>
  <c r="ET72" i="2"/>
  <c r="ET66" i="2"/>
  <c r="ET67" i="2"/>
  <c r="ET61" i="2"/>
  <c r="ET63" i="2"/>
  <c r="ET55" i="2"/>
  <c r="ET57" i="2"/>
  <c r="ET64" i="2"/>
  <c r="ET60" i="2"/>
  <c r="ET54" i="2"/>
  <c r="ET58" i="2"/>
  <c r="EU8" i="2"/>
  <c r="EU25" i="2" l="1"/>
  <c r="EU24" i="2"/>
  <c r="EU27" i="2"/>
  <c r="EU28" i="2"/>
  <c r="EU16" i="2"/>
  <c r="EU15" i="2"/>
  <c r="EU18" i="2"/>
  <c r="EU19" i="2"/>
  <c r="EU21" i="2"/>
  <c r="EU22" i="2"/>
  <c r="EU51" i="2"/>
  <c r="EU49" i="2"/>
  <c r="EU52" i="2"/>
  <c r="EU40" i="2"/>
  <c r="EU48" i="2"/>
  <c r="EU45" i="2"/>
  <c r="EU46" i="2"/>
  <c r="EU43" i="2"/>
  <c r="EU39" i="2"/>
  <c r="EU42" i="2"/>
  <c r="EU36" i="2"/>
  <c r="EU30" i="2"/>
  <c r="EU12" i="2"/>
  <c r="EU34" i="2"/>
  <c r="EU33" i="2"/>
  <c r="EU9" i="2"/>
  <c r="EU37" i="2"/>
  <c r="EU31" i="2"/>
  <c r="EU10" i="2"/>
  <c r="EU13" i="2"/>
  <c r="EU141" i="2"/>
  <c r="EU142" i="2"/>
  <c r="EU136" i="2"/>
  <c r="EU130" i="2"/>
  <c r="EU127" i="2"/>
  <c r="EU135" i="2"/>
  <c r="EU133" i="2"/>
  <c r="EU139" i="2"/>
  <c r="EU124" i="2"/>
  <c r="EU138" i="2"/>
  <c r="EU132" i="2"/>
  <c r="EU129" i="2"/>
  <c r="EU126" i="2"/>
  <c r="EU123" i="2"/>
  <c r="EU121" i="2"/>
  <c r="EU120" i="2"/>
  <c r="EU117" i="2"/>
  <c r="EU118" i="2"/>
  <c r="EU114" i="2"/>
  <c r="EU115" i="2"/>
  <c r="EU108" i="2"/>
  <c r="EU109" i="2"/>
  <c r="EU111" i="2"/>
  <c r="EU112" i="2"/>
  <c r="EU106" i="2"/>
  <c r="EU103" i="2"/>
  <c r="EU105" i="2"/>
  <c r="EU100" i="2"/>
  <c r="EU99" i="2"/>
  <c r="EU102" i="2"/>
  <c r="EU96" i="2"/>
  <c r="EU97" i="2"/>
  <c r="EU91" i="2"/>
  <c r="EU94" i="2"/>
  <c r="EU93" i="2"/>
  <c r="EU87" i="2"/>
  <c r="EU90" i="2"/>
  <c r="EU88" i="2"/>
  <c r="EU84" i="2"/>
  <c r="EU85" i="2"/>
  <c r="EU82" i="2"/>
  <c r="EU79" i="2"/>
  <c r="EU78" i="2"/>
  <c r="EU81" i="2"/>
  <c r="EU76" i="2"/>
  <c r="EU75" i="2"/>
  <c r="EU72" i="2"/>
  <c r="EU70" i="2"/>
  <c r="EU69" i="2"/>
  <c r="EU73" i="2"/>
  <c r="EU67" i="2"/>
  <c r="EU66" i="2"/>
  <c r="EU64" i="2"/>
  <c r="EU61" i="2"/>
  <c r="EU55" i="2"/>
  <c r="EU63" i="2"/>
  <c r="EU60" i="2"/>
  <c r="EU58" i="2"/>
  <c r="EU54" i="2"/>
  <c r="EU57" i="2"/>
  <c r="EV8" i="2"/>
  <c r="EV24" i="2" l="1"/>
  <c r="EV25" i="2"/>
  <c r="EV27" i="2"/>
  <c r="EV28" i="2"/>
  <c r="EV15" i="2"/>
  <c r="EV16" i="2"/>
  <c r="EV18" i="2"/>
  <c r="EV19" i="2"/>
  <c r="EV21" i="2"/>
  <c r="EV22" i="2"/>
  <c r="EV49" i="2"/>
  <c r="EV48" i="2"/>
  <c r="EV52" i="2"/>
  <c r="EV43" i="2"/>
  <c r="EV42" i="2"/>
  <c r="EV36" i="2"/>
  <c r="EV51" i="2"/>
  <c r="EV45" i="2"/>
  <c r="EV46" i="2"/>
  <c r="EV39" i="2"/>
  <c r="EV40" i="2"/>
  <c r="EV30" i="2"/>
  <c r="EV33" i="2"/>
  <c r="EV37" i="2"/>
  <c r="EV31" i="2"/>
  <c r="EV10" i="2"/>
  <c r="EV34" i="2"/>
  <c r="EV13" i="2"/>
  <c r="EV12" i="2"/>
  <c r="EV9" i="2"/>
  <c r="EV138" i="2"/>
  <c r="EV141" i="2"/>
  <c r="EV135" i="2"/>
  <c r="EV129" i="2"/>
  <c r="EV142" i="2"/>
  <c r="EV139" i="2"/>
  <c r="EV136" i="2"/>
  <c r="EV126" i="2"/>
  <c r="EV127" i="2"/>
  <c r="EV121" i="2"/>
  <c r="EV132" i="2"/>
  <c r="EV124" i="2"/>
  <c r="EV130" i="2"/>
  <c r="EV123" i="2"/>
  <c r="EV117" i="2"/>
  <c r="EV133" i="2"/>
  <c r="EV118" i="2"/>
  <c r="EV114" i="2"/>
  <c r="EV120" i="2"/>
  <c r="EV115" i="2"/>
  <c r="EV111" i="2"/>
  <c r="EV108" i="2"/>
  <c r="EV105" i="2"/>
  <c r="EV112" i="2"/>
  <c r="EV106" i="2"/>
  <c r="EV109" i="2"/>
  <c r="EV103" i="2"/>
  <c r="EV102" i="2"/>
  <c r="EV100" i="2"/>
  <c r="EV97" i="2"/>
  <c r="EV99" i="2"/>
  <c r="EV94" i="2"/>
  <c r="EV93" i="2"/>
  <c r="EV87" i="2"/>
  <c r="EV88" i="2"/>
  <c r="EV91" i="2"/>
  <c r="EV84" i="2"/>
  <c r="EV85" i="2"/>
  <c r="EV96" i="2"/>
  <c r="EV90" i="2"/>
  <c r="EV78" i="2"/>
  <c r="EV79" i="2"/>
  <c r="EV81" i="2"/>
  <c r="EV82" i="2"/>
  <c r="EV75" i="2"/>
  <c r="EV70" i="2"/>
  <c r="EV76" i="2"/>
  <c r="EV72" i="2"/>
  <c r="EV73" i="2"/>
  <c r="EV69" i="2"/>
  <c r="EV67" i="2"/>
  <c r="EV64" i="2"/>
  <c r="EV63" i="2"/>
  <c r="EV60" i="2"/>
  <c r="EV66" i="2"/>
  <c r="EV57" i="2"/>
  <c r="EV58" i="2"/>
  <c r="EV55" i="2"/>
  <c r="EV54" i="2"/>
  <c r="EV61" i="2"/>
  <c r="EW8" i="2"/>
  <c r="EW24" i="2" l="1"/>
  <c r="EW25" i="2"/>
  <c r="EW27" i="2"/>
  <c r="EW28" i="2"/>
  <c r="EW15" i="2"/>
  <c r="EW16" i="2"/>
  <c r="EW18" i="2"/>
  <c r="EW19" i="2"/>
  <c r="EW21" i="2"/>
  <c r="EW22" i="2"/>
  <c r="EW52" i="2"/>
  <c r="EW51" i="2"/>
  <c r="EW48" i="2"/>
  <c r="EW40" i="2"/>
  <c r="EW37" i="2"/>
  <c r="EW49" i="2"/>
  <c r="EW46" i="2"/>
  <c r="EW42" i="2"/>
  <c r="EW43" i="2"/>
  <c r="EW45" i="2"/>
  <c r="EW39" i="2"/>
  <c r="EW9" i="2"/>
  <c r="EW31" i="2"/>
  <c r="EW12" i="2"/>
  <c r="EW13" i="2"/>
  <c r="EW34" i="2"/>
  <c r="EW36" i="2"/>
  <c r="EW33" i="2"/>
  <c r="EW30" i="2"/>
  <c r="EW10" i="2"/>
  <c r="EW141" i="2"/>
  <c r="EW142" i="2"/>
  <c r="EW138" i="2"/>
  <c r="EW132" i="2"/>
  <c r="EW135" i="2"/>
  <c r="EW133" i="2"/>
  <c r="EW129" i="2"/>
  <c r="EW139" i="2"/>
  <c r="EW136" i="2"/>
  <c r="EW126" i="2"/>
  <c r="EW120" i="2"/>
  <c r="EW127" i="2"/>
  <c r="EW124" i="2"/>
  <c r="EW123" i="2"/>
  <c r="EW130" i="2"/>
  <c r="EW121" i="2"/>
  <c r="EW115" i="2"/>
  <c r="EW118" i="2"/>
  <c r="EW114" i="2"/>
  <c r="EW117" i="2"/>
  <c r="EW109" i="2"/>
  <c r="EW111" i="2"/>
  <c r="EW112" i="2"/>
  <c r="EW106" i="2"/>
  <c r="EW108" i="2"/>
  <c r="EW105" i="2"/>
  <c r="EW102" i="2"/>
  <c r="EW99" i="2"/>
  <c r="EW100" i="2"/>
  <c r="EW103" i="2"/>
  <c r="EW97" i="2"/>
  <c r="EW94" i="2"/>
  <c r="EW93" i="2"/>
  <c r="EW87" i="2"/>
  <c r="EW88" i="2"/>
  <c r="EW96" i="2"/>
  <c r="EW91" i="2"/>
  <c r="EW85" i="2"/>
  <c r="EW90" i="2"/>
  <c r="EW84" i="2"/>
  <c r="EW79" i="2"/>
  <c r="EW81" i="2"/>
  <c r="EW82" i="2"/>
  <c r="EW78" i="2"/>
  <c r="EW75" i="2"/>
  <c r="EW76" i="2"/>
  <c r="EW72" i="2"/>
  <c r="EW73" i="2"/>
  <c r="EW67" i="2"/>
  <c r="EW69" i="2"/>
  <c r="EW63" i="2"/>
  <c r="EW64" i="2"/>
  <c r="EW66" i="2"/>
  <c r="EW57" i="2"/>
  <c r="EW58" i="2"/>
  <c r="EW70" i="2"/>
  <c r="EW55" i="2"/>
  <c r="EW60" i="2"/>
  <c r="EW54" i="2"/>
  <c r="EW61" i="2"/>
  <c r="EX8" i="2"/>
  <c r="EX24" i="2" l="1"/>
  <c r="EX25" i="2"/>
  <c r="EX27" i="2"/>
  <c r="EX28" i="2"/>
  <c r="EX15" i="2"/>
  <c r="EX16" i="2"/>
  <c r="EX18" i="2"/>
  <c r="EX19" i="2"/>
  <c r="EX22" i="2"/>
  <c r="EX21" i="2"/>
  <c r="EX52" i="2"/>
  <c r="EX51" i="2"/>
  <c r="EX48" i="2"/>
  <c r="EX46" i="2"/>
  <c r="EX45" i="2"/>
  <c r="EX39" i="2"/>
  <c r="EX49" i="2"/>
  <c r="EX43" i="2"/>
  <c r="EX36" i="2"/>
  <c r="EX34" i="2"/>
  <c r="EX37" i="2"/>
  <c r="EX42" i="2"/>
  <c r="EX30" i="2"/>
  <c r="EX13" i="2"/>
  <c r="EX31" i="2"/>
  <c r="EX9" i="2"/>
  <c r="EX33" i="2"/>
  <c r="EX40" i="2"/>
  <c r="EX12" i="2"/>
  <c r="EX10" i="2"/>
  <c r="EX139" i="2"/>
  <c r="EX141" i="2"/>
  <c r="EX142" i="2"/>
  <c r="EX136" i="2"/>
  <c r="EX130" i="2"/>
  <c r="EX132" i="2"/>
  <c r="EX138" i="2"/>
  <c r="EX127" i="2"/>
  <c r="EX135" i="2"/>
  <c r="EX133" i="2"/>
  <c r="EX129" i="2"/>
  <c r="EX123" i="2"/>
  <c r="EX124" i="2"/>
  <c r="EX121" i="2"/>
  <c r="EX126" i="2"/>
  <c r="EX118" i="2"/>
  <c r="EX114" i="2"/>
  <c r="EX120" i="2"/>
  <c r="EX115" i="2"/>
  <c r="EX117" i="2"/>
  <c r="EX112" i="2"/>
  <c r="EX106" i="2"/>
  <c r="EX109" i="2"/>
  <c r="EX111" i="2"/>
  <c r="EX100" i="2"/>
  <c r="EX105" i="2"/>
  <c r="EX99" i="2"/>
  <c r="EX108" i="2"/>
  <c r="EX103" i="2"/>
  <c r="EX102" i="2"/>
  <c r="EX97" i="2"/>
  <c r="EX94" i="2"/>
  <c r="EX88" i="2"/>
  <c r="EX96" i="2"/>
  <c r="EX93" i="2"/>
  <c r="EX87" i="2"/>
  <c r="EX91" i="2"/>
  <c r="EX90" i="2"/>
  <c r="EX85" i="2"/>
  <c r="EX84" i="2"/>
  <c r="EX79" i="2"/>
  <c r="EX81" i="2"/>
  <c r="EX82" i="2"/>
  <c r="EX78" i="2"/>
  <c r="EX75" i="2"/>
  <c r="EX76" i="2"/>
  <c r="EX72" i="2"/>
  <c r="EX73" i="2"/>
  <c r="EX70" i="2"/>
  <c r="EX67" i="2"/>
  <c r="EX63" i="2"/>
  <c r="EX64" i="2"/>
  <c r="EX61" i="2"/>
  <c r="EX66" i="2"/>
  <c r="EX69" i="2"/>
  <c r="EX58" i="2"/>
  <c r="EX60" i="2"/>
  <c r="EX54" i="2"/>
  <c r="EX57" i="2"/>
  <c r="EX55" i="2"/>
  <c r="EY8" i="2"/>
  <c r="EY24" i="2" l="1"/>
  <c r="EY25" i="2"/>
  <c r="EY27" i="2"/>
  <c r="EY28" i="2"/>
  <c r="EY15" i="2"/>
  <c r="EY16" i="2"/>
  <c r="EY18" i="2"/>
  <c r="EY19" i="2"/>
  <c r="EY22" i="2"/>
  <c r="EY21" i="2"/>
  <c r="EY52" i="2"/>
  <c r="EY51" i="2"/>
  <c r="EY46" i="2"/>
  <c r="EY43" i="2"/>
  <c r="EY49" i="2"/>
  <c r="EY48" i="2"/>
  <c r="EY42" i="2"/>
  <c r="EY37" i="2"/>
  <c r="EY40" i="2"/>
  <c r="EY36" i="2"/>
  <c r="EY13" i="2"/>
  <c r="EY45" i="2"/>
  <c r="EY39" i="2"/>
  <c r="EY33" i="2"/>
  <c r="EY34" i="2"/>
  <c r="EY31" i="2"/>
  <c r="EY10" i="2"/>
  <c r="EY12" i="2"/>
  <c r="EY30" i="2"/>
  <c r="EY9" i="2"/>
  <c r="EY141" i="2"/>
  <c r="EY142" i="2"/>
  <c r="EY138" i="2"/>
  <c r="EY139" i="2"/>
  <c r="EY133" i="2"/>
  <c r="EY136" i="2"/>
  <c r="EY127" i="2"/>
  <c r="EY121" i="2"/>
  <c r="EY135" i="2"/>
  <c r="EY132" i="2"/>
  <c r="EY129" i="2"/>
  <c r="EY123" i="2"/>
  <c r="EY130" i="2"/>
  <c r="EY126" i="2"/>
  <c r="EY120" i="2"/>
  <c r="EY117" i="2"/>
  <c r="EY124" i="2"/>
  <c r="EY115" i="2"/>
  <c r="EY118" i="2"/>
  <c r="EY114" i="2"/>
  <c r="EY111" i="2"/>
  <c r="EY112" i="2"/>
  <c r="EY108" i="2"/>
  <c r="EY109" i="2"/>
  <c r="EY105" i="2"/>
  <c r="EY102" i="2"/>
  <c r="EY103" i="2"/>
  <c r="EY100" i="2"/>
  <c r="EY106" i="2"/>
  <c r="EY99" i="2"/>
  <c r="EY88" i="2"/>
  <c r="EY90" i="2"/>
  <c r="EY96" i="2"/>
  <c r="EY93" i="2"/>
  <c r="EY91" i="2"/>
  <c r="EY97" i="2"/>
  <c r="EY87" i="2"/>
  <c r="EY94" i="2"/>
  <c r="EY84" i="2"/>
  <c r="EY85" i="2"/>
  <c r="EY81" i="2"/>
  <c r="EY82" i="2"/>
  <c r="EY79" i="2"/>
  <c r="EY75" i="2"/>
  <c r="EY78" i="2"/>
  <c r="EY76" i="2"/>
  <c r="EY73" i="2"/>
  <c r="EY72" i="2"/>
  <c r="EY67" i="2"/>
  <c r="EY69" i="2"/>
  <c r="EY70" i="2"/>
  <c r="EY63" i="2"/>
  <c r="EY64" i="2"/>
  <c r="EY66" i="2"/>
  <c r="EY61" i="2"/>
  <c r="EY58" i="2"/>
  <c r="EY60" i="2"/>
  <c r="EY54" i="2"/>
  <c r="EY57" i="2"/>
  <c r="EY55" i="2"/>
  <c r="EZ8" i="2"/>
  <c r="EZ24" i="2" l="1"/>
  <c r="EZ25" i="2"/>
  <c r="EZ27" i="2"/>
  <c r="EZ28" i="2"/>
  <c r="EZ15" i="2"/>
  <c r="EZ16" i="2"/>
  <c r="EZ18" i="2"/>
  <c r="EZ19" i="2"/>
  <c r="EZ22" i="2"/>
  <c r="EZ21" i="2"/>
  <c r="EZ51" i="2"/>
  <c r="EZ52" i="2"/>
  <c r="EZ49" i="2"/>
  <c r="EZ48" i="2"/>
  <c r="EZ45" i="2"/>
  <c r="EZ42" i="2"/>
  <c r="EZ37" i="2"/>
  <c r="EZ39" i="2"/>
  <c r="EZ31" i="2"/>
  <c r="EZ46" i="2"/>
  <c r="EZ40" i="2"/>
  <c r="EZ36" i="2"/>
  <c r="EZ43" i="2"/>
  <c r="EZ30" i="2"/>
  <c r="EZ33" i="2"/>
  <c r="EZ13" i="2"/>
  <c r="EZ34" i="2"/>
  <c r="EZ9" i="2"/>
  <c r="EZ12" i="2"/>
  <c r="EZ10" i="2"/>
  <c r="EZ141" i="2"/>
  <c r="EZ142" i="2"/>
  <c r="EZ138" i="2"/>
  <c r="EZ132" i="2"/>
  <c r="EZ139" i="2"/>
  <c r="EZ136" i="2"/>
  <c r="EZ130" i="2"/>
  <c r="EZ135" i="2"/>
  <c r="EZ129" i="2"/>
  <c r="EZ133" i="2"/>
  <c r="EZ124" i="2"/>
  <c r="EZ127" i="2"/>
  <c r="EZ126" i="2"/>
  <c r="EZ123" i="2"/>
  <c r="EZ121" i="2"/>
  <c r="EZ120" i="2"/>
  <c r="EZ117" i="2"/>
  <c r="EZ115" i="2"/>
  <c r="EZ118" i="2"/>
  <c r="EZ114" i="2"/>
  <c r="EZ109" i="2"/>
  <c r="EZ112" i="2"/>
  <c r="EZ111" i="2"/>
  <c r="EZ105" i="2"/>
  <c r="EZ102" i="2"/>
  <c r="EZ103" i="2"/>
  <c r="EZ106" i="2"/>
  <c r="EZ108" i="2"/>
  <c r="EZ100" i="2"/>
  <c r="EZ94" i="2"/>
  <c r="EZ96" i="2"/>
  <c r="EZ90" i="2"/>
  <c r="EZ93" i="2"/>
  <c r="EZ87" i="2"/>
  <c r="EZ91" i="2"/>
  <c r="EZ97" i="2"/>
  <c r="EZ99" i="2"/>
  <c r="EZ88" i="2"/>
  <c r="EZ84" i="2"/>
  <c r="EZ85" i="2"/>
  <c r="EZ81" i="2"/>
  <c r="EZ82" i="2"/>
  <c r="EZ78" i="2"/>
  <c r="EZ79" i="2"/>
  <c r="EZ76" i="2"/>
  <c r="EZ73" i="2"/>
  <c r="EZ72" i="2"/>
  <c r="EZ75" i="2"/>
  <c r="EZ67" i="2"/>
  <c r="EZ69" i="2"/>
  <c r="EZ64" i="2"/>
  <c r="EZ66" i="2"/>
  <c r="EZ63" i="2"/>
  <c r="EZ60" i="2"/>
  <c r="EZ54" i="2"/>
  <c r="EZ70" i="2"/>
  <c r="EZ55" i="2"/>
  <c r="EZ61" i="2"/>
  <c r="EZ57" i="2"/>
  <c r="EZ58" i="2"/>
  <c r="FA8" i="2"/>
  <c r="FA25" i="2" l="1"/>
  <c r="FA24" i="2"/>
  <c r="FA28" i="2"/>
  <c r="FA27" i="2"/>
  <c r="FA16" i="2"/>
  <c r="FA15" i="2"/>
  <c r="FA19" i="2"/>
  <c r="FA18" i="2"/>
  <c r="FA22" i="2"/>
  <c r="FA21" i="2"/>
  <c r="FA51" i="2"/>
  <c r="FA52" i="2"/>
  <c r="FA42" i="2"/>
  <c r="FA48" i="2"/>
  <c r="FA49" i="2"/>
  <c r="FA45" i="2"/>
  <c r="FA33" i="2"/>
  <c r="FA46" i="2"/>
  <c r="FA39" i="2"/>
  <c r="FA36" i="2"/>
  <c r="FA30" i="2"/>
  <c r="FA13" i="2"/>
  <c r="FA40" i="2"/>
  <c r="FA37" i="2"/>
  <c r="FA12" i="2"/>
  <c r="FA9" i="2"/>
  <c r="FA43" i="2"/>
  <c r="FA34" i="2"/>
  <c r="FA31" i="2"/>
  <c r="FA10" i="2"/>
  <c r="FA142" i="2"/>
  <c r="FA139" i="2"/>
  <c r="FA141" i="2"/>
  <c r="FA135" i="2"/>
  <c r="FA138" i="2"/>
  <c r="FA129" i="2"/>
  <c r="FA123" i="2"/>
  <c r="FA133" i="2"/>
  <c r="FA136" i="2"/>
  <c r="FA130" i="2"/>
  <c r="FA132" i="2"/>
  <c r="FA118" i="2"/>
  <c r="FA126" i="2"/>
  <c r="FA124" i="2"/>
  <c r="FA121" i="2"/>
  <c r="FA120" i="2"/>
  <c r="FA117" i="2"/>
  <c r="FA127" i="2"/>
  <c r="FA115" i="2"/>
  <c r="FA114" i="2"/>
  <c r="FA112" i="2"/>
  <c r="FA108" i="2"/>
  <c r="FA109" i="2"/>
  <c r="FA111" i="2"/>
  <c r="FA105" i="2"/>
  <c r="FA103" i="2"/>
  <c r="FA106" i="2"/>
  <c r="FA100" i="2"/>
  <c r="FA96" i="2"/>
  <c r="FA99" i="2"/>
  <c r="FA90" i="2"/>
  <c r="FA91" i="2"/>
  <c r="FA97" i="2"/>
  <c r="FA87" i="2"/>
  <c r="FA88" i="2"/>
  <c r="FA102" i="2"/>
  <c r="FA94" i="2"/>
  <c r="FA93" i="2"/>
  <c r="FA84" i="2"/>
  <c r="FA85" i="2"/>
  <c r="FA82" i="2"/>
  <c r="FA78" i="2"/>
  <c r="FA76" i="2"/>
  <c r="FA75" i="2"/>
  <c r="FA79" i="2"/>
  <c r="FA73" i="2"/>
  <c r="FA72" i="2"/>
  <c r="FA69" i="2"/>
  <c r="FA81" i="2"/>
  <c r="FA70" i="2"/>
  <c r="FA67" i="2"/>
  <c r="FA64" i="2"/>
  <c r="FA66" i="2"/>
  <c r="FA63" i="2"/>
  <c r="FA54" i="2"/>
  <c r="FA60" i="2"/>
  <c r="FA57" i="2"/>
  <c r="FA58" i="2"/>
  <c r="FA61" i="2"/>
  <c r="FA55" i="2"/>
  <c r="FB8" i="2"/>
  <c r="FB25" i="2" l="1"/>
  <c r="FB24" i="2"/>
  <c r="FB28" i="2"/>
  <c r="FB27" i="2"/>
  <c r="FB16" i="2"/>
  <c r="FB15" i="2"/>
  <c r="FB19" i="2"/>
  <c r="FB18" i="2"/>
  <c r="FB21" i="2"/>
  <c r="FB22" i="2"/>
  <c r="FB49" i="2"/>
  <c r="FB51" i="2"/>
  <c r="FB52" i="2"/>
  <c r="FB42" i="2"/>
  <c r="FB48" i="2"/>
  <c r="FB40" i="2"/>
  <c r="FB45" i="2"/>
  <c r="FB46" i="2"/>
  <c r="FB43" i="2"/>
  <c r="FB12" i="2"/>
  <c r="FB39" i="2"/>
  <c r="FB34" i="2"/>
  <c r="FB31" i="2"/>
  <c r="FB37" i="2"/>
  <c r="FB33" i="2"/>
  <c r="FB36" i="2"/>
  <c r="FB13" i="2"/>
  <c r="FB30" i="2"/>
  <c r="FB9" i="2"/>
  <c r="FB10" i="2"/>
  <c r="FB142" i="2"/>
  <c r="FB136" i="2"/>
  <c r="FB139" i="2"/>
  <c r="FB133" i="2"/>
  <c r="FB141" i="2"/>
  <c r="FB138" i="2"/>
  <c r="FB135" i="2"/>
  <c r="FB132" i="2"/>
  <c r="FB126" i="2"/>
  <c r="FB120" i="2"/>
  <c r="FB124" i="2"/>
  <c r="FB130" i="2"/>
  <c r="FB118" i="2"/>
  <c r="FB129" i="2"/>
  <c r="FB121" i="2"/>
  <c r="FB117" i="2"/>
  <c r="FB123" i="2"/>
  <c r="FB127" i="2"/>
  <c r="FB115" i="2"/>
  <c r="FB114" i="2"/>
  <c r="FB109" i="2"/>
  <c r="FB112" i="2"/>
  <c r="FB105" i="2"/>
  <c r="FB111" i="2"/>
  <c r="FB108" i="2"/>
  <c r="FB103" i="2"/>
  <c r="FB106" i="2"/>
  <c r="FB102" i="2"/>
  <c r="FB100" i="2"/>
  <c r="FB96" i="2"/>
  <c r="FB99" i="2"/>
  <c r="FB97" i="2"/>
  <c r="FB91" i="2"/>
  <c r="FB90" i="2"/>
  <c r="FB94" i="2"/>
  <c r="FB88" i="2"/>
  <c r="FB93" i="2"/>
  <c r="FB84" i="2"/>
  <c r="FB87" i="2"/>
  <c r="FB85" i="2"/>
  <c r="FB82" i="2"/>
  <c r="FB78" i="2"/>
  <c r="FB79" i="2"/>
  <c r="FB81" i="2"/>
  <c r="FB73" i="2"/>
  <c r="FB76" i="2"/>
  <c r="FB70" i="2"/>
  <c r="FB75" i="2"/>
  <c r="FB72" i="2"/>
  <c r="FB69" i="2"/>
  <c r="FB66" i="2"/>
  <c r="FB67" i="2"/>
  <c r="FB61" i="2"/>
  <c r="FB60" i="2"/>
  <c r="FB55" i="2"/>
  <c r="FB64" i="2"/>
  <c r="FB57" i="2"/>
  <c r="FB63" i="2"/>
  <c r="FB58" i="2"/>
  <c r="FB54" i="2"/>
  <c r="FC8" i="2"/>
  <c r="FC25" i="2" l="1"/>
  <c r="FC24" i="2"/>
  <c r="FC27" i="2"/>
  <c r="FC28" i="2"/>
  <c r="FC16" i="2"/>
  <c r="FC15" i="2"/>
  <c r="FC18" i="2"/>
  <c r="FC19" i="2"/>
  <c r="FC22" i="2"/>
  <c r="FC21" i="2"/>
  <c r="FC51" i="2"/>
  <c r="FC52" i="2"/>
  <c r="FC45" i="2"/>
  <c r="FC49" i="2"/>
  <c r="FC48" i="2"/>
  <c r="FC40" i="2"/>
  <c r="FC37" i="2"/>
  <c r="FC43" i="2"/>
  <c r="FC46" i="2"/>
  <c r="FC13" i="2"/>
  <c r="FC42" i="2"/>
  <c r="FC39" i="2"/>
  <c r="FC34" i="2"/>
  <c r="FC9" i="2"/>
  <c r="FC30" i="2"/>
  <c r="FC36" i="2"/>
  <c r="FC33" i="2"/>
  <c r="FC12" i="2"/>
  <c r="FC31" i="2"/>
  <c r="FC10" i="2"/>
  <c r="FC141" i="2"/>
  <c r="FC142" i="2"/>
  <c r="FC136" i="2"/>
  <c r="FC130" i="2"/>
  <c r="FC127" i="2"/>
  <c r="FC138" i="2"/>
  <c r="FC135" i="2"/>
  <c r="FC133" i="2"/>
  <c r="FC132" i="2"/>
  <c r="FC124" i="2"/>
  <c r="FC139" i="2"/>
  <c r="FC123" i="2"/>
  <c r="FC121" i="2"/>
  <c r="FC117" i="2"/>
  <c r="FC120" i="2"/>
  <c r="FC118" i="2"/>
  <c r="FC126" i="2"/>
  <c r="FC115" i="2"/>
  <c r="FC114" i="2"/>
  <c r="FC129" i="2"/>
  <c r="FC108" i="2"/>
  <c r="FC109" i="2"/>
  <c r="FC111" i="2"/>
  <c r="FC106" i="2"/>
  <c r="FC103" i="2"/>
  <c r="FC112" i="2"/>
  <c r="FC105" i="2"/>
  <c r="FC102" i="2"/>
  <c r="FC96" i="2"/>
  <c r="FC99" i="2"/>
  <c r="FC97" i="2"/>
  <c r="FC91" i="2"/>
  <c r="FC93" i="2"/>
  <c r="FC87" i="2"/>
  <c r="FC100" i="2"/>
  <c r="FC94" i="2"/>
  <c r="FC90" i="2"/>
  <c r="FC88" i="2"/>
  <c r="FC84" i="2"/>
  <c r="FC85" i="2"/>
  <c r="FC81" i="2"/>
  <c r="FC75" i="2"/>
  <c r="FC79" i="2"/>
  <c r="FC76" i="2"/>
  <c r="FC82" i="2"/>
  <c r="FC72" i="2"/>
  <c r="FC73" i="2"/>
  <c r="FC69" i="2"/>
  <c r="FC70" i="2"/>
  <c r="FC78" i="2"/>
  <c r="FC67" i="2"/>
  <c r="FC66" i="2"/>
  <c r="FC61" i="2"/>
  <c r="FC63" i="2"/>
  <c r="FC55" i="2"/>
  <c r="FC64" i="2"/>
  <c r="FC60" i="2"/>
  <c r="FC58" i="2"/>
  <c r="FC57" i="2"/>
  <c r="FC54" i="2"/>
  <c r="FD8" i="2"/>
  <c r="FD24" i="2" l="1"/>
  <c r="FD25" i="2"/>
  <c r="FD27" i="2"/>
  <c r="FD28" i="2"/>
  <c r="FD15" i="2"/>
  <c r="FD16" i="2"/>
  <c r="FD18" i="2"/>
  <c r="FD19" i="2"/>
  <c r="FD21" i="2"/>
  <c r="FD22" i="2"/>
  <c r="FD52" i="2"/>
  <c r="FD51" i="2"/>
  <c r="FD49" i="2"/>
  <c r="FD48" i="2"/>
  <c r="FD46" i="2"/>
  <c r="FD37" i="2"/>
  <c r="FD42" i="2"/>
  <c r="FD34" i="2"/>
  <c r="FD31" i="2"/>
  <c r="FD40" i="2"/>
  <c r="FD45" i="2"/>
  <c r="FD43" i="2"/>
  <c r="FD39" i="2"/>
  <c r="FD12" i="2"/>
  <c r="FD10" i="2"/>
  <c r="FD36" i="2"/>
  <c r="FD33" i="2"/>
  <c r="FD13" i="2"/>
  <c r="FD30" i="2"/>
  <c r="FD9" i="2"/>
  <c r="FD138" i="2"/>
  <c r="FD141" i="2"/>
  <c r="FD135" i="2"/>
  <c r="FD129" i="2"/>
  <c r="FD142" i="2"/>
  <c r="FD133" i="2"/>
  <c r="FD130" i="2"/>
  <c r="FD126" i="2"/>
  <c r="FD139" i="2"/>
  <c r="FD136" i="2"/>
  <c r="FD127" i="2"/>
  <c r="FD121" i="2"/>
  <c r="FD124" i="2"/>
  <c r="FD123" i="2"/>
  <c r="FD132" i="2"/>
  <c r="FD117" i="2"/>
  <c r="FD120" i="2"/>
  <c r="FD118" i="2"/>
  <c r="FD114" i="2"/>
  <c r="FD115" i="2"/>
  <c r="FD111" i="2"/>
  <c r="FD105" i="2"/>
  <c r="FD106" i="2"/>
  <c r="FD108" i="2"/>
  <c r="FD109" i="2"/>
  <c r="FD112" i="2"/>
  <c r="FD102" i="2"/>
  <c r="FD103" i="2"/>
  <c r="FD100" i="2"/>
  <c r="FD99" i="2"/>
  <c r="FD97" i="2"/>
  <c r="FD93" i="2"/>
  <c r="FD87" i="2"/>
  <c r="FD96" i="2"/>
  <c r="FD94" i="2"/>
  <c r="FD91" i="2"/>
  <c r="FD90" i="2"/>
  <c r="FD88" i="2"/>
  <c r="FD84" i="2"/>
  <c r="FD85" i="2"/>
  <c r="FD78" i="2"/>
  <c r="FD79" i="2"/>
  <c r="FD81" i="2"/>
  <c r="FD82" i="2"/>
  <c r="FD75" i="2"/>
  <c r="FD70" i="2"/>
  <c r="FD72" i="2"/>
  <c r="FD76" i="2"/>
  <c r="FD73" i="2"/>
  <c r="FD67" i="2"/>
  <c r="FD60" i="2"/>
  <c r="FD66" i="2"/>
  <c r="FD63" i="2"/>
  <c r="FD69" i="2"/>
  <c r="FD64" i="2"/>
  <c r="FD57" i="2"/>
  <c r="FD61" i="2"/>
  <c r="FD58" i="2"/>
  <c r="FD55" i="2"/>
  <c r="FD54" i="2"/>
  <c r="FE8" i="2"/>
  <c r="FE24" i="2" l="1"/>
  <c r="FE25" i="2"/>
  <c r="FE27" i="2"/>
  <c r="FE28" i="2"/>
  <c r="FE15" i="2"/>
  <c r="FE16" i="2"/>
  <c r="FE18" i="2"/>
  <c r="FE19" i="2"/>
  <c r="FE21" i="2"/>
  <c r="FE22" i="2"/>
  <c r="FE52" i="2"/>
  <c r="FE48" i="2"/>
  <c r="FE49" i="2"/>
  <c r="FE51" i="2"/>
  <c r="FE39" i="2"/>
  <c r="FE43" i="2"/>
  <c r="FE42" i="2"/>
  <c r="FE46" i="2"/>
  <c r="FE45" i="2"/>
  <c r="FE33" i="2"/>
  <c r="FE31" i="2"/>
  <c r="FE13" i="2"/>
  <c r="FE36" i="2"/>
  <c r="FE12" i="2"/>
  <c r="FE9" i="2"/>
  <c r="FE34" i="2"/>
  <c r="FE30" i="2"/>
  <c r="FE37" i="2"/>
  <c r="FE10" i="2"/>
  <c r="FE40" i="2"/>
  <c r="FE141" i="2"/>
  <c r="FE142" i="2"/>
  <c r="FE138" i="2"/>
  <c r="FE132" i="2"/>
  <c r="FE135" i="2"/>
  <c r="FE133" i="2"/>
  <c r="FE130" i="2"/>
  <c r="FE126" i="2"/>
  <c r="FE120" i="2"/>
  <c r="FE139" i="2"/>
  <c r="FE136" i="2"/>
  <c r="FE121" i="2"/>
  <c r="FE129" i="2"/>
  <c r="FE127" i="2"/>
  <c r="FE124" i="2"/>
  <c r="FE123" i="2"/>
  <c r="FE115" i="2"/>
  <c r="FE118" i="2"/>
  <c r="FE114" i="2"/>
  <c r="FE117" i="2"/>
  <c r="FE109" i="2"/>
  <c r="FE111" i="2"/>
  <c r="FE112" i="2"/>
  <c r="FE106" i="2"/>
  <c r="FE108" i="2"/>
  <c r="FE102" i="2"/>
  <c r="FE105" i="2"/>
  <c r="FE103" i="2"/>
  <c r="FE99" i="2"/>
  <c r="FE97" i="2"/>
  <c r="FE93" i="2"/>
  <c r="FE87" i="2"/>
  <c r="FE96" i="2"/>
  <c r="FE94" i="2"/>
  <c r="FE88" i="2"/>
  <c r="FE100" i="2"/>
  <c r="FE91" i="2"/>
  <c r="FE90" i="2"/>
  <c r="FE85" i="2"/>
  <c r="FE84" i="2"/>
  <c r="FE79" i="2"/>
  <c r="FE81" i="2"/>
  <c r="FE73" i="2"/>
  <c r="FE75" i="2"/>
  <c r="FE76" i="2"/>
  <c r="FE82" i="2"/>
  <c r="FE78" i="2"/>
  <c r="FE72" i="2"/>
  <c r="FE70" i="2"/>
  <c r="FE67" i="2"/>
  <c r="FE69" i="2"/>
  <c r="FE63" i="2"/>
  <c r="FE64" i="2"/>
  <c r="FE66" i="2"/>
  <c r="FE57" i="2"/>
  <c r="FE61" i="2"/>
  <c r="FE58" i="2"/>
  <c r="FE55" i="2"/>
  <c r="FE54" i="2"/>
  <c r="FE60" i="2"/>
  <c r="FF8" i="2"/>
  <c r="FF24" i="2" l="1"/>
  <c r="FF25" i="2"/>
  <c r="FF27" i="2"/>
  <c r="FF28" i="2"/>
  <c r="FF15" i="2"/>
  <c r="FF16" i="2"/>
  <c r="FF18" i="2"/>
  <c r="FF19" i="2"/>
  <c r="FF22" i="2"/>
  <c r="FF21" i="2"/>
  <c r="FF51" i="2"/>
  <c r="FF49" i="2"/>
  <c r="FF52" i="2"/>
  <c r="FF39" i="2"/>
  <c r="FF46" i="2"/>
  <c r="FF48" i="2"/>
  <c r="FF43" i="2"/>
  <c r="FF36" i="2"/>
  <c r="FF45" i="2"/>
  <c r="FF31" i="2"/>
  <c r="FF12" i="2"/>
  <c r="FF42" i="2"/>
  <c r="FF40" i="2"/>
  <c r="FF34" i="2"/>
  <c r="FF9" i="2"/>
  <c r="FF37" i="2"/>
  <c r="FF33" i="2"/>
  <c r="FF13" i="2"/>
  <c r="FF30" i="2"/>
  <c r="FF10" i="2"/>
  <c r="FF139" i="2"/>
  <c r="FF141" i="2"/>
  <c r="FF142" i="2"/>
  <c r="FF136" i="2"/>
  <c r="FF130" i="2"/>
  <c r="FF138" i="2"/>
  <c r="FF129" i="2"/>
  <c r="FF135" i="2"/>
  <c r="FF127" i="2"/>
  <c r="FF123" i="2"/>
  <c r="FF133" i="2"/>
  <c r="FF126" i="2"/>
  <c r="FF132" i="2"/>
  <c r="FF124" i="2"/>
  <c r="FF121" i="2"/>
  <c r="FF120" i="2"/>
  <c r="FF118" i="2"/>
  <c r="FF114" i="2"/>
  <c r="FF117" i="2"/>
  <c r="FF115" i="2"/>
  <c r="FF112" i="2"/>
  <c r="FF106" i="2"/>
  <c r="FF108" i="2"/>
  <c r="FF111" i="2"/>
  <c r="FF100" i="2"/>
  <c r="FF109" i="2"/>
  <c r="FF102" i="2"/>
  <c r="FF105" i="2"/>
  <c r="FF103" i="2"/>
  <c r="FF99" i="2"/>
  <c r="FF97" i="2"/>
  <c r="FF94" i="2"/>
  <c r="FF96" i="2"/>
  <c r="FF88" i="2"/>
  <c r="FF90" i="2"/>
  <c r="FF93" i="2"/>
  <c r="FF85" i="2"/>
  <c r="FF91" i="2"/>
  <c r="FF87" i="2"/>
  <c r="FF84" i="2"/>
  <c r="FF79" i="2"/>
  <c r="FF81" i="2"/>
  <c r="FF82" i="2"/>
  <c r="FF78" i="2"/>
  <c r="FF75" i="2"/>
  <c r="FF76" i="2"/>
  <c r="FF72" i="2"/>
  <c r="FF70" i="2"/>
  <c r="FF73" i="2"/>
  <c r="FF67" i="2"/>
  <c r="FF63" i="2"/>
  <c r="FF64" i="2"/>
  <c r="FF66" i="2"/>
  <c r="FF61" i="2"/>
  <c r="FF69" i="2"/>
  <c r="FF58" i="2"/>
  <c r="FF54" i="2"/>
  <c r="FF57" i="2"/>
  <c r="FF55" i="2"/>
  <c r="FF60" i="2"/>
  <c r="FG8" i="2"/>
  <c r="FG24" i="2" l="1"/>
  <c r="FG25" i="2"/>
  <c r="FG27" i="2"/>
  <c r="FG28" i="2"/>
  <c r="FG15" i="2"/>
  <c r="FG16" i="2"/>
  <c r="FG18" i="2"/>
  <c r="FG19" i="2"/>
  <c r="FG22" i="2"/>
  <c r="FG21" i="2"/>
  <c r="FG49" i="2"/>
  <c r="FG48" i="2"/>
  <c r="FG42" i="2"/>
  <c r="FG52" i="2"/>
  <c r="FG40" i="2"/>
  <c r="FG51" i="2"/>
  <c r="FG36" i="2"/>
  <c r="FG43" i="2"/>
  <c r="FG46" i="2"/>
  <c r="FG45" i="2"/>
  <c r="FG39" i="2"/>
  <c r="FG12" i="2"/>
  <c r="FG10" i="2"/>
  <c r="FG33" i="2"/>
  <c r="FG31" i="2"/>
  <c r="FG34" i="2"/>
  <c r="FG37" i="2"/>
  <c r="FG13" i="2"/>
  <c r="FG9" i="2"/>
  <c r="FG30" i="2"/>
  <c r="FG141" i="2"/>
  <c r="FG142" i="2"/>
  <c r="FG138" i="2"/>
  <c r="FG139" i="2"/>
  <c r="FG133" i="2"/>
  <c r="FG135" i="2"/>
  <c r="FG136" i="2"/>
  <c r="FG127" i="2"/>
  <c r="FG121" i="2"/>
  <c r="FG129" i="2"/>
  <c r="FG126" i="2"/>
  <c r="FG132" i="2"/>
  <c r="FG124" i="2"/>
  <c r="FG130" i="2"/>
  <c r="FG117" i="2"/>
  <c r="FG123" i="2"/>
  <c r="FG115" i="2"/>
  <c r="FG120" i="2"/>
  <c r="FG114" i="2"/>
  <c r="FG118" i="2"/>
  <c r="FG111" i="2"/>
  <c r="FG112" i="2"/>
  <c r="FG108" i="2"/>
  <c r="FG109" i="2"/>
  <c r="FG106" i="2"/>
  <c r="FG102" i="2"/>
  <c r="FG105" i="2"/>
  <c r="FG103" i="2"/>
  <c r="FG100" i="2"/>
  <c r="FG99" i="2"/>
  <c r="FG88" i="2"/>
  <c r="FG94" i="2"/>
  <c r="FG90" i="2"/>
  <c r="FG97" i="2"/>
  <c r="FG96" i="2"/>
  <c r="FG93" i="2"/>
  <c r="FG87" i="2"/>
  <c r="FG84" i="2"/>
  <c r="FG91" i="2"/>
  <c r="FG85" i="2"/>
  <c r="FG81" i="2"/>
  <c r="FG82" i="2"/>
  <c r="FG75" i="2"/>
  <c r="FG76" i="2"/>
  <c r="FG79" i="2"/>
  <c r="FG73" i="2"/>
  <c r="FG72" i="2"/>
  <c r="FG70" i="2"/>
  <c r="FG67" i="2"/>
  <c r="FG69" i="2"/>
  <c r="FG63" i="2"/>
  <c r="FG64" i="2"/>
  <c r="FG78" i="2"/>
  <c r="FG66" i="2"/>
  <c r="FG61" i="2"/>
  <c r="FG58" i="2"/>
  <c r="FG55" i="2"/>
  <c r="FG60" i="2"/>
  <c r="FG54" i="2"/>
  <c r="FG57" i="2"/>
  <c r="FH8" i="2"/>
  <c r="FH24" i="2" l="1"/>
  <c r="FH25" i="2"/>
  <c r="FH27" i="2"/>
  <c r="FH28" i="2"/>
  <c r="FH15" i="2"/>
  <c r="FH16" i="2"/>
  <c r="FH18" i="2"/>
  <c r="FH19" i="2"/>
  <c r="FH22" i="2"/>
  <c r="FH21" i="2"/>
  <c r="FH52" i="2"/>
  <c r="FH46" i="2"/>
  <c r="FH45" i="2"/>
  <c r="FH49" i="2"/>
  <c r="FH48" i="2"/>
  <c r="FH51" i="2"/>
  <c r="FH36" i="2"/>
  <c r="FH40" i="2"/>
  <c r="FH43" i="2"/>
  <c r="FH42" i="2"/>
  <c r="FH12" i="2"/>
  <c r="FH33" i="2"/>
  <c r="FH37" i="2"/>
  <c r="FH39" i="2"/>
  <c r="FH31" i="2"/>
  <c r="FH13" i="2"/>
  <c r="FH34" i="2"/>
  <c r="FH9" i="2"/>
  <c r="FH10" i="2"/>
  <c r="FH30" i="2"/>
  <c r="FH141" i="2"/>
  <c r="FH142" i="2"/>
  <c r="FH138" i="2"/>
  <c r="FH132" i="2"/>
  <c r="FH133" i="2"/>
  <c r="FH136" i="2"/>
  <c r="FH139" i="2"/>
  <c r="FH135" i="2"/>
  <c r="FH124" i="2"/>
  <c r="FH129" i="2"/>
  <c r="FH127" i="2"/>
  <c r="FH123" i="2"/>
  <c r="FH126" i="2"/>
  <c r="FH130" i="2"/>
  <c r="FH117" i="2"/>
  <c r="FH121" i="2"/>
  <c r="FH118" i="2"/>
  <c r="FH115" i="2"/>
  <c r="FH120" i="2"/>
  <c r="FH114" i="2"/>
  <c r="FH108" i="2"/>
  <c r="FH111" i="2"/>
  <c r="FH109" i="2"/>
  <c r="FH106" i="2"/>
  <c r="FH102" i="2"/>
  <c r="FH112" i="2"/>
  <c r="FH105" i="2"/>
  <c r="FH103" i="2"/>
  <c r="FH100" i="2"/>
  <c r="FH94" i="2"/>
  <c r="FH96" i="2"/>
  <c r="FH90" i="2"/>
  <c r="FH97" i="2"/>
  <c r="FH93" i="2"/>
  <c r="FH99" i="2"/>
  <c r="FH87" i="2"/>
  <c r="FH91" i="2"/>
  <c r="FH88" i="2"/>
  <c r="FH84" i="2"/>
  <c r="FH85" i="2"/>
  <c r="FH81" i="2"/>
  <c r="FH82" i="2"/>
  <c r="FH78" i="2"/>
  <c r="FH79" i="2"/>
  <c r="FH76" i="2"/>
  <c r="FH73" i="2"/>
  <c r="FH72" i="2"/>
  <c r="FH70" i="2"/>
  <c r="FH67" i="2"/>
  <c r="FH75" i="2"/>
  <c r="FH69" i="2"/>
  <c r="FH64" i="2"/>
  <c r="FH66" i="2"/>
  <c r="FH60" i="2"/>
  <c r="FH61" i="2"/>
  <c r="FH54" i="2"/>
  <c r="FH55" i="2"/>
  <c r="FH63" i="2"/>
  <c r="FH58" i="2"/>
  <c r="FH57" i="2"/>
  <c r="FI8" i="2"/>
  <c r="FI25" i="2" l="1"/>
  <c r="FI24" i="2"/>
  <c r="FI28" i="2"/>
  <c r="FI27" i="2"/>
  <c r="FI16" i="2"/>
  <c r="FI15" i="2"/>
  <c r="FI19" i="2"/>
  <c r="FI18" i="2"/>
  <c r="FI21" i="2"/>
  <c r="FI22" i="2"/>
  <c r="FI48" i="2"/>
  <c r="FI51" i="2"/>
  <c r="FI52" i="2"/>
  <c r="FI49" i="2"/>
  <c r="FI42" i="2"/>
  <c r="FI43" i="2"/>
  <c r="FI39" i="2"/>
  <c r="FI45" i="2"/>
  <c r="FI46" i="2"/>
  <c r="FI37" i="2"/>
  <c r="FI40" i="2"/>
  <c r="FI36" i="2"/>
  <c r="FI34" i="2"/>
  <c r="FI30" i="2"/>
  <c r="FI13" i="2"/>
  <c r="FI31" i="2"/>
  <c r="FI33" i="2"/>
  <c r="FI10" i="2"/>
  <c r="FI12" i="2"/>
  <c r="FI9" i="2"/>
  <c r="FI142" i="2"/>
  <c r="FI139" i="2"/>
  <c r="FI141" i="2"/>
  <c r="FI135" i="2"/>
  <c r="FI132" i="2"/>
  <c r="FI136" i="2"/>
  <c r="FI123" i="2"/>
  <c r="FI129" i="2"/>
  <c r="FI138" i="2"/>
  <c r="FI133" i="2"/>
  <c r="FI130" i="2"/>
  <c r="FI124" i="2"/>
  <c r="FI121" i="2"/>
  <c r="FI126" i="2"/>
  <c r="FI127" i="2"/>
  <c r="FI120" i="2"/>
  <c r="FI118" i="2"/>
  <c r="FI117" i="2"/>
  <c r="FI115" i="2"/>
  <c r="FI114" i="2"/>
  <c r="FI112" i="2"/>
  <c r="FI108" i="2"/>
  <c r="FI109" i="2"/>
  <c r="FI111" i="2"/>
  <c r="FI105" i="2"/>
  <c r="FI103" i="2"/>
  <c r="FI102" i="2"/>
  <c r="FI100" i="2"/>
  <c r="FI106" i="2"/>
  <c r="FI96" i="2"/>
  <c r="FI94" i="2"/>
  <c r="FI90" i="2"/>
  <c r="FI97" i="2"/>
  <c r="FI91" i="2"/>
  <c r="FI88" i="2"/>
  <c r="FI93" i="2"/>
  <c r="FI99" i="2"/>
  <c r="FI87" i="2"/>
  <c r="FI84" i="2"/>
  <c r="FI85" i="2"/>
  <c r="FI82" i="2"/>
  <c r="FI76" i="2"/>
  <c r="FI81" i="2"/>
  <c r="FI79" i="2"/>
  <c r="FI78" i="2"/>
  <c r="FI75" i="2"/>
  <c r="FI73" i="2"/>
  <c r="FI69" i="2"/>
  <c r="FI64" i="2"/>
  <c r="FI66" i="2"/>
  <c r="FI60" i="2"/>
  <c r="FI70" i="2"/>
  <c r="FI72" i="2"/>
  <c r="FI61" i="2"/>
  <c r="FI54" i="2"/>
  <c r="FI55" i="2"/>
  <c r="FI57" i="2"/>
  <c r="FI67" i="2"/>
  <c r="FI63" i="2"/>
  <c r="FI58" i="2"/>
  <c r="FJ8" i="2"/>
  <c r="FJ25" i="2" l="1"/>
  <c r="FJ24" i="2"/>
  <c r="FJ28" i="2"/>
  <c r="FJ27" i="2"/>
  <c r="FJ16" i="2"/>
  <c r="FJ15" i="2"/>
  <c r="FJ19" i="2"/>
  <c r="FJ18" i="2"/>
  <c r="FJ21" i="2"/>
  <c r="FJ22" i="2"/>
  <c r="FJ52" i="2"/>
  <c r="FJ48" i="2"/>
  <c r="FJ49" i="2"/>
  <c r="FJ45" i="2"/>
  <c r="FJ51" i="2"/>
  <c r="FJ39" i="2"/>
  <c r="FJ46" i="2"/>
  <c r="FJ43" i="2"/>
  <c r="FJ42" i="2"/>
  <c r="FJ37" i="2"/>
  <c r="FJ36" i="2"/>
  <c r="FJ34" i="2"/>
  <c r="FJ31" i="2"/>
  <c r="FJ30" i="2"/>
  <c r="FJ13" i="2"/>
  <c r="FJ33" i="2"/>
  <c r="FJ10" i="2"/>
  <c r="FJ40" i="2"/>
  <c r="FJ9" i="2"/>
  <c r="FJ12" i="2"/>
  <c r="FJ142" i="2"/>
  <c r="FJ136" i="2"/>
  <c r="FJ139" i="2"/>
  <c r="FJ133" i="2"/>
  <c r="FJ141" i="2"/>
  <c r="FJ130" i="2"/>
  <c r="FJ129" i="2"/>
  <c r="FJ138" i="2"/>
  <c r="FJ135" i="2"/>
  <c r="FJ132" i="2"/>
  <c r="FJ126" i="2"/>
  <c r="FJ120" i="2"/>
  <c r="FJ123" i="2"/>
  <c r="FJ127" i="2"/>
  <c r="FJ118" i="2"/>
  <c r="FJ117" i="2"/>
  <c r="FJ124" i="2"/>
  <c r="FJ115" i="2"/>
  <c r="FJ114" i="2"/>
  <c r="FJ121" i="2"/>
  <c r="FJ109" i="2"/>
  <c r="FJ108" i="2"/>
  <c r="FJ105" i="2"/>
  <c r="FJ112" i="2"/>
  <c r="FJ103" i="2"/>
  <c r="FJ100" i="2"/>
  <c r="FJ106" i="2"/>
  <c r="FJ96" i="2"/>
  <c r="FJ111" i="2"/>
  <c r="FJ97" i="2"/>
  <c r="FJ91" i="2"/>
  <c r="FJ99" i="2"/>
  <c r="FJ88" i="2"/>
  <c r="FJ93" i="2"/>
  <c r="FJ94" i="2"/>
  <c r="FJ102" i="2"/>
  <c r="FJ84" i="2"/>
  <c r="FJ90" i="2"/>
  <c r="FJ85" i="2"/>
  <c r="FJ87" i="2"/>
  <c r="FJ82" i="2"/>
  <c r="FJ78" i="2"/>
  <c r="FJ79" i="2"/>
  <c r="FJ81" i="2"/>
  <c r="FJ73" i="2"/>
  <c r="FJ70" i="2"/>
  <c r="FJ76" i="2"/>
  <c r="FJ69" i="2"/>
  <c r="FJ75" i="2"/>
  <c r="FJ72" i="2"/>
  <c r="FJ66" i="2"/>
  <c r="FJ67" i="2"/>
  <c r="FJ63" i="2"/>
  <c r="FJ64" i="2"/>
  <c r="FJ61" i="2"/>
  <c r="FJ55" i="2"/>
  <c r="FJ60" i="2"/>
  <c r="FJ57" i="2"/>
  <c r="FJ54" i="2"/>
  <c r="FJ58" i="2"/>
  <c r="FK8" i="2"/>
  <c r="FK25" i="2" l="1"/>
  <c r="FK24" i="2"/>
  <c r="FK27" i="2"/>
  <c r="FK28" i="2"/>
  <c r="FK16" i="2"/>
  <c r="FK15" i="2"/>
  <c r="FK18" i="2"/>
  <c r="FK19" i="2"/>
  <c r="FK22" i="2"/>
  <c r="FK21" i="2"/>
  <c r="FK52" i="2"/>
  <c r="FK48" i="2"/>
  <c r="FK42" i="2"/>
  <c r="FK51" i="2"/>
  <c r="FK46" i="2"/>
  <c r="FK43" i="2"/>
  <c r="FK49" i="2"/>
  <c r="FK40" i="2"/>
  <c r="FK39" i="2"/>
  <c r="FK45" i="2"/>
  <c r="FK33" i="2"/>
  <c r="FK31" i="2"/>
  <c r="FK37" i="2"/>
  <c r="FK10" i="2"/>
  <c r="FK34" i="2"/>
  <c r="FK13" i="2"/>
  <c r="FK36" i="2"/>
  <c r="FK30" i="2"/>
  <c r="FK12" i="2"/>
  <c r="FK9" i="2"/>
  <c r="FK141" i="2"/>
  <c r="FK142" i="2"/>
  <c r="FK136" i="2"/>
  <c r="FK130" i="2"/>
  <c r="FK127" i="2"/>
  <c r="FK139" i="2"/>
  <c r="FK124" i="2"/>
  <c r="FK138" i="2"/>
  <c r="FK135" i="2"/>
  <c r="FK133" i="2"/>
  <c r="FK126" i="2"/>
  <c r="FK129" i="2"/>
  <c r="FK120" i="2"/>
  <c r="FK123" i="2"/>
  <c r="FK117" i="2"/>
  <c r="FK132" i="2"/>
  <c r="FK118" i="2"/>
  <c r="FK114" i="2"/>
  <c r="FK121" i="2"/>
  <c r="FK115" i="2"/>
  <c r="FK108" i="2"/>
  <c r="FK109" i="2"/>
  <c r="FK111" i="2"/>
  <c r="FK112" i="2"/>
  <c r="FK106" i="2"/>
  <c r="FK103" i="2"/>
  <c r="FK105" i="2"/>
  <c r="FK96" i="2"/>
  <c r="FK97" i="2"/>
  <c r="FK99" i="2"/>
  <c r="FK91" i="2"/>
  <c r="FK100" i="2"/>
  <c r="FK93" i="2"/>
  <c r="FK87" i="2"/>
  <c r="FK102" i="2"/>
  <c r="FK94" i="2"/>
  <c r="FK84" i="2"/>
  <c r="FK90" i="2"/>
  <c r="FK85" i="2"/>
  <c r="FK88" i="2"/>
  <c r="FK81" i="2"/>
  <c r="FK79" i="2"/>
  <c r="FK78" i="2"/>
  <c r="FK75" i="2"/>
  <c r="FK76" i="2"/>
  <c r="FK82" i="2"/>
  <c r="FK73" i="2"/>
  <c r="FK72" i="2"/>
  <c r="FK69" i="2"/>
  <c r="FK70" i="2"/>
  <c r="FK67" i="2"/>
  <c r="FK66" i="2"/>
  <c r="FK63" i="2"/>
  <c r="FK61" i="2"/>
  <c r="FK55" i="2"/>
  <c r="FK60" i="2"/>
  <c r="FK64" i="2"/>
  <c r="FK54" i="2"/>
  <c r="FK57" i="2"/>
  <c r="FK58" i="2"/>
  <c r="FL8" i="2"/>
  <c r="FL24" i="2" l="1"/>
  <c r="FL25" i="2"/>
  <c r="FL27" i="2"/>
  <c r="FL28" i="2"/>
  <c r="FL15" i="2"/>
  <c r="FL16" i="2"/>
  <c r="FL18" i="2"/>
  <c r="FL19" i="2"/>
  <c r="FL21" i="2"/>
  <c r="FL22" i="2"/>
  <c r="FL52" i="2"/>
  <c r="FL51" i="2"/>
  <c r="FL39" i="2"/>
  <c r="FL42" i="2"/>
  <c r="FL45" i="2"/>
  <c r="FL49" i="2"/>
  <c r="FL43" i="2"/>
  <c r="FL46" i="2"/>
  <c r="FL13" i="2"/>
  <c r="FL48" i="2"/>
  <c r="FL12" i="2"/>
  <c r="FL37" i="2"/>
  <c r="FL36" i="2"/>
  <c r="FL40" i="2"/>
  <c r="FL34" i="2"/>
  <c r="FL30" i="2"/>
  <c r="FL33" i="2"/>
  <c r="FL31" i="2"/>
  <c r="FL10" i="2"/>
  <c r="FL9" i="2"/>
  <c r="FL138" i="2"/>
  <c r="FL141" i="2"/>
  <c r="FL135" i="2"/>
  <c r="FL129" i="2"/>
  <c r="FL142" i="2"/>
  <c r="FL136" i="2"/>
  <c r="FL139" i="2"/>
  <c r="FL133" i="2"/>
  <c r="FL132" i="2"/>
  <c r="FL126" i="2"/>
  <c r="FL130" i="2"/>
  <c r="FL127" i="2"/>
  <c r="FL121" i="2"/>
  <c r="FL123" i="2"/>
  <c r="FL117" i="2"/>
  <c r="FL118" i="2"/>
  <c r="FL120" i="2"/>
  <c r="FL124" i="2"/>
  <c r="FL115" i="2"/>
  <c r="FL114" i="2"/>
  <c r="FL111" i="2"/>
  <c r="FL105" i="2"/>
  <c r="FL112" i="2"/>
  <c r="FL106" i="2"/>
  <c r="FL109" i="2"/>
  <c r="FL108" i="2"/>
  <c r="FL102" i="2"/>
  <c r="FL97" i="2"/>
  <c r="FL99" i="2"/>
  <c r="FL100" i="2"/>
  <c r="FL93" i="2"/>
  <c r="FL87" i="2"/>
  <c r="FL103" i="2"/>
  <c r="FL94" i="2"/>
  <c r="FL96" i="2"/>
  <c r="FL91" i="2"/>
  <c r="FL90" i="2"/>
  <c r="FL84" i="2"/>
  <c r="FL85" i="2"/>
  <c r="FL88" i="2"/>
  <c r="FL78" i="2"/>
  <c r="FL79" i="2"/>
  <c r="FL81" i="2"/>
  <c r="FL82" i="2"/>
  <c r="FL75" i="2"/>
  <c r="FL70" i="2"/>
  <c r="FL72" i="2"/>
  <c r="FL73" i="2"/>
  <c r="FL67" i="2"/>
  <c r="FL69" i="2"/>
  <c r="FL60" i="2"/>
  <c r="FL76" i="2"/>
  <c r="FL64" i="2"/>
  <c r="FL57" i="2"/>
  <c r="FL66" i="2"/>
  <c r="FL58" i="2"/>
  <c r="FL63" i="2"/>
  <c r="FL54" i="2"/>
  <c r="FL61" i="2"/>
  <c r="FL55" i="2"/>
  <c r="FM8" i="2"/>
  <c r="FM24" i="2" l="1"/>
  <c r="FM25" i="2"/>
  <c r="FM27" i="2"/>
  <c r="FM28" i="2"/>
  <c r="FM15" i="2"/>
  <c r="FM16" i="2"/>
  <c r="FM18" i="2"/>
  <c r="FM19" i="2"/>
  <c r="FM21" i="2"/>
  <c r="FM22" i="2"/>
  <c r="FM51" i="2"/>
  <c r="FM52" i="2"/>
  <c r="FM42" i="2"/>
  <c r="FM46" i="2"/>
  <c r="FM49" i="2"/>
  <c r="FM48" i="2"/>
  <c r="FM45" i="2"/>
  <c r="FM30" i="2"/>
  <c r="FM39" i="2"/>
  <c r="FM36" i="2"/>
  <c r="FM37" i="2"/>
  <c r="FM34" i="2"/>
  <c r="FM40" i="2"/>
  <c r="FM43" i="2"/>
  <c r="FM10" i="2"/>
  <c r="FM9" i="2"/>
  <c r="FM31" i="2"/>
  <c r="FM12" i="2"/>
  <c r="FM33" i="2"/>
  <c r="FM13" i="2"/>
  <c r="FM141" i="2"/>
  <c r="FM142" i="2"/>
  <c r="FM138" i="2"/>
  <c r="FM132" i="2"/>
  <c r="FM136" i="2"/>
  <c r="FM139" i="2"/>
  <c r="FM135" i="2"/>
  <c r="FM133" i="2"/>
  <c r="FM126" i="2"/>
  <c r="FM120" i="2"/>
  <c r="FM130" i="2"/>
  <c r="FM124" i="2"/>
  <c r="FM123" i="2"/>
  <c r="FM127" i="2"/>
  <c r="FM129" i="2"/>
  <c r="FM121" i="2"/>
  <c r="FM115" i="2"/>
  <c r="FM118" i="2"/>
  <c r="FM114" i="2"/>
  <c r="FM117" i="2"/>
  <c r="FM109" i="2"/>
  <c r="FM111" i="2"/>
  <c r="FM112" i="2"/>
  <c r="FM106" i="2"/>
  <c r="FM105" i="2"/>
  <c r="FM108" i="2"/>
  <c r="FM102" i="2"/>
  <c r="FM99" i="2"/>
  <c r="FM100" i="2"/>
  <c r="FM97" i="2"/>
  <c r="FM103" i="2"/>
  <c r="FM93" i="2"/>
  <c r="FM87" i="2"/>
  <c r="FM88" i="2"/>
  <c r="FM94" i="2"/>
  <c r="FM96" i="2"/>
  <c r="FM91" i="2"/>
  <c r="FM90" i="2"/>
  <c r="FM85" i="2"/>
  <c r="FM84" i="2"/>
  <c r="FM79" i="2"/>
  <c r="FM81" i="2"/>
  <c r="FM73" i="2"/>
  <c r="FM78" i="2"/>
  <c r="FM75" i="2"/>
  <c r="FM82" i="2"/>
  <c r="FM76" i="2"/>
  <c r="FM72" i="2"/>
  <c r="FM66" i="2"/>
  <c r="FM67" i="2"/>
  <c r="FM69" i="2"/>
  <c r="FM63" i="2"/>
  <c r="FM70" i="2"/>
  <c r="FM64" i="2"/>
  <c r="FM57" i="2"/>
  <c r="FM58" i="2"/>
  <c r="FM60" i="2"/>
  <c r="FM61" i="2"/>
  <c r="FM55" i="2"/>
  <c r="FM54" i="2"/>
  <c r="FN8" i="2"/>
  <c r="FN24" i="2" l="1"/>
  <c r="FN25" i="2"/>
  <c r="FN27" i="2"/>
  <c r="FN28" i="2"/>
  <c r="FN15" i="2"/>
  <c r="FN16" i="2"/>
  <c r="FN18" i="2"/>
  <c r="FN19" i="2"/>
  <c r="FN22" i="2"/>
  <c r="FN21" i="2"/>
  <c r="FN51" i="2"/>
  <c r="FN48" i="2"/>
  <c r="FN52" i="2"/>
  <c r="FN42" i="2"/>
  <c r="FN40" i="2"/>
  <c r="FN39" i="2"/>
  <c r="FN49" i="2"/>
  <c r="FN45" i="2"/>
  <c r="FN46" i="2"/>
  <c r="FN43" i="2"/>
  <c r="FN36" i="2"/>
  <c r="FN37" i="2"/>
  <c r="FN34" i="2"/>
  <c r="FN9" i="2"/>
  <c r="FN30" i="2"/>
  <c r="FN12" i="2"/>
  <c r="FN13" i="2"/>
  <c r="FN10" i="2"/>
  <c r="FN33" i="2"/>
  <c r="FN31" i="2"/>
  <c r="FN139" i="2"/>
  <c r="FN141" i="2"/>
  <c r="FN142" i="2"/>
  <c r="FN136" i="2"/>
  <c r="FN130" i="2"/>
  <c r="FN135" i="2"/>
  <c r="FN133" i="2"/>
  <c r="FN138" i="2"/>
  <c r="FN132" i="2"/>
  <c r="FN127" i="2"/>
  <c r="FN123" i="2"/>
  <c r="FN124" i="2"/>
  <c r="FN126" i="2"/>
  <c r="FN129" i="2"/>
  <c r="FN121" i="2"/>
  <c r="FN118" i="2"/>
  <c r="FN120" i="2"/>
  <c r="FN115" i="2"/>
  <c r="FN117" i="2"/>
  <c r="FN114" i="2"/>
  <c r="FN112" i="2"/>
  <c r="FN106" i="2"/>
  <c r="FN109" i="2"/>
  <c r="FN100" i="2"/>
  <c r="FN108" i="2"/>
  <c r="FN102" i="2"/>
  <c r="FN99" i="2"/>
  <c r="FN103" i="2"/>
  <c r="FN97" i="2"/>
  <c r="FN111" i="2"/>
  <c r="FN94" i="2"/>
  <c r="FN88" i="2"/>
  <c r="FN105" i="2"/>
  <c r="FN96" i="2"/>
  <c r="FN93" i="2"/>
  <c r="FN87" i="2"/>
  <c r="FN91" i="2"/>
  <c r="FN90" i="2"/>
  <c r="FN85" i="2"/>
  <c r="FN84" i="2"/>
  <c r="FN79" i="2"/>
  <c r="FN81" i="2"/>
  <c r="FN82" i="2"/>
  <c r="FN78" i="2"/>
  <c r="FN75" i="2"/>
  <c r="FN76" i="2"/>
  <c r="FN72" i="2"/>
  <c r="FN73" i="2"/>
  <c r="FN70" i="2"/>
  <c r="FN67" i="2"/>
  <c r="FN63" i="2"/>
  <c r="FN69" i="2"/>
  <c r="FN64" i="2"/>
  <c r="FN61" i="2"/>
  <c r="FN60" i="2"/>
  <c r="FN66" i="2"/>
  <c r="FN58" i="2"/>
  <c r="FN54" i="2"/>
  <c r="FN55" i="2"/>
  <c r="FN57" i="2"/>
  <c r="FO8" i="2"/>
  <c r="FO24" i="2" l="1"/>
  <c r="FO25" i="2"/>
  <c r="FO27" i="2"/>
  <c r="FO28" i="2"/>
  <c r="FO15" i="2"/>
  <c r="FO16" i="2"/>
  <c r="FO18" i="2"/>
  <c r="FO19" i="2"/>
  <c r="FO22" i="2"/>
  <c r="FO21" i="2"/>
  <c r="FO48" i="2"/>
  <c r="FO51" i="2"/>
  <c r="FO40" i="2"/>
  <c r="FO52" i="2"/>
  <c r="FO49" i="2"/>
  <c r="FO46" i="2"/>
  <c r="FO39" i="2"/>
  <c r="FO45" i="2"/>
  <c r="FO34" i="2"/>
  <c r="FO30" i="2"/>
  <c r="FO43" i="2"/>
  <c r="FO42" i="2"/>
  <c r="FO37" i="2"/>
  <c r="FO33" i="2"/>
  <c r="FO9" i="2"/>
  <c r="FO10" i="2"/>
  <c r="FO36" i="2"/>
  <c r="FO31" i="2"/>
  <c r="FO12" i="2"/>
  <c r="FO13" i="2"/>
  <c r="FO141" i="2"/>
  <c r="FO142" i="2"/>
  <c r="FO138" i="2"/>
  <c r="FO139" i="2"/>
  <c r="FO133" i="2"/>
  <c r="FO129" i="2"/>
  <c r="FO135" i="2"/>
  <c r="FO127" i="2"/>
  <c r="FO121" i="2"/>
  <c r="FO130" i="2"/>
  <c r="FO136" i="2"/>
  <c r="FO123" i="2"/>
  <c r="FO124" i="2"/>
  <c r="FO117" i="2"/>
  <c r="FO132" i="2"/>
  <c r="FO120" i="2"/>
  <c r="FO115" i="2"/>
  <c r="FO114" i="2"/>
  <c r="FO118" i="2"/>
  <c r="FO126" i="2"/>
  <c r="FO111" i="2"/>
  <c r="FO112" i="2"/>
  <c r="FO108" i="2"/>
  <c r="FO109" i="2"/>
  <c r="FO102" i="2"/>
  <c r="FO103" i="2"/>
  <c r="FO106" i="2"/>
  <c r="FO99" i="2"/>
  <c r="FO100" i="2"/>
  <c r="FO105" i="2"/>
  <c r="FO97" i="2"/>
  <c r="FO88" i="2"/>
  <c r="FO90" i="2"/>
  <c r="FO96" i="2"/>
  <c r="FO94" i="2"/>
  <c r="FO91" i="2"/>
  <c r="FO93" i="2"/>
  <c r="FO87" i="2"/>
  <c r="FO84" i="2"/>
  <c r="FO85" i="2"/>
  <c r="FO81" i="2"/>
  <c r="FO82" i="2"/>
  <c r="FO75" i="2"/>
  <c r="FO78" i="2"/>
  <c r="FO79" i="2"/>
  <c r="FO76" i="2"/>
  <c r="FO72" i="2"/>
  <c r="FO73" i="2"/>
  <c r="FO67" i="2"/>
  <c r="FO70" i="2"/>
  <c r="FO69" i="2"/>
  <c r="FO63" i="2"/>
  <c r="FO64" i="2"/>
  <c r="FO61" i="2"/>
  <c r="FO66" i="2"/>
  <c r="FO58" i="2"/>
  <c r="FO57" i="2"/>
  <c r="FO60" i="2"/>
  <c r="FO55" i="2"/>
  <c r="FO54" i="2"/>
  <c r="FP8" i="2"/>
  <c r="FP24" i="2" l="1"/>
  <c r="FP25" i="2"/>
  <c r="FP27" i="2"/>
  <c r="FP28" i="2"/>
  <c r="FP15" i="2"/>
  <c r="FP16" i="2"/>
  <c r="FP18" i="2"/>
  <c r="FP19" i="2"/>
  <c r="FP22" i="2"/>
  <c r="FP21" i="2"/>
  <c r="FP52" i="2"/>
  <c r="FP42" i="2"/>
  <c r="FP48" i="2"/>
  <c r="FP49" i="2"/>
  <c r="FP51" i="2"/>
  <c r="FP43" i="2"/>
  <c r="FP13" i="2"/>
  <c r="FP46" i="2"/>
  <c r="FP45" i="2"/>
  <c r="FP39" i="2"/>
  <c r="FP36" i="2"/>
  <c r="FP37" i="2"/>
  <c r="FP34" i="2"/>
  <c r="FP31" i="2"/>
  <c r="FP12" i="2"/>
  <c r="FP10" i="2"/>
  <c r="FP33" i="2"/>
  <c r="FP30" i="2"/>
  <c r="FP40" i="2"/>
  <c r="FP9" i="2"/>
  <c r="FP141" i="2"/>
  <c r="FP142" i="2"/>
  <c r="FP138" i="2"/>
  <c r="FP132" i="2"/>
  <c r="FP139" i="2"/>
  <c r="FP135" i="2"/>
  <c r="FP133" i="2"/>
  <c r="FP130" i="2"/>
  <c r="FP136" i="2"/>
  <c r="FP129" i="2"/>
  <c r="FP124" i="2"/>
  <c r="FP121" i="2"/>
  <c r="FP127" i="2"/>
  <c r="FP123" i="2"/>
  <c r="FP117" i="2"/>
  <c r="FP126" i="2"/>
  <c r="FP120" i="2"/>
  <c r="FP114" i="2"/>
  <c r="FP118" i="2"/>
  <c r="FP115" i="2"/>
  <c r="FP108" i="2"/>
  <c r="FP109" i="2"/>
  <c r="FP112" i="2"/>
  <c r="FP102" i="2"/>
  <c r="FP103" i="2"/>
  <c r="FP106" i="2"/>
  <c r="FP100" i="2"/>
  <c r="FP111" i="2"/>
  <c r="FP105" i="2"/>
  <c r="FP99" i="2"/>
  <c r="FP94" i="2"/>
  <c r="FP96" i="2"/>
  <c r="FP90" i="2"/>
  <c r="FP91" i="2"/>
  <c r="FP97" i="2"/>
  <c r="FP88" i="2"/>
  <c r="FP93" i="2"/>
  <c r="FP87" i="2"/>
  <c r="FP84" i="2"/>
  <c r="FP85" i="2"/>
  <c r="FP81" i="2"/>
  <c r="FP82" i="2"/>
  <c r="FP78" i="2"/>
  <c r="FP79" i="2"/>
  <c r="FP76" i="2"/>
  <c r="FP75" i="2"/>
  <c r="FP72" i="2"/>
  <c r="FP67" i="2"/>
  <c r="FP70" i="2"/>
  <c r="FP69" i="2"/>
  <c r="FP73" i="2"/>
  <c r="FP64" i="2"/>
  <c r="FP66" i="2"/>
  <c r="FP60" i="2"/>
  <c r="FP54" i="2"/>
  <c r="FP63" i="2"/>
  <c r="FP55" i="2"/>
  <c r="FP61" i="2"/>
  <c r="FP57" i="2"/>
  <c r="FP58" i="2"/>
  <c r="FQ8" i="2"/>
  <c r="FQ25" i="2" l="1"/>
  <c r="FQ24" i="2"/>
  <c r="FQ28" i="2"/>
  <c r="FQ27" i="2"/>
  <c r="FQ16" i="2"/>
  <c r="FQ15" i="2"/>
  <c r="FQ19" i="2"/>
  <c r="FQ18" i="2"/>
  <c r="FQ22" i="2"/>
  <c r="FQ21" i="2"/>
  <c r="FQ49" i="2"/>
  <c r="FQ48" i="2"/>
  <c r="FQ51" i="2"/>
  <c r="FQ52" i="2"/>
  <c r="FQ43" i="2"/>
  <c r="FQ46" i="2"/>
  <c r="FQ37" i="2"/>
  <c r="FQ42" i="2"/>
  <c r="FQ45" i="2"/>
  <c r="FQ39" i="2"/>
  <c r="FQ40" i="2"/>
  <c r="FQ34" i="2"/>
  <c r="FQ33" i="2"/>
  <c r="FQ31" i="2"/>
  <c r="FQ36" i="2"/>
  <c r="FQ12" i="2"/>
  <c r="FQ10" i="2"/>
  <c r="FQ13" i="2"/>
  <c r="FQ9" i="2"/>
  <c r="FQ30" i="2"/>
  <c r="FQ142" i="2"/>
  <c r="FQ139" i="2"/>
  <c r="FQ141" i="2"/>
  <c r="FQ135" i="2"/>
  <c r="FQ138" i="2"/>
  <c r="FQ123" i="2"/>
  <c r="FQ136" i="2"/>
  <c r="FQ133" i="2"/>
  <c r="FQ132" i="2"/>
  <c r="FQ126" i="2"/>
  <c r="FQ129" i="2"/>
  <c r="FQ124" i="2"/>
  <c r="FQ130" i="2"/>
  <c r="FQ121" i="2"/>
  <c r="FQ127" i="2"/>
  <c r="FQ118" i="2"/>
  <c r="FQ117" i="2"/>
  <c r="FQ120" i="2"/>
  <c r="FQ115" i="2"/>
  <c r="FQ114" i="2"/>
  <c r="FQ112" i="2"/>
  <c r="FQ108" i="2"/>
  <c r="FQ109" i="2"/>
  <c r="FQ111" i="2"/>
  <c r="FQ103" i="2"/>
  <c r="FQ106" i="2"/>
  <c r="FQ105" i="2"/>
  <c r="FQ100" i="2"/>
  <c r="FQ99" i="2"/>
  <c r="FQ96" i="2"/>
  <c r="FQ102" i="2"/>
  <c r="FQ90" i="2"/>
  <c r="FQ94" i="2"/>
  <c r="FQ91" i="2"/>
  <c r="FQ97" i="2"/>
  <c r="FQ88" i="2"/>
  <c r="FQ93" i="2"/>
  <c r="FQ87" i="2"/>
  <c r="FQ84" i="2"/>
  <c r="FQ85" i="2"/>
  <c r="FQ82" i="2"/>
  <c r="FQ78" i="2"/>
  <c r="FQ76" i="2"/>
  <c r="FQ81" i="2"/>
  <c r="FQ79" i="2"/>
  <c r="FQ75" i="2"/>
  <c r="FQ73" i="2"/>
  <c r="FQ70" i="2"/>
  <c r="FQ69" i="2"/>
  <c r="FQ64" i="2"/>
  <c r="FQ67" i="2"/>
  <c r="FQ66" i="2"/>
  <c r="FQ72" i="2"/>
  <c r="FQ60" i="2"/>
  <c r="FQ63" i="2"/>
  <c r="FQ54" i="2"/>
  <c r="FQ61" i="2"/>
  <c r="FQ57" i="2"/>
  <c r="FQ58" i="2"/>
  <c r="FQ55" i="2"/>
  <c r="FR8" i="2"/>
  <c r="FR25" i="2" l="1"/>
  <c r="FR24" i="2"/>
  <c r="FR28" i="2"/>
  <c r="FR27" i="2"/>
  <c r="FR16" i="2"/>
  <c r="FR15" i="2"/>
  <c r="FR19" i="2"/>
  <c r="FR18" i="2"/>
  <c r="FR21" i="2"/>
  <c r="FR22" i="2"/>
  <c r="FR49" i="2"/>
  <c r="FR46" i="2"/>
  <c r="FR51" i="2"/>
  <c r="FR48" i="2"/>
  <c r="FR52" i="2"/>
  <c r="FR45" i="2"/>
  <c r="FR42" i="2"/>
  <c r="FR37" i="2"/>
  <c r="FR39" i="2"/>
  <c r="FR40" i="2"/>
  <c r="FR13" i="2"/>
  <c r="FR31" i="2"/>
  <c r="FR30" i="2"/>
  <c r="FR43" i="2"/>
  <c r="FR12" i="2"/>
  <c r="FR36" i="2"/>
  <c r="FR33" i="2"/>
  <c r="FR34" i="2"/>
  <c r="FR10" i="2"/>
  <c r="FR9" i="2"/>
  <c r="FR142" i="2"/>
  <c r="FR136" i="2"/>
  <c r="FR139" i="2"/>
  <c r="FR133" i="2"/>
  <c r="FR141" i="2"/>
  <c r="FR135" i="2"/>
  <c r="FR138" i="2"/>
  <c r="FR129" i="2"/>
  <c r="FR126" i="2"/>
  <c r="FR120" i="2"/>
  <c r="FR132" i="2"/>
  <c r="FR124" i="2"/>
  <c r="FR130" i="2"/>
  <c r="FR127" i="2"/>
  <c r="FR118" i="2"/>
  <c r="FR117" i="2"/>
  <c r="FR121" i="2"/>
  <c r="FR123" i="2"/>
  <c r="FR115" i="2"/>
  <c r="FR114" i="2"/>
  <c r="FR109" i="2"/>
  <c r="FR112" i="2"/>
  <c r="FR105" i="2"/>
  <c r="FR111" i="2"/>
  <c r="FR108" i="2"/>
  <c r="FR103" i="2"/>
  <c r="FR106" i="2"/>
  <c r="FR100" i="2"/>
  <c r="FR102" i="2"/>
  <c r="FR96" i="2"/>
  <c r="FR97" i="2"/>
  <c r="FR94" i="2"/>
  <c r="FR91" i="2"/>
  <c r="FR99" i="2"/>
  <c r="FR90" i="2"/>
  <c r="FR88" i="2"/>
  <c r="FR93" i="2"/>
  <c r="FR87" i="2"/>
  <c r="FR84" i="2"/>
  <c r="FR85" i="2"/>
  <c r="FR82" i="2"/>
  <c r="FR78" i="2"/>
  <c r="FR79" i="2"/>
  <c r="FR81" i="2"/>
  <c r="FR73" i="2"/>
  <c r="FR75" i="2"/>
  <c r="FR70" i="2"/>
  <c r="FR69" i="2"/>
  <c r="FR72" i="2"/>
  <c r="FR76" i="2"/>
  <c r="FR67" i="2"/>
  <c r="FR66" i="2"/>
  <c r="FR64" i="2"/>
  <c r="FR58" i="2"/>
  <c r="FR63" i="2"/>
  <c r="FR61" i="2"/>
  <c r="FR55" i="2"/>
  <c r="FR57" i="2"/>
  <c r="FR60" i="2"/>
  <c r="FR54" i="2"/>
  <c r="FS8" i="2"/>
  <c r="FS25" i="2" l="1"/>
  <c r="FS24" i="2"/>
  <c r="FS27" i="2"/>
  <c r="FS28" i="2"/>
  <c r="FS15" i="2"/>
  <c r="FS16" i="2"/>
  <c r="FS18" i="2"/>
  <c r="FS19" i="2"/>
  <c r="FS22" i="2"/>
  <c r="FS21" i="2"/>
  <c r="FS51" i="2"/>
  <c r="FS49" i="2"/>
  <c r="FS48" i="2"/>
  <c r="FS52" i="2"/>
  <c r="FS36" i="2"/>
  <c r="FS45" i="2"/>
  <c r="FS42" i="2"/>
  <c r="FS34" i="2"/>
  <c r="FS40" i="2"/>
  <c r="FS46" i="2"/>
  <c r="FS37" i="2"/>
  <c r="FS43" i="2"/>
  <c r="FS39" i="2"/>
  <c r="FS33" i="2"/>
  <c r="FS31" i="2"/>
  <c r="FS13" i="2"/>
  <c r="FS30" i="2"/>
  <c r="FS12" i="2"/>
  <c r="FS10" i="2"/>
  <c r="FS9" i="2"/>
  <c r="FS141" i="2"/>
  <c r="FS142" i="2"/>
  <c r="FS136" i="2"/>
  <c r="FS130" i="2"/>
  <c r="FS133" i="2"/>
  <c r="FS132" i="2"/>
  <c r="FS127" i="2"/>
  <c r="FS138" i="2"/>
  <c r="FS129" i="2"/>
  <c r="FS124" i="2"/>
  <c r="FS139" i="2"/>
  <c r="FS135" i="2"/>
  <c r="FS126" i="2"/>
  <c r="FS123" i="2"/>
  <c r="FS121" i="2"/>
  <c r="FS117" i="2"/>
  <c r="FS118" i="2"/>
  <c r="FS115" i="2"/>
  <c r="FS120" i="2"/>
  <c r="FS114" i="2"/>
  <c r="FS108" i="2"/>
  <c r="FS109" i="2"/>
  <c r="FS111" i="2"/>
  <c r="FS106" i="2"/>
  <c r="FS103" i="2"/>
  <c r="FS112" i="2"/>
  <c r="FS105" i="2"/>
  <c r="FS100" i="2"/>
  <c r="FS102" i="2"/>
  <c r="FS96" i="2"/>
  <c r="FS97" i="2"/>
  <c r="FS94" i="2"/>
  <c r="FS91" i="2"/>
  <c r="FS99" i="2"/>
  <c r="FS93" i="2"/>
  <c r="FS87" i="2"/>
  <c r="FS90" i="2"/>
  <c r="FS84" i="2"/>
  <c r="FS85" i="2"/>
  <c r="FS88" i="2"/>
  <c r="FS81" i="2"/>
  <c r="FS79" i="2"/>
  <c r="FS82" i="2"/>
  <c r="FS75" i="2"/>
  <c r="FS76" i="2"/>
  <c r="FS73" i="2"/>
  <c r="FS78" i="2"/>
  <c r="FS72" i="2"/>
  <c r="FS69" i="2"/>
  <c r="FS70" i="2"/>
  <c r="FS67" i="2"/>
  <c r="FS66" i="2"/>
  <c r="FS64" i="2"/>
  <c r="FS61" i="2"/>
  <c r="FS55" i="2"/>
  <c r="FS63" i="2"/>
  <c r="FS60" i="2"/>
  <c r="FS58" i="2"/>
  <c r="FS54" i="2"/>
  <c r="FS57" i="2"/>
  <c r="FT8" i="2"/>
  <c r="FT24" i="2" l="1"/>
  <c r="FT25" i="2"/>
  <c r="FT27" i="2"/>
  <c r="FT28" i="2"/>
  <c r="FT15" i="2"/>
  <c r="FT16" i="2"/>
  <c r="FT18" i="2"/>
  <c r="FT19" i="2"/>
  <c r="FT21" i="2"/>
  <c r="FT22" i="2"/>
  <c r="FT51" i="2"/>
  <c r="FT49" i="2"/>
  <c r="FT52" i="2"/>
  <c r="FT46" i="2"/>
  <c r="FT45" i="2"/>
  <c r="FT40" i="2"/>
  <c r="FT43" i="2"/>
  <c r="FT48" i="2"/>
  <c r="FT37" i="2"/>
  <c r="FT36" i="2"/>
  <c r="FT33" i="2"/>
  <c r="FT42" i="2"/>
  <c r="FT34" i="2"/>
  <c r="FT39" i="2"/>
  <c r="FT12" i="2"/>
  <c r="FT13" i="2"/>
  <c r="FT9" i="2"/>
  <c r="FT31" i="2"/>
  <c r="FT10" i="2"/>
  <c r="FT30" i="2"/>
  <c r="FT138" i="2"/>
  <c r="FT141" i="2"/>
  <c r="FT135" i="2"/>
  <c r="FT129" i="2"/>
  <c r="FT142" i="2"/>
  <c r="FT136" i="2"/>
  <c r="FT126" i="2"/>
  <c r="FT139" i="2"/>
  <c r="FT133" i="2"/>
  <c r="FT132" i="2"/>
  <c r="FT127" i="2"/>
  <c r="FT121" i="2"/>
  <c r="FT124" i="2"/>
  <c r="FT123" i="2"/>
  <c r="FT130" i="2"/>
  <c r="FT120" i="2"/>
  <c r="FT117" i="2"/>
  <c r="FT118" i="2"/>
  <c r="FT115" i="2"/>
  <c r="FT114" i="2"/>
  <c r="FT111" i="2"/>
  <c r="FT105" i="2"/>
  <c r="FT106" i="2"/>
  <c r="FT108" i="2"/>
  <c r="FT109" i="2"/>
  <c r="FT112" i="2"/>
  <c r="FT102" i="2"/>
  <c r="FT103" i="2"/>
  <c r="FT100" i="2"/>
  <c r="FT97" i="2"/>
  <c r="FT99" i="2"/>
  <c r="FT93" i="2"/>
  <c r="FT87" i="2"/>
  <c r="FT96" i="2"/>
  <c r="FT90" i="2"/>
  <c r="FT94" i="2"/>
  <c r="FT88" i="2"/>
  <c r="FT84" i="2"/>
  <c r="FT85" i="2"/>
  <c r="FT91" i="2"/>
  <c r="FT78" i="2"/>
  <c r="FT79" i="2"/>
  <c r="FT81" i="2"/>
  <c r="FT82" i="2"/>
  <c r="FT75" i="2"/>
  <c r="FT70" i="2"/>
  <c r="FT73" i="2"/>
  <c r="FT72" i="2"/>
  <c r="FT76" i="2"/>
  <c r="FT67" i="2"/>
  <c r="FT66" i="2"/>
  <c r="FT69" i="2"/>
  <c r="FT60" i="2"/>
  <c r="FT63" i="2"/>
  <c r="FT57" i="2"/>
  <c r="FT61" i="2"/>
  <c r="FT64" i="2"/>
  <c r="FT58" i="2"/>
  <c r="FT55" i="2"/>
  <c r="FT54" i="2"/>
  <c r="FU8" i="2"/>
  <c r="FU24" i="2" l="1"/>
  <c r="FU25" i="2"/>
  <c r="FU27" i="2"/>
  <c r="FU28" i="2"/>
  <c r="FU15" i="2"/>
  <c r="FU16" i="2"/>
  <c r="FU18" i="2"/>
  <c r="FU19" i="2"/>
  <c r="FU21" i="2"/>
  <c r="FU22" i="2"/>
  <c r="FU49" i="2"/>
  <c r="FU51" i="2"/>
  <c r="FU52" i="2"/>
  <c r="FU45" i="2"/>
  <c r="FU40" i="2"/>
  <c r="FU39" i="2"/>
  <c r="FU48" i="2"/>
  <c r="FU46" i="2"/>
  <c r="FU36" i="2"/>
  <c r="FU37" i="2"/>
  <c r="FU34" i="2"/>
  <c r="FU12" i="2"/>
  <c r="FU43" i="2"/>
  <c r="FU42" i="2"/>
  <c r="FU13" i="2"/>
  <c r="FU9" i="2"/>
  <c r="FU33" i="2"/>
  <c r="FU30" i="2"/>
  <c r="FU10" i="2"/>
  <c r="FU31" i="2"/>
  <c r="FU141" i="2"/>
  <c r="FU142" i="2"/>
  <c r="FU138" i="2"/>
  <c r="FU132" i="2"/>
  <c r="FU130" i="2"/>
  <c r="FU136" i="2"/>
  <c r="FU126" i="2"/>
  <c r="FU120" i="2"/>
  <c r="FU139" i="2"/>
  <c r="FU135" i="2"/>
  <c r="FU133" i="2"/>
  <c r="FU127" i="2"/>
  <c r="FU124" i="2"/>
  <c r="FU115" i="2"/>
  <c r="FU118" i="2"/>
  <c r="FU121" i="2"/>
  <c r="FU114" i="2"/>
  <c r="FU117" i="2"/>
  <c r="FU129" i="2"/>
  <c r="FU123" i="2"/>
  <c r="FU109" i="2"/>
  <c r="FU111" i="2"/>
  <c r="FU112" i="2"/>
  <c r="FU106" i="2"/>
  <c r="FU108" i="2"/>
  <c r="FU105" i="2"/>
  <c r="FU102" i="2"/>
  <c r="FU99" i="2"/>
  <c r="FU103" i="2"/>
  <c r="FU100" i="2"/>
  <c r="FU97" i="2"/>
  <c r="FU93" i="2"/>
  <c r="FU87" i="2"/>
  <c r="FU96" i="2"/>
  <c r="FU88" i="2"/>
  <c r="FU94" i="2"/>
  <c r="FU90" i="2"/>
  <c r="FU85" i="2"/>
  <c r="FU91" i="2"/>
  <c r="FU84" i="2"/>
  <c r="FU79" i="2"/>
  <c r="FU81" i="2"/>
  <c r="FU73" i="2"/>
  <c r="FU82" i="2"/>
  <c r="FU75" i="2"/>
  <c r="FU76" i="2"/>
  <c r="FU78" i="2"/>
  <c r="FU72" i="2"/>
  <c r="FU70" i="2"/>
  <c r="FU66" i="2"/>
  <c r="FU67" i="2"/>
  <c r="FU69" i="2"/>
  <c r="FU63" i="2"/>
  <c r="FU64" i="2"/>
  <c r="FU57" i="2"/>
  <c r="FU61" i="2"/>
  <c r="FU58" i="2"/>
  <c r="FU60" i="2"/>
  <c r="FU55" i="2"/>
  <c r="FU54" i="2"/>
  <c r="FV8" i="2"/>
  <c r="FV24" i="2" l="1"/>
  <c r="FV25" i="2"/>
  <c r="FV27" i="2"/>
  <c r="FV28" i="2"/>
  <c r="FV15" i="2"/>
  <c r="FV16" i="2"/>
  <c r="FV18" i="2"/>
  <c r="FV19" i="2"/>
  <c r="FV22" i="2"/>
  <c r="FV21" i="2"/>
  <c r="FV48" i="2"/>
  <c r="FV51" i="2"/>
  <c r="FV52" i="2"/>
  <c r="FV40" i="2"/>
  <c r="FV43" i="2"/>
  <c r="FV46" i="2"/>
  <c r="FV39" i="2"/>
  <c r="FV36" i="2"/>
  <c r="FV45" i="2"/>
  <c r="FV49" i="2"/>
  <c r="FV42" i="2"/>
  <c r="FV37" i="2"/>
  <c r="FV30" i="2"/>
  <c r="FV13" i="2"/>
  <c r="FV31" i="2"/>
  <c r="FV10" i="2"/>
  <c r="FV34" i="2"/>
  <c r="FV33" i="2"/>
  <c r="FV12" i="2"/>
  <c r="FV9" i="2"/>
  <c r="FV139" i="2"/>
  <c r="FV141" i="2"/>
  <c r="FV142" i="2"/>
  <c r="FV136" i="2"/>
  <c r="FV130" i="2"/>
  <c r="FV138" i="2"/>
  <c r="FV135" i="2"/>
  <c r="FV133" i="2"/>
  <c r="FV127" i="2"/>
  <c r="FV132" i="2"/>
  <c r="FV123" i="2"/>
  <c r="FV126" i="2"/>
  <c r="FV124" i="2"/>
  <c r="FV120" i="2"/>
  <c r="FV129" i="2"/>
  <c r="FV118" i="2"/>
  <c r="FV121" i="2"/>
  <c r="FV115" i="2"/>
  <c r="FV114" i="2"/>
  <c r="FV117" i="2"/>
  <c r="FV112" i="2"/>
  <c r="FV106" i="2"/>
  <c r="FV108" i="2"/>
  <c r="FV111" i="2"/>
  <c r="FV105" i="2"/>
  <c r="FV100" i="2"/>
  <c r="FV102" i="2"/>
  <c r="FV99" i="2"/>
  <c r="FV103" i="2"/>
  <c r="FV109" i="2"/>
  <c r="FV97" i="2"/>
  <c r="FV94" i="2"/>
  <c r="FV96" i="2"/>
  <c r="FV88" i="2"/>
  <c r="FV93" i="2"/>
  <c r="FV87" i="2"/>
  <c r="FV91" i="2"/>
  <c r="FV90" i="2"/>
  <c r="FV85" i="2"/>
  <c r="FV84" i="2"/>
  <c r="FV79" i="2"/>
  <c r="FV81" i="2"/>
  <c r="FV82" i="2"/>
  <c r="FV78" i="2"/>
  <c r="FV75" i="2"/>
  <c r="FV76" i="2"/>
  <c r="FV73" i="2"/>
  <c r="FV72" i="2"/>
  <c r="FV70" i="2"/>
  <c r="FV67" i="2"/>
  <c r="FV69" i="2"/>
  <c r="FV63" i="2"/>
  <c r="FV64" i="2"/>
  <c r="FV61" i="2"/>
  <c r="FV66" i="2"/>
  <c r="FV58" i="2"/>
  <c r="FV60" i="2"/>
  <c r="FV54" i="2"/>
  <c r="FV55" i="2"/>
  <c r="FV57" i="2"/>
  <c r="FW8" i="2"/>
  <c r="FW24" i="2" l="1"/>
  <c r="FW25" i="2"/>
  <c r="FW27" i="2"/>
  <c r="FW28" i="2"/>
  <c r="FW15" i="2"/>
  <c r="FW16" i="2"/>
  <c r="FW18" i="2"/>
  <c r="FW19" i="2"/>
  <c r="FW22" i="2"/>
  <c r="FW21" i="2"/>
  <c r="FW52" i="2"/>
  <c r="FW51" i="2"/>
  <c r="FW49" i="2"/>
  <c r="FW48" i="2"/>
  <c r="FW37" i="2"/>
  <c r="FW43" i="2"/>
  <c r="FW12" i="2"/>
  <c r="FW40" i="2"/>
  <c r="FW46" i="2"/>
  <c r="FW45" i="2"/>
  <c r="FW42" i="2"/>
  <c r="FW33" i="2"/>
  <c r="FW36" i="2"/>
  <c r="FW39" i="2"/>
  <c r="FW34" i="2"/>
  <c r="FW30" i="2"/>
  <c r="FW13" i="2"/>
  <c r="FW31" i="2"/>
  <c r="FW9" i="2"/>
  <c r="FW10" i="2"/>
  <c r="FW141" i="2"/>
  <c r="FW142" i="2"/>
  <c r="FW138" i="2"/>
  <c r="FW139" i="2"/>
  <c r="FW133" i="2"/>
  <c r="FW136" i="2"/>
  <c r="FW135" i="2"/>
  <c r="FW127" i="2"/>
  <c r="FW121" i="2"/>
  <c r="FW132" i="2"/>
  <c r="FW130" i="2"/>
  <c r="FW129" i="2"/>
  <c r="FW124" i="2"/>
  <c r="FW126" i="2"/>
  <c r="FW123" i="2"/>
  <c r="FW117" i="2"/>
  <c r="FW120" i="2"/>
  <c r="FW115" i="2"/>
  <c r="FW118" i="2"/>
  <c r="FW114" i="2"/>
  <c r="FW111" i="2"/>
  <c r="FW112" i="2"/>
  <c r="FW108" i="2"/>
  <c r="FW105" i="2"/>
  <c r="FW106" i="2"/>
  <c r="FW102" i="2"/>
  <c r="FW103" i="2"/>
  <c r="FW109" i="2"/>
  <c r="FW100" i="2"/>
  <c r="FW99" i="2"/>
  <c r="FW88" i="2"/>
  <c r="FW90" i="2"/>
  <c r="FW97" i="2"/>
  <c r="FW96" i="2"/>
  <c r="FW93" i="2"/>
  <c r="FW87" i="2"/>
  <c r="FW91" i="2"/>
  <c r="FW94" i="2"/>
  <c r="FW84" i="2"/>
  <c r="FW85" i="2"/>
  <c r="FW81" i="2"/>
  <c r="FW82" i="2"/>
  <c r="FW75" i="2"/>
  <c r="FW76" i="2"/>
  <c r="FW79" i="2"/>
  <c r="FW78" i="2"/>
  <c r="FW73" i="2"/>
  <c r="FW72" i="2"/>
  <c r="FW67" i="2"/>
  <c r="FW69" i="2"/>
  <c r="FW63" i="2"/>
  <c r="FW64" i="2"/>
  <c r="FW70" i="2"/>
  <c r="FW61" i="2"/>
  <c r="FW66" i="2"/>
  <c r="FW58" i="2"/>
  <c r="FW60" i="2"/>
  <c r="FW54" i="2"/>
  <c r="FW57" i="2"/>
  <c r="FW55" i="2"/>
  <c r="FX8" i="2"/>
  <c r="FX24" i="2" l="1"/>
  <c r="FX25" i="2"/>
  <c r="FX27" i="2"/>
  <c r="FX28" i="2"/>
  <c r="FX15" i="2"/>
  <c r="FX16" i="2"/>
  <c r="FX18" i="2"/>
  <c r="FX19" i="2"/>
  <c r="FX22" i="2"/>
  <c r="FX21" i="2"/>
  <c r="FX51" i="2"/>
  <c r="FX52" i="2"/>
  <c r="FX49" i="2"/>
  <c r="FX48" i="2"/>
  <c r="FX43" i="2"/>
  <c r="FX40" i="2"/>
  <c r="FX39" i="2"/>
  <c r="FX46" i="2"/>
  <c r="FX42" i="2"/>
  <c r="FX37" i="2"/>
  <c r="FX34" i="2"/>
  <c r="FX33" i="2"/>
  <c r="FX30" i="2"/>
  <c r="FX45" i="2"/>
  <c r="FX36" i="2"/>
  <c r="FX13" i="2"/>
  <c r="FX9" i="2"/>
  <c r="FX12" i="2"/>
  <c r="FX31" i="2"/>
  <c r="FX10" i="2"/>
  <c r="FX141" i="2"/>
  <c r="FX142" i="2"/>
  <c r="FX138" i="2"/>
  <c r="FX132" i="2"/>
  <c r="FX129" i="2"/>
  <c r="FX136" i="2"/>
  <c r="FX135" i="2"/>
  <c r="FX139" i="2"/>
  <c r="FX133" i="2"/>
  <c r="FX124" i="2"/>
  <c r="FX127" i="2"/>
  <c r="FX123" i="2"/>
  <c r="FX130" i="2"/>
  <c r="FX126" i="2"/>
  <c r="FX117" i="2"/>
  <c r="FX121" i="2"/>
  <c r="FX120" i="2"/>
  <c r="FX118" i="2"/>
  <c r="FX115" i="2"/>
  <c r="FX114" i="2"/>
  <c r="FX108" i="2"/>
  <c r="FX111" i="2"/>
  <c r="FX109" i="2"/>
  <c r="FX112" i="2"/>
  <c r="FX106" i="2"/>
  <c r="FX102" i="2"/>
  <c r="FX103" i="2"/>
  <c r="FX105" i="2"/>
  <c r="FX100" i="2"/>
  <c r="FX94" i="2"/>
  <c r="FX99" i="2"/>
  <c r="FX96" i="2"/>
  <c r="FX90" i="2"/>
  <c r="FX97" i="2"/>
  <c r="FX88" i="2"/>
  <c r="FX93" i="2"/>
  <c r="FX91" i="2"/>
  <c r="FX87" i="2"/>
  <c r="FX84" i="2"/>
  <c r="FX85" i="2"/>
  <c r="FX81" i="2"/>
  <c r="FX82" i="2"/>
  <c r="FX78" i="2"/>
  <c r="FX79" i="2"/>
  <c r="FX76" i="2"/>
  <c r="FX75" i="2"/>
  <c r="FX73" i="2"/>
  <c r="FX72" i="2"/>
  <c r="FX67" i="2"/>
  <c r="FX69" i="2"/>
  <c r="FX70" i="2"/>
  <c r="FX64" i="2"/>
  <c r="FX63" i="2"/>
  <c r="FX66" i="2"/>
  <c r="FX60" i="2"/>
  <c r="FX58" i="2"/>
  <c r="FX61" i="2"/>
  <c r="FX54" i="2"/>
  <c r="FX55" i="2"/>
  <c r="FX57" i="2"/>
  <c r="FY8" i="2"/>
  <c r="FY25" i="2" l="1"/>
  <c r="FY24" i="2"/>
  <c r="FY28" i="2"/>
  <c r="FY27" i="2"/>
  <c r="FY16" i="2"/>
  <c r="FY15" i="2"/>
  <c r="FY19" i="2"/>
  <c r="FY18" i="2"/>
  <c r="FY22" i="2"/>
  <c r="FY21" i="2"/>
  <c r="FY49" i="2"/>
  <c r="FY52" i="2"/>
  <c r="FY51" i="2"/>
  <c r="FY48" i="2"/>
  <c r="FY46" i="2"/>
  <c r="FY39" i="2"/>
  <c r="FY40" i="2"/>
  <c r="FY36" i="2"/>
  <c r="FY12" i="2"/>
  <c r="FY43" i="2"/>
  <c r="FY45" i="2"/>
  <c r="FY34" i="2"/>
  <c r="FY31" i="2"/>
  <c r="FY37" i="2"/>
  <c r="FY13" i="2"/>
  <c r="FY30" i="2"/>
  <c r="FY42" i="2"/>
  <c r="FY10" i="2"/>
  <c r="FY9" i="2"/>
  <c r="FY33" i="2"/>
  <c r="FY142" i="2"/>
  <c r="FY139" i="2"/>
  <c r="FY141" i="2"/>
  <c r="FY135" i="2"/>
  <c r="FY136" i="2"/>
  <c r="FY133" i="2"/>
  <c r="FY132" i="2"/>
  <c r="FY123" i="2"/>
  <c r="FY130" i="2"/>
  <c r="FY138" i="2"/>
  <c r="FY129" i="2"/>
  <c r="FY124" i="2"/>
  <c r="FY126" i="2"/>
  <c r="FY127" i="2"/>
  <c r="FY118" i="2"/>
  <c r="FY120" i="2"/>
  <c r="FY117" i="2"/>
  <c r="FY115" i="2"/>
  <c r="FY114" i="2"/>
  <c r="FY121" i="2"/>
  <c r="FY112" i="2"/>
  <c r="FY108" i="2"/>
  <c r="FY109" i="2"/>
  <c r="FY111" i="2"/>
  <c r="FY103" i="2"/>
  <c r="FY106" i="2"/>
  <c r="FY102" i="2"/>
  <c r="FY105" i="2"/>
  <c r="FY100" i="2"/>
  <c r="FY99" i="2"/>
  <c r="FY96" i="2"/>
  <c r="FY90" i="2"/>
  <c r="FY91" i="2"/>
  <c r="FY97" i="2"/>
  <c r="FY94" i="2"/>
  <c r="FY93" i="2"/>
  <c r="FY87" i="2"/>
  <c r="FY84" i="2"/>
  <c r="FY88" i="2"/>
  <c r="FY85" i="2"/>
  <c r="FY82" i="2"/>
  <c r="FY76" i="2"/>
  <c r="FY78" i="2"/>
  <c r="FY79" i="2"/>
  <c r="FY75" i="2"/>
  <c r="FY67" i="2"/>
  <c r="FY69" i="2"/>
  <c r="FY81" i="2"/>
  <c r="FY72" i="2"/>
  <c r="FY73" i="2"/>
  <c r="FY64" i="2"/>
  <c r="FY70" i="2"/>
  <c r="FY66" i="2"/>
  <c r="FY63" i="2"/>
  <c r="FY60" i="2"/>
  <c r="FY61" i="2"/>
  <c r="FY54" i="2"/>
  <c r="FY58" i="2"/>
  <c r="FY57" i="2"/>
  <c r="FY55" i="2"/>
  <c r="FZ8" i="2"/>
  <c r="FZ25" i="2" l="1"/>
  <c r="FZ24" i="2"/>
  <c r="FZ28" i="2"/>
  <c r="FZ27" i="2"/>
  <c r="FZ16" i="2"/>
  <c r="FZ15" i="2"/>
  <c r="FZ19" i="2"/>
  <c r="FZ18" i="2"/>
  <c r="FZ21" i="2"/>
  <c r="FZ22" i="2"/>
  <c r="FZ48" i="2"/>
  <c r="FZ51" i="2"/>
  <c r="FZ43" i="2"/>
  <c r="FZ52" i="2"/>
  <c r="FZ49" i="2"/>
  <c r="FZ36" i="2"/>
  <c r="FZ42" i="2"/>
  <c r="FZ45" i="2"/>
  <c r="FZ46" i="2"/>
  <c r="FZ40" i="2"/>
  <c r="FZ33" i="2"/>
  <c r="FZ30" i="2"/>
  <c r="FZ39" i="2"/>
  <c r="FZ37" i="2"/>
  <c r="FZ9" i="2"/>
  <c r="FZ31" i="2"/>
  <c r="FZ34" i="2"/>
  <c r="FZ12" i="2"/>
  <c r="FZ13" i="2"/>
  <c r="FZ10" i="2"/>
  <c r="FZ142" i="2"/>
  <c r="FZ136" i="2"/>
  <c r="FZ139" i="2"/>
  <c r="FZ133" i="2"/>
  <c r="FZ141" i="2"/>
  <c r="FZ135" i="2"/>
  <c r="FZ130" i="2"/>
  <c r="FZ138" i="2"/>
  <c r="FZ126" i="2"/>
  <c r="FZ120" i="2"/>
  <c r="FZ129" i="2"/>
  <c r="FZ123" i="2"/>
  <c r="FZ121" i="2"/>
  <c r="FZ127" i="2"/>
  <c r="FZ132" i="2"/>
  <c r="FZ124" i="2"/>
  <c r="FZ118" i="2"/>
  <c r="FZ115" i="2"/>
  <c r="FZ117" i="2"/>
  <c r="FZ114" i="2"/>
  <c r="FZ109" i="2"/>
  <c r="FZ108" i="2"/>
  <c r="FZ105" i="2"/>
  <c r="FZ112" i="2"/>
  <c r="FZ103" i="2"/>
  <c r="FZ111" i="2"/>
  <c r="FZ100" i="2"/>
  <c r="FZ99" i="2"/>
  <c r="FZ106" i="2"/>
  <c r="FZ96" i="2"/>
  <c r="FZ102" i="2"/>
  <c r="FZ97" i="2"/>
  <c r="FZ91" i="2"/>
  <c r="FZ94" i="2"/>
  <c r="FZ90" i="2"/>
  <c r="FZ87" i="2"/>
  <c r="FZ84" i="2"/>
  <c r="FZ88" i="2"/>
  <c r="FZ85" i="2"/>
  <c r="FZ93" i="2"/>
  <c r="FZ82" i="2"/>
  <c r="FZ78" i="2"/>
  <c r="FZ79" i="2"/>
  <c r="FZ81" i="2"/>
  <c r="FZ73" i="2"/>
  <c r="FZ75" i="2"/>
  <c r="FZ76" i="2"/>
  <c r="FZ70" i="2"/>
  <c r="FZ69" i="2"/>
  <c r="FZ72" i="2"/>
  <c r="FZ66" i="2"/>
  <c r="FZ58" i="2"/>
  <c r="FZ61" i="2"/>
  <c r="FZ63" i="2"/>
  <c r="FZ60" i="2"/>
  <c r="FZ55" i="2"/>
  <c r="FZ57" i="2"/>
  <c r="FZ54" i="2"/>
  <c r="FZ67" i="2"/>
  <c r="FZ64" i="2"/>
  <c r="GA8" i="2"/>
  <c r="GA25" i="2" l="1"/>
  <c r="GA24" i="2"/>
  <c r="GA27" i="2"/>
  <c r="GA28" i="2"/>
  <c r="GA16" i="2"/>
  <c r="GA15" i="2"/>
  <c r="GA18" i="2"/>
  <c r="GA19" i="2"/>
  <c r="GA22" i="2"/>
  <c r="GA21" i="2"/>
  <c r="GA51" i="2"/>
  <c r="GA49" i="2"/>
  <c r="GA48" i="2"/>
  <c r="GA42" i="2"/>
  <c r="GA40" i="2"/>
  <c r="GA52" i="2"/>
  <c r="GA46" i="2"/>
  <c r="GA45" i="2"/>
  <c r="GA37" i="2"/>
  <c r="GA30" i="2"/>
  <c r="GA12" i="2"/>
  <c r="GA39" i="2"/>
  <c r="GA33" i="2"/>
  <c r="GA36" i="2"/>
  <c r="GA43" i="2"/>
  <c r="GA31" i="2"/>
  <c r="GA34" i="2"/>
  <c r="GA9" i="2"/>
  <c r="GA10" i="2"/>
  <c r="GA13" i="2"/>
  <c r="GA141" i="2"/>
  <c r="GA142" i="2"/>
  <c r="GA136" i="2"/>
  <c r="GA130" i="2"/>
  <c r="GA127" i="2"/>
  <c r="GA135" i="2"/>
  <c r="GA133" i="2"/>
  <c r="GA139" i="2"/>
  <c r="GA124" i="2"/>
  <c r="GA138" i="2"/>
  <c r="GA129" i="2"/>
  <c r="GA132" i="2"/>
  <c r="GA123" i="2"/>
  <c r="GA121" i="2"/>
  <c r="GA126" i="2"/>
  <c r="GA120" i="2"/>
  <c r="GA117" i="2"/>
  <c r="GA118" i="2"/>
  <c r="GA114" i="2"/>
  <c r="GA115" i="2"/>
  <c r="GA108" i="2"/>
  <c r="GA109" i="2"/>
  <c r="GA111" i="2"/>
  <c r="GA112" i="2"/>
  <c r="GA106" i="2"/>
  <c r="GA103" i="2"/>
  <c r="GA100" i="2"/>
  <c r="GA105" i="2"/>
  <c r="GA99" i="2"/>
  <c r="GA96" i="2"/>
  <c r="GA102" i="2"/>
  <c r="GA97" i="2"/>
  <c r="GA91" i="2"/>
  <c r="GA94" i="2"/>
  <c r="GA93" i="2"/>
  <c r="GA87" i="2"/>
  <c r="GA90" i="2"/>
  <c r="GA88" i="2"/>
  <c r="GA84" i="2"/>
  <c r="GA85" i="2"/>
  <c r="GA82" i="2"/>
  <c r="GA78" i="2"/>
  <c r="GA75" i="2"/>
  <c r="GA81" i="2"/>
  <c r="GA76" i="2"/>
  <c r="GA79" i="2"/>
  <c r="GA72" i="2"/>
  <c r="GA69" i="2"/>
  <c r="GA70" i="2"/>
  <c r="GA67" i="2"/>
  <c r="GA73" i="2"/>
  <c r="GA66" i="2"/>
  <c r="GA61" i="2"/>
  <c r="GA64" i="2"/>
  <c r="GA60" i="2"/>
  <c r="GA55" i="2"/>
  <c r="GA57" i="2"/>
  <c r="GA63" i="2"/>
  <c r="GA58" i="2"/>
  <c r="GA54" i="2"/>
  <c r="GB8" i="2"/>
  <c r="GB24" i="2" l="1"/>
  <c r="GB25" i="2"/>
  <c r="GB27" i="2"/>
  <c r="GB28" i="2"/>
  <c r="GB15" i="2"/>
  <c r="GB16" i="2"/>
  <c r="GB18" i="2"/>
  <c r="GB19" i="2"/>
  <c r="GB21" i="2"/>
  <c r="GB22" i="2"/>
  <c r="GB49" i="2"/>
  <c r="GB51" i="2"/>
  <c r="GB52" i="2"/>
  <c r="GB43" i="2"/>
  <c r="GB48" i="2"/>
  <c r="GB46" i="2"/>
  <c r="GB39" i="2"/>
  <c r="GB40" i="2"/>
  <c r="GB36" i="2"/>
  <c r="GB45" i="2"/>
  <c r="GB30" i="2"/>
  <c r="GB37" i="2"/>
  <c r="GB42" i="2"/>
  <c r="GB33" i="2"/>
  <c r="GB31" i="2"/>
  <c r="GB10" i="2"/>
  <c r="GB34" i="2"/>
  <c r="GB12" i="2"/>
  <c r="GB13" i="2"/>
  <c r="GB9" i="2"/>
  <c r="GB138" i="2"/>
  <c r="GB141" i="2"/>
  <c r="GB135" i="2"/>
  <c r="GB129" i="2"/>
  <c r="GB142" i="2"/>
  <c r="GB139" i="2"/>
  <c r="GB126" i="2"/>
  <c r="GB136" i="2"/>
  <c r="GB127" i="2"/>
  <c r="GB121" i="2"/>
  <c r="GB132" i="2"/>
  <c r="GB124" i="2"/>
  <c r="GB133" i="2"/>
  <c r="GB123" i="2"/>
  <c r="GB117" i="2"/>
  <c r="GB118" i="2"/>
  <c r="GB130" i="2"/>
  <c r="GB120" i="2"/>
  <c r="GB114" i="2"/>
  <c r="GB115" i="2"/>
  <c r="GB111" i="2"/>
  <c r="GB105" i="2"/>
  <c r="GB112" i="2"/>
  <c r="GB106" i="2"/>
  <c r="GB109" i="2"/>
  <c r="GB108" i="2"/>
  <c r="GB100" i="2"/>
  <c r="GB103" i="2"/>
  <c r="GB102" i="2"/>
  <c r="GB97" i="2"/>
  <c r="GB99" i="2"/>
  <c r="GB94" i="2"/>
  <c r="GB93" i="2"/>
  <c r="GB87" i="2"/>
  <c r="GB96" i="2"/>
  <c r="GB91" i="2"/>
  <c r="GB90" i="2"/>
  <c r="GB88" i="2"/>
  <c r="GB84" i="2"/>
  <c r="GB85" i="2"/>
  <c r="GB78" i="2"/>
  <c r="GB79" i="2"/>
  <c r="GB81" i="2"/>
  <c r="GB82" i="2"/>
  <c r="GB73" i="2"/>
  <c r="GB75" i="2"/>
  <c r="GB70" i="2"/>
  <c r="GB76" i="2"/>
  <c r="GB72" i="2"/>
  <c r="GB69" i="2"/>
  <c r="GB66" i="2"/>
  <c r="GB60" i="2"/>
  <c r="GB64" i="2"/>
  <c r="GB67" i="2"/>
  <c r="GB63" i="2"/>
  <c r="GB57" i="2"/>
  <c r="GB55" i="2"/>
  <c r="GB58" i="2"/>
  <c r="GB54" i="2"/>
  <c r="GB61" i="2"/>
  <c r="GC8" i="2"/>
  <c r="GC24" i="2" l="1"/>
  <c r="GC25" i="2"/>
  <c r="GC27" i="2"/>
  <c r="GC28" i="2"/>
  <c r="GC15" i="2"/>
  <c r="GC16" i="2"/>
  <c r="GC18" i="2"/>
  <c r="GC19" i="2"/>
  <c r="GC21" i="2"/>
  <c r="GC22" i="2"/>
  <c r="GC52" i="2"/>
  <c r="GC51" i="2"/>
  <c r="GC40" i="2"/>
  <c r="GC43" i="2"/>
  <c r="GC48" i="2"/>
  <c r="GC49" i="2"/>
  <c r="GC45" i="2"/>
  <c r="GC36" i="2"/>
  <c r="GC37" i="2"/>
  <c r="GC42" i="2"/>
  <c r="GC39" i="2"/>
  <c r="GC46" i="2"/>
  <c r="GC34" i="2"/>
  <c r="GC33" i="2"/>
  <c r="GC9" i="2"/>
  <c r="GC30" i="2"/>
  <c r="GC31" i="2"/>
  <c r="GC13" i="2"/>
  <c r="GC12" i="2"/>
  <c r="GC10" i="2"/>
  <c r="GC141" i="2"/>
  <c r="GC142" i="2"/>
  <c r="GC138" i="2"/>
  <c r="GC132" i="2"/>
  <c r="GC135" i="2"/>
  <c r="GC133" i="2"/>
  <c r="GC139" i="2"/>
  <c r="GC129" i="2"/>
  <c r="GC126" i="2"/>
  <c r="GC120" i="2"/>
  <c r="GC136" i="2"/>
  <c r="GC127" i="2"/>
  <c r="GC124" i="2"/>
  <c r="GC123" i="2"/>
  <c r="GC115" i="2"/>
  <c r="GC118" i="2"/>
  <c r="GC130" i="2"/>
  <c r="GC114" i="2"/>
  <c r="GC121" i="2"/>
  <c r="GC117" i="2"/>
  <c r="GC109" i="2"/>
  <c r="GC111" i="2"/>
  <c r="GC112" i="2"/>
  <c r="GC106" i="2"/>
  <c r="GC108" i="2"/>
  <c r="GC105" i="2"/>
  <c r="GC102" i="2"/>
  <c r="GC103" i="2"/>
  <c r="GC99" i="2"/>
  <c r="GC97" i="2"/>
  <c r="GC94" i="2"/>
  <c r="GC93" i="2"/>
  <c r="GC87" i="2"/>
  <c r="GC100" i="2"/>
  <c r="GC88" i="2"/>
  <c r="GC91" i="2"/>
  <c r="GC90" i="2"/>
  <c r="GC85" i="2"/>
  <c r="GC96" i="2"/>
  <c r="GC84" i="2"/>
  <c r="GC79" i="2"/>
  <c r="GC81" i="2"/>
  <c r="GC82" i="2"/>
  <c r="GC73" i="2"/>
  <c r="GC78" i="2"/>
  <c r="GC75" i="2"/>
  <c r="GC76" i="2"/>
  <c r="GC72" i="2"/>
  <c r="GC66" i="2"/>
  <c r="GC70" i="2"/>
  <c r="GC67" i="2"/>
  <c r="GC69" i="2"/>
  <c r="GC63" i="2"/>
  <c r="GC64" i="2"/>
  <c r="GC57" i="2"/>
  <c r="GC60" i="2"/>
  <c r="GC58" i="2"/>
  <c r="GC55" i="2"/>
  <c r="GC61" i="2"/>
  <c r="GC54" i="2"/>
  <c r="GD8" i="2"/>
  <c r="GD24" i="2" l="1"/>
  <c r="GD25" i="2"/>
  <c r="GD27" i="2"/>
  <c r="GD28" i="2"/>
  <c r="GD15" i="2"/>
  <c r="GD16" i="2"/>
  <c r="GD18" i="2"/>
  <c r="GD19" i="2"/>
  <c r="GD22" i="2"/>
  <c r="GD21" i="2"/>
  <c r="GD10" i="2"/>
  <c r="GD52" i="2"/>
  <c r="GD49" i="2"/>
  <c r="GD43" i="2"/>
  <c r="GD37" i="2"/>
  <c r="GD31" i="2"/>
  <c r="GD46" i="2"/>
  <c r="GD51" i="2"/>
  <c r="GD48" i="2"/>
  <c r="GD45" i="2"/>
  <c r="GD42" i="2"/>
  <c r="GD34" i="2"/>
  <c r="GD40" i="2"/>
  <c r="GD33" i="2"/>
  <c r="GD36" i="2"/>
  <c r="GD12" i="2"/>
  <c r="GD30" i="2"/>
  <c r="GD13" i="2"/>
  <c r="GD39" i="2"/>
  <c r="GD9" i="2"/>
  <c r="GD139" i="2"/>
  <c r="GD141" i="2"/>
  <c r="GD142" i="2"/>
  <c r="GD136" i="2"/>
  <c r="GD130" i="2"/>
  <c r="GD132" i="2"/>
  <c r="GD138" i="2"/>
  <c r="GD127" i="2"/>
  <c r="GD135" i="2"/>
  <c r="GD133" i="2"/>
  <c r="GD123" i="2"/>
  <c r="GD124" i="2"/>
  <c r="GD121" i="2"/>
  <c r="GD129" i="2"/>
  <c r="GD115" i="2"/>
  <c r="GD118" i="2"/>
  <c r="GD126" i="2"/>
  <c r="GD120" i="2"/>
  <c r="GD114" i="2"/>
  <c r="GD117" i="2"/>
  <c r="GD112" i="2"/>
  <c r="GD106" i="2"/>
  <c r="GD109" i="2"/>
  <c r="GD108" i="2"/>
  <c r="GD100" i="2"/>
  <c r="GD111" i="2"/>
  <c r="GD105" i="2"/>
  <c r="GD102" i="2"/>
  <c r="GD99" i="2"/>
  <c r="GD97" i="2"/>
  <c r="GD103" i="2"/>
  <c r="GD94" i="2"/>
  <c r="GD88" i="2"/>
  <c r="GD96" i="2"/>
  <c r="GD91" i="2"/>
  <c r="GD90" i="2"/>
  <c r="GD85" i="2"/>
  <c r="GD93" i="2"/>
  <c r="GD84" i="2"/>
  <c r="GD87" i="2"/>
  <c r="GD79" i="2"/>
  <c r="GD81" i="2"/>
  <c r="GD82" i="2"/>
  <c r="GD78" i="2"/>
  <c r="GD75" i="2"/>
  <c r="GD76" i="2"/>
  <c r="GD72" i="2"/>
  <c r="GD73" i="2"/>
  <c r="GD70" i="2"/>
  <c r="GD67" i="2"/>
  <c r="GD66" i="2"/>
  <c r="GD63" i="2"/>
  <c r="GD64" i="2"/>
  <c r="GD61" i="2"/>
  <c r="GD69" i="2"/>
  <c r="GD58" i="2"/>
  <c r="GD54" i="2"/>
  <c r="GD57" i="2"/>
  <c r="GD55" i="2"/>
  <c r="GD60" i="2"/>
  <c r="GE8" i="2"/>
  <c r="GE24" i="2" l="1"/>
  <c r="GE25" i="2"/>
  <c r="GE27" i="2"/>
  <c r="GE28" i="2"/>
  <c r="GE15" i="2"/>
  <c r="GE16" i="2"/>
  <c r="GE18" i="2"/>
  <c r="GE19" i="2"/>
  <c r="GE22" i="2"/>
  <c r="GE21" i="2"/>
  <c r="GE52" i="2"/>
  <c r="GE51" i="2"/>
  <c r="GE46" i="2"/>
  <c r="GE45" i="2"/>
  <c r="GE48" i="2"/>
  <c r="GE49" i="2"/>
  <c r="GE42" i="2"/>
  <c r="GE37" i="2"/>
  <c r="GE43" i="2"/>
  <c r="GE39" i="2"/>
  <c r="GE13" i="2"/>
  <c r="GE34" i="2"/>
  <c r="GE40" i="2"/>
  <c r="GE36" i="2"/>
  <c r="GE30" i="2"/>
  <c r="GE10" i="2"/>
  <c r="GE33" i="2"/>
  <c r="GE12" i="2"/>
  <c r="GE31" i="2"/>
  <c r="GE9" i="2"/>
  <c r="GE141" i="2"/>
  <c r="GE142" i="2"/>
  <c r="GE138" i="2"/>
  <c r="GE139" i="2"/>
  <c r="GE133" i="2"/>
  <c r="GE127" i="2"/>
  <c r="GE121" i="2"/>
  <c r="GE136" i="2"/>
  <c r="GE135" i="2"/>
  <c r="GE132" i="2"/>
  <c r="GE130" i="2"/>
  <c r="GE126" i="2"/>
  <c r="GE123" i="2"/>
  <c r="GE129" i="2"/>
  <c r="GE120" i="2"/>
  <c r="GE117" i="2"/>
  <c r="GE124" i="2"/>
  <c r="GE115" i="2"/>
  <c r="GE118" i="2"/>
  <c r="GE114" i="2"/>
  <c r="GE111" i="2"/>
  <c r="GE112" i="2"/>
  <c r="GE108" i="2"/>
  <c r="GE109" i="2"/>
  <c r="GE105" i="2"/>
  <c r="GE102" i="2"/>
  <c r="GE103" i="2"/>
  <c r="GE106" i="2"/>
  <c r="GE100" i="2"/>
  <c r="GE88" i="2"/>
  <c r="GE97" i="2"/>
  <c r="GE90" i="2"/>
  <c r="GE96" i="2"/>
  <c r="GE99" i="2"/>
  <c r="GE93" i="2"/>
  <c r="GE94" i="2"/>
  <c r="GE91" i="2"/>
  <c r="GE84" i="2"/>
  <c r="GE87" i="2"/>
  <c r="GE85" i="2"/>
  <c r="GE81" i="2"/>
  <c r="GE82" i="2"/>
  <c r="GE75" i="2"/>
  <c r="GE78" i="2"/>
  <c r="GE76" i="2"/>
  <c r="GE79" i="2"/>
  <c r="GE73" i="2"/>
  <c r="GE72" i="2"/>
  <c r="GE70" i="2"/>
  <c r="GE67" i="2"/>
  <c r="GE69" i="2"/>
  <c r="GE63" i="2"/>
  <c r="GE64" i="2"/>
  <c r="GE61" i="2"/>
  <c r="GE66" i="2"/>
  <c r="GE58" i="2"/>
  <c r="GE57" i="2"/>
  <c r="GE55" i="2"/>
  <c r="GE54" i="2"/>
  <c r="GE60" i="2"/>
  <c r="GF8" i="2"/>
  <c r="GF24" i="2" l="1"/>
  <c r="GF25" i="2"/>
  <c r="GF27" i="2"/>
  <c r="GF28" i="2"/>
  <c r="GF15" i="2"/>
  <c r="GF16" i="2"/>
  <c r="GF18" i="2"/>
  <c r="GF19" i="2"/>
  <c r="GF22" i="2"/>
  <c r="GF21" i="2"/>
  <c r="GF52" i="2"/>
  <c r="GF49" i="2"/>
  <c r="GF48" i="2"/>
  <c r="GF51" i="2"/>
  <c r="GF40" i="2"/>
  <c r="GF37" i="2"/>
  <c r="GF45" i="2"/>
  <c r="GF39" i="2"/>
  <c r="GF43" i="2"/>
  <c r="GF46" i="2"/>
  <c r="GF31" i="2"/>
  <c r="GF34" i="2"/>
  <c r="GF42" i="2"/>
  <c r="GF36" i="2"/>
  <c r="GF33" i="2"/>
  <c r="GF12" i="2"/>
  <c r="GF13" i="2"/>
  <c r="GF30" i="2"/>
  <c r="GF10" i="2"/>
  <c r="GF9" i="2"/>
  <c r="GF141" i="2"/>
  <c r="GF135" i="2"/>
  <c r="GF142" i="2"/>
  <c r="GF138" i="2"/>
  <c r="GF132" i="2"/>
  <c r="GF139" i="2"/>
  <c r="GF130" i="2"/>
  <c r="GF136" i="2"/>
  <c r="GF133" i="2"/>
  <c r="GF124" i="2"/>
  <c r="GF118" i="2"/>
  <c r="GF126" i="2"/>
  <c r="GF127" i="2"/>
  <c r="GF129" i="2"/>
  <c r="GF120" i="2"/>
  <c r="GF117" i="2"/>
  <c r="GF121" i="2"/>
  <c r="GF123" i="2"/>
  <c r="GF114" i="2"/>
  <c r="GF115" i="2"/>
  <c r="GF108" i="2"/>
  <c r="GF109" i="2"/>
  <c r="GF112" i="2"/>
  <c r="GF105" i="2"/>
  <c r="GF102" i="2"/>
  <c r="GF111" i="2"/>
  <c r="GF103" i="2"/>
  <c r="GF106" i="2"/>
  <c r="GF100" i="2"/>
  <c r="GF94" i="2"/>
  <c r="GF96" i="2"/>
  <c r="GF97" i="2"/>
  <c r="GF90" i="2"/>
  <c r="GF99" i="2"/>
  <c r="GF88" i="2"/>
  <c r="GF93" i="2"/>
  <c r="GF87" i="2"/>
  <c r="GF91" i="2"/>
  <c r="GF84" i="2"/>
  <c r="GF85" i="2"/>
  <c r="GF81" i="2"/>
  <c r="GF82" i="2"/>
  <c r="GF78" i="2"/>
  <c r="GF79" i="2"/>
  <c r="GF76" i="2"/>
  <c r="GF73" i="2"/>
  <c r="GF72" i="2"/>
  <c r="GF75" i="2"/>
  <c r="GF70" i="2"/>
  <c r="GF67" i="2"/>
  <c r="GF69" i="2"/>
  <c r="GF64" i="2"/>
  <c r="GF66" i="2"/>
  <c r="GF63" i="2"/>
  <c r="GF60" i="2"/>
  <c r="GF58" i="2"/>
  <c r="GF54" i="2"/>
  <c r="GF55" i="2"/>
  <c r="GF61" i="2"/>
  <c r="GF57" i="2"/>
  <c r="GG8" i="2"/>
  <c r="GG25" i="2" l="1"/>
  <c r="GG24" i="2"/>
  <c r="GG28" i="2"/>
  <c r="GG27" i="2"/>
  <c r="GG16" i="2"/>
  <c r="GG15" i="2"/>
  <c r="GG19" i="2"/>
  <c r="GG18" i="2"/>
  <c r="GG22" i="2"/>
  <c r="GG21" i="2"/>
  <c r="GG52" i="2"/>
  <c r="GG51" i="2"/>
  <c r="GG49" i="2"/>
  <c r="GG42" i="2"/>
  <c r="GG45" i="2"/>
  <c r="GG48" i="2"/>
  <c r="GG43" i="2"/>
  <c r="GG39" i="2"/>
  <c r="GG40" i="2"/>
  <c r="GG30" i="2"/>
  <c r="GG13" i="2"/>
  <c r="GG46" i="2"/>
  <c r="GG37" i="2"/>
  <c r="GG10" i="2"/>
  <c r="GG36" i="2"/>
  <c r="GG9" i="2"/>
  <c r="GG33" i="2"/>
  <c r="GG34" i="2"/>
  <c r="GG31" i="2"/>
  <c r="GG12" i="2"/>
  <c r="GG142" i="2"/>
  <c r="GG139" i="2"/>
  <c r="GG141" i="2"/>
  <c r="GG135" i="2"/>
  <c r="GG129" i="2"/>
  <c r="GG138" i="2"/>
  <c r="GG136" i="2"/>
  <c r="GG123" i="2"/>
  <c r="GG133" i="2"/>
  <c r="GG132" i="2"/>
  <c r="GG130" i="2"/>
  <c r="GG126" i="2"/>
  <c r="GG121" i="2"/>
  <c r="GG115" i="2"/>
  <c r="GG124" i="2"/>
  <c r="GG127" i="2"/>
  <c r="GG120" i="2"/>
  <c r="GG117" i="2"/>
  <c r="GG114" i="2"/>
  <c r="GG118" i="2"/>
  <c r="GG112" i="2"/>
  <c r="GG108" i="2"/>
  <c r="GG109" i="2"/>
  <c r="GG111" i="2"/>
  <c r="GG105" i="2"/>
  <c r="GG103" i="2"/>
  <c r="GG106" i="2"/>
  <c r="GG102" i="2"/>
  <c r="GG96" i="2"/>
  <c r="GG99" i="2"/>
  <c r="GG97" i="2"/>
  <c r="GG90" i="2"/>
  <c r="GG91" i="2"/>
  <c r="GG93" i="2"/>
  <c r="GG87" i="2"/>
  <c r="GG94" i="2"/>
  <c r="GG88" i="2"/>
  <c r="GG84" i="2"/>
  <c r="GG100" i="2"/>
  <c r="GG85" i="2"/>
  <c r="GG82" i="2"/>
  <c r="GG78" i="2"/>
  <c r="GG76" i="2"/>
  <c r="GG79" i="2"/>
  <c r="GG75" i="2"/>
  <c r="GG73" i="2"/>
  <c r="GG81" i="2"/>
  <c r="GG70" i="2"/>
  <c r="GG67" i="2"/>
  <c r="GG72" i="2"/>
  <c r="GG69" i="2"/>
  <c r="GG64" i="2"/>
  <c r="GG60" i="2"/>
  <c r="GG66" i="2"/>
  <c r="GG58" i="2"/>
  <c r="GG54" i="2"/>
  <c r="GG55" i="2"/>
  <c r="GG63" i="2"/>
  <c r="GG61" i="2"/>
  <c r="GG57" i="2"/>
  <c r="GH8" i="2"/>
  <c r="GH25" i="2" l="1"/>
  <c r="GH24" i="2"/>
  <c r="GH28" i="2"/>
  <c r="GH27" i="2"/>
  <c r="GH16" i="2"/>
  <c r="GH15" i="2"/>
  <c r="GH19" i="2"/>
  <c r="GH18" i="2"/>
  <c r="GH21" i="2"/>
  <c r="GH22" i="2"/>
  <c r="GH13" i="2"/>
  <c r="GH34" i="2"/>
  <c r="GH51" i="2"/>
  <c r="GH40" i="2"/>
  <c r="GH49" i="2"/>
  <c r="GH46" i="2"/>
  <c r="GH52" i="2"/>
  <c r="GH48" i="2"/>
  <c r="GH45" i="2"/>
  <c r="GH42" i="2"/>
  <c r="GH43" i="2"/>
  <c r="GH39" i="2"/>
  <c r="GH36" i="2"/>
  <c r="GH31" i="2"/>
  <c r="GH12" i="2"/>
  <c r="GH33" i="2"/>
  <c r="GH10" i="2"/>
  <c r="GH37" i="2"/>
  <c r="GH30" i="2"/>
  <c r="GH9" i="2"/>
  <c r="GH142" i="2"/>
  <c r="GH136" i="2"/>
  <c r="GH139" i="2"/>
  <c r="GH133" i="2"/>
  <c r="GH141" i="2"/>
  <c r="GH138" i="2"/>
  <c r="GH135" i="2"/>
  <c r="GH132" i="2"/>
  <c r="GH129" i="2"/>
  <c r="GH126" i="2"/>
  <c r="GH120" i="2"/>
  <c r="GH130" i="2"/>
  <c r="GH124" i="2"/>
  <c r="GH118" i="2"/>
  <c r="GH115" i="2"/>
  <c r="GH127" i="2"/>
  <c r="GH123" i="2"/>
  <c r="GH117" i="2"/>
  <c r="GH121" i="2"/>
  <c r="GH114" i="2"/>
  <c r="GH109" i="2"/>
  <c r="GH112" i="2"/>
  <c r="GH105" i="2"/>
  <c r="GH111" i="2"/>
  <c r="GH108" i="2"/>
  <c r="GH103" i="2"/>
  <c r="GH106" i="2"/>
  <c r="GH102" i="2"/>
  <c r="GH100" i="2"/>
  <c r="GH96" i="2"/>
  <c r="GH99" i="2"/>
  <c r="GH97" i="2"/>
  <c r="GH91" i="2"/>
  <c r="GH90" i="2"/>
  <c r="GH88" i="2"/>
  <c r="GH93" i="2"/>
  <c r="GH87" i="2"/>
  <c r="GH94" i="2"/>
  <c r="GH84" i="2"/>
  <c r="GH85" i="2"/>
  <c r="GH82" i="2"/>
  <c r="GH78" i="2"/>
  <c r="GH79" i="2"/>
  <c r="GH81" i="2"/>
  <c r="GH73" i="2"/>
  <c r="GH76" i="2"/>
  <c r="GH70" i="2"/>
  <c r="GH75" i="2"/>
  <c r="GH72" i="2"/>
  <c r="GH69" i="2"/>
  <c r="GH66" i="2"/>
  <c r="GH58" i="2"/>
  <c r="GH67" i="2"/>
  <c r="GH61" i="2"/>
  <c r="GH55" i="2"/>
  <c r="GH57" i="2"/>
  <c r="GH60" i="2"/>
  <c r="GH64" i="2"/>
  <c r="GH54" i="2"/>
  <c r="GH63" i="2"/>
</calcChain>
</file>

<file path=xl/sharedStrings.xml><?xml version="1.0" encoding="utf-8"?>
<sst xmlns="http://schemas.openxmlformats.org/spreadsheetml/2006/main" count="188" uniqueCount="131">
  <si>
    <t># Please add holidays dates to exclude days from project ending date calculation.</t>
  </si>
  <si>
    <t>Date</t>
  </si>
  <si>
    <t>Day</t>
  </si>
  <si>
    <t>Holiday</t>
  </si>
  <si>
    <t>Friday</t>
  </si>
  <si>
    <t>Monday</t>
  </si>
  <si>
    <t>Christmas Day</t>
  </si>
  <si>
    <t>End Date</t>
  </si>
  <si>
    <t>Planned</t>
  </si>
  <si>
    <t>Duration</t>
  </si>
  <si>
    <t>Actual</t>
  </si>
  <si>
    <r>
      <t xml:space="preserve">Task
</t>
    </r>
    <r>
      <rPr>
        <sz val="11"/>
        <color rgb="FFFFC000"/>
        <rFont val="Cambria"/>
        <family val="1"/>
      </rPr>
      <t>(User Input)</t>
    </r>
  </si>
  <si>
    <r>
      <t xml:space="preserve">Start Date
</t>
    </r>
    <r>
      <rPr>
        <sz val="11"/>
        <color rgb="FFFFC000"/>
        <rFont val="Cambria"/>
        <family val="1"/>
      </rPr>
      <t>(User Input)</t>
    </r>
  </si>
  <si>
    <r>
      <t xml:space="preserve">Duration
</t>
    </r>
    <r>
      <rPr>
        <sz val="11"/>
        <color rgb="FFFFC000"/>
        <rFont val="Cambria"/>
        <family val="1"/>
      </rPr>
      <t>(User Input)</t>
    </r>
  </si>
  <si>
    <r>
      <t xml:space="preserve">End Date
</t>
    </r>
    <r>
      <rPr>
        <sz val="11"/>
        <color rgb="FFFFC000"/>
        <rFont val="Cambria"/>
        <family val="1"/>
      </rPr>
      <t>(User Input)</t>
    </r>
  </si>
  <si>
    <r>
      <t xml:space="preserve">Task Status
</t>
    </r>
    <r>
      <rPr>
        <sz val="11"/>
        <color rgb="FFFFC000"/>
        <rFont val="Cambria"/>
        <family val="1"/>
      </rPr>
      <t>(User Input)</t>
    </r>
  </si>
  <si>
    <t>Activity 1</t>
  </si>
  <si>
    <t xml:space="preserve">Annual Maintenance </t>
  </si>
  <si>
    <t xml:space="preserve">Web Portal Development </t>
  </si>
  <si>
    <t>Purchase of Video Service Provider Premium Account</t>
  </si>
  <si>
    <t>Purchase of Data Server</t>
  </si>
  <si>
    <t>Purchase of Web Hosting Services</t>
  </si>
  <si>
    <t>Purchase of Domain Name</t>
  </si>
  <si>
    <t>Budget Head</t>
  </si>
  <si>
    <t>Sr No</t>
  </si>
  <si>
    <t>Program Budget</t>
  </si>
  <si>
    <t xml:space="preserve">Period </t>
  </si>
  <si>
    <t>2020-21</t>
  </si>
  <si>
    <t>Program Name</t>
  </si>
  <si>
    <t>STEM from Home Web Portal</t>
  </si>
  <si>
    <t>Beneficiaries</t>
  </si>
  <si>
    <t>Grade 5 to Grade 10 Students</t>
  </si>
  <si>
    <t>ID-UL-JUHA</t>
  </si>
  <si>
    <t>Saturday</t>
  </si>
  <si>
    <t>Independence day</t>
  </si>
  <si>
    <t>Gandhi jayanti</t>
  </si>
  <si>
    <t>Vijayadashmi</t>
  </si>
  <si>
    <t>Thursday</t>
  </si>
  <si>
    <t>Maulad Nabi</t>
  </si>
  <si>
    <t>Diwali</t>
  </si>
  <si>
    <t>Makar Sankaranti</t>
  </si>
  <si>
    <t>Completed</t>
  </si>
  <si>
    <t>In Progress</t>
  </si>
  <si>
    <t>Godaddy</t>
  </si>
  <si>
    <t>Bluehost</t>
  </si>
  <si>
    <t>Dreamhost</t>
  </si>
  <si>
    <t>Hostinger</t>
  </si>
  <si>
    <t>Pricing</t>
  </si>
  <si>
    <t>Rs. 99 - Starter</t>
  </si>
  <si>
    <t>Rs. 199 - Basic</t>
  </si>
  <si>
    <t>$4.95 - Starter</t>
  </si>
  <si>
    <t>Rs. 59 - Single</t>
  </si>
  <si>
    <t>Rs.199 - Economy</t>
  </si>
  <si>
    <t>Rs. 299 - Plus</t>
  </si>
  <si>
    <t>$10.95 - Unlimited</t>
  </si>
  <si>
    <t>Rs. 119 - Premium</t>
  </si>
  <si>
    <t>Rs. 299 - Deluxe</t>
  </si>
  <si>
    <t>Rs. 299 - Choice Plus</t>
  </si>
  <si>
    <t>Rs.219 - Business</t>
  </si>
  <si>
    <t>Rs. 499 - Ultimate</t>
  </si>
  <si>
    <t>Rs. 859 - Pro</t>
  </si>
  <si>
    <t>Website Domain</t>
  </si>
  <si>
    <t>One - Starter</t>
  </si>
  <si>
    <t>One - Basic</t>
  </si>
  <si>
    <t>One - Single</t>
  </si>
  <si>
    <t>One - Economy</t>
  </si>
  <si>
    <t>Unlimited - Plus</t>
  </si>
  <si>
    <t>Unlimited - Unlimited</t>
  </si>
  <si>
    <t>Unlimited - Premium</t>
  </si>
  <si>
    <t>Unlimited - Deluxe</t>
  </si>
  <si>
    <t>Unlimited - Choice Plus</t>
  </si>
  <si>
    <t>Unlimited- Business</t>
  </si>
  <si>
    <t>Unlimited - Ultimate</t>
  </si>
  <si>
    <t>Unlimited - Pro</t>
  </si>
  <si>
    <t>Storage</t>
  </si>
  <si>
    <t>30GB - Starter</t>
  </si>
  <si>
    <t>50 GB SSD - Basic</t>
  </si>
  <si>
    <t>Fast SSD storage for both</t>
  </si>
  <si>
    <t>100 GB - Economy</t>
  </si>
  <si>
    <t>Database</t>
  </si>
  <si>
    <t>One MySQL - Single</t>
  </si>
  <si>
    <t>10 - Economy</t>
  </si>
  <si>
    <t>Unlimited MySQL - Premium</t>
  </si>
  <si>
    <t>25 - Deluxe</t>
  </si>
  <si>
    <t>Unlimited MySQL  - Business</t>
  </si>
  <si>
    <t>Professional Email</t>
  </si>
  <si>
    <t>Free - Economy</t>
  </si>
  <si>
    <t>30 Days of Microsoft email included for all except Basic</t>
  </si>
  <si>
    <t>Email $1.67 - Starter</t>
  </si>
  <si>
    <t>Free - Deluxe</t>
  </si>
  <si>
    <t>Unlimited Email - Unlimited</t>
  </si>
  <si>
    <t>Free - Ultimate</t>
  </si>
  <si>
    <t>1-year trail for all packages</t>
  </si>
  <si>
    <t>SSL Certificate</t>
  </si>
  <si>
    <t>1-year - Ultimate</t>
  </si>
  <si>
    <t>Free for all</t>
  </si>
  <si>
    <t>Github Integration</t>
  </si>
  <si>
    <t>Supported for all</t>
  </si>
  <si>
    <t>Vendor</t>
  </si>
  <si>
    <t>Project Initiation</t>
  </si>
  <si>
    <t>Review of RFP v2.0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</si>
  <si>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</si>
  <si>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</si>
  <si>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</si>
  <si>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</si>
  <si>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</si>
  <si>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</si>
  <si>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</si>
  <si>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</si>
  <si>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</si>
  <si>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</si>
  <si>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12</t>
  </si>
  <si>
    <t>Activity 13</t>
  </si>
  <si>
    <t>Activity 14</t>
  </si>
  <si>
    <t>Activity 15</t>
  </si>
  <si>
    <t>Releaseof RFP</t>
  </si>
  <si>
    <t>Accept Proposals from Vendor</t>
  </si>
  <si>
    <t>Procurement Process</t>
  </si>
  <si>
    <t>Raise PO</t>
  </si>
  <si>
    <t>Web Portal Readiness</t>
  </si>
  <si>
    <t>Web Portal Milestone 1</t>
  </si>
  <si>
    <t>Web Portal Launch</t>
  </si>
  <si>
    <t>Web Portal Milestone 2</t>
  </si>
  <si>
    <t>Web Portal Milestone 3</t>
  </si>
  <si>
    <t>Web Portal Milestone 4</t>
  </si>
  <si>
    <t>Web Portal Milestone 5</t>
  </si>
  <si>
    <t>Web Portal Milestone 6</t>
  </si>
  <si>
    <t>Column1</t>
  </si>
  <si>
    <t>Content Development Cost</t>
  </si>
  <si>
    <t>Graphic Design Cost</t>
  </si>
  <si>
    <t>Legal Consultation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</si>
</sst>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dd/mmm/yyyy"/>
    <numFmt numFmtId="166" formatCode="[$-F800]dddd\,\ mmmm\ dd\,\ yyyy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theme="1"/>
      <name val="Arial"/>
      <family val="2"/>
    </font>
    <font>
      <sz val="11"/>
      <color theme="0"/>
      <name val="Cambria"/>
      <family val="1"/>
    </font>
    <font>
      <sz val="11"/>
      <color rgb="FFFFC000"/>
      <name val="Cambria"/>
      <family val="1"/>
    </font>
    <font>
      <sz val="10"/>
      <color theme="1"/>
      <name val="Calibri"/>
      <family val="2"/>
      <scheme val="minor"/>
    </font>
    <font>
      <sz val="18"/>
      <color theme="1"/>
      <name val="Helvetica"/>
      <family val="2"/>
    </font>
    <font>
      <b/>
      <sz val="18"/>
      <color rgb="FF000000"/>
      <name val="Helvetica Neue"/>
      <family val="2"/>
    </font>
    <font>
      <sz val="18"/>
      <color rgb="FF000000"/>
      <name val="Helvetica Neue"/>
      <family val="2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rgb="FFB2B2B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rgb="FFB2B2B2"/>
      </right>
      <top style="thin">
        <color theme="0" tint="-4.9989318521683403E-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74">
    <xf numFmtId="0" fontId="0" fillId="0" borderId="0" xfId="0"/>
    <xf numFmtId="0" fontId="0" fillId="4" borderId="2" xfId="0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7" borderId="0" xfId="0" applyFill="1"/>
    <xf numFmtId="0" fontId="2" fillId="7" borderId="0" xfId="0" applyFont="1" applyFill="1" applyAlignment="1">
      <alignment horizontal="center" vertical="center"/>
    </xf>
    <xf numFmtId="0" fontId="0" fillId="7" borderId="0" xfId="0" applyFill="1" applyBorder="1"/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/>
    <xf numFmtId="164" fontId="0" fillId="6" borderId="0" xfId="0" applyNumberFormat="1" applyFont="1" applyFill="1" applyBorder="1" applyAlignment="1">
      <alignment horizontal="center" vertical="center"/>
    </xf>
    <xf numFmtId="0" fontId="0" fillId="7" borderId="12" xfId="0" applyFill="1" applyBorder="1"/>
    <xf numFmtId="0" fontId="4" fillId="5" borderId="9" xfId="0" applyFont="1" applyFill="1" applyBorder="1" applyAlignment="1" applyProtection="1">
      <alignment horizontal="center" vertical="center" wrapText="1"/>
      <protection locked="0" hidden="1"/>
    </xf>
    <xf numFmtId="0" fontId="4" fillId="5" borderId="10" xfId="0" applyFont="1" applyFill="1" applyBorder="1" applyAlignment="1" applyProtection="1">
      <alignment horizontal="center" vertical="center" wrapText="1"/>
      <protection locked="0" hidden="1"/>
    </xf>
    <xf numFmtId="0" fontId="4" fillId="5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 applyProtection="1">
      <alignment horizontal="center" vertical="center" wrapText="1"/>
      <protection locked="0" hidden="1"/>
    </xf>
    <xf numFmtId="0" fontId="4" fillId="5" borderId="8" xfId="0" applyFont="1" applyFill="1" applyBorder="1" applyAlignment="1" applyProtection="1">
      <alignment horizontal="center" vertical="center" wrapText="1"/>
      <protection locked="0" hidden="1"/>
    </xf>
    <xf numFmtId="0" fontId="4" fillId="5" borderId="11" xfId="0" applyFont="1" applyFill="1" applyBorder="1" applyAlignment="1">
      <alignment horizontal="center" vertical="center"/>
    </xf>
    <xf numFmtId="16" fontId="4" fillId="5" borderId="7" xfId="0" applyNumberFormat="1" applyFont="1" applyFill="1" applyBorder="1" applyAlignment="1">
      <alignment horizontal="center" vertical="center" textRotation="90"/>
    </xf>
    <xf numFmtId="16" fontId="4" fillId="5" borderId="8" xfId="0" applyNumberFormat="1" applyFont="1" applyFill="1" applyBorder="1" applyAlignment="1">
      <alignment horizontal="center" vertical="center" textRotation="90"/>
    </xf>
    <xf numFmtId="165" fontId="0" fillId="7" borderId="12" xfId="0" applyNumberFormat="1" applyFill="1" applyBorder="1"/>
    <xf numFmtId="0" fontId="0" fillId="0" borderId="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5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6" fontId="6" fillId="0" borderId="2" xfId="0" applyNumberFormat="1" applyFont="1" applyBorder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165" fontId="0" fillId="6" borderId="12" xfId="0" applyNumberForma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5" xfId="2" applyBorder="1" applyAlignment="1">
      <alignment horizontal="center"/>
    </xf>
    <xf numFmtId="165" fontId="0" fillId="6" borderId="12" xfId="0" applyNumberFormat="1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textRotation="45"/>
    </xf>
    <xf numFmtId="0" fontId="8" fillId="0" borderId="20" xfId="0" applyFont="1" applyBorder="1" applyAlignment="1">
      <alignment horizontal="center" vertical="center" textRotation="45"/>
    </xf>
    <xf numFmtId="0" fontId="8" fillId="0" borderId="21" xfId="0" applyFont="1" applyBorder="1" applyAlignment="1">
      <alignment horizontal="center" vertical="center" textRotation="45"/>
    </xf>
    <xf numFmtId="0" fontId="9" fillId="0" borderId="28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8" fillId="0" borderId="22" xfId="0" applyFont="1" applyBorder="1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 wrapText="1"/>
    </xf>
  </cellXfs>
  <cellStyles count="3">
    <cellStyle name="20% - Accent5" xfId="2" builtinId="46"/>
    <cellStyle name="Normal" xfId="0" builtinId="0"/>
    <cellStyle name="Note" xfId="1" builtinId="10"/>
  </cellStyles>
  <dxfs count="61"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fill>
        <patternFill patternType="solid">
          <fgColor auto="1"/>
          <bgColor rgb="FFC0000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9" tint="-0.499984740745262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B050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theme="5"/>
        </patternFill>
      </fill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ill>
        <patternFill patternType="solid">
          <fgColor auto="1"/>
          <bgColor rgb="FF0070C0"/>
        </patternFill>
      </fill>
      <border>
        <left/>
        <right/>
        <top style="hair">
          <color theme="0" tint="-0.14990691854609822"/>
        </top>
        <bottom style="hair">
          <color theme="0" tint="-0.1499069185460982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EB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31750</xdr:colOff>
      <xdr:row>1</xdr:row>
      <xdr:rowOff>133350</xdr:rowOff>
    </xdr:from>
    <xdr:to>
      <xdr:col>7</xdr:col>
      <xdr:colOff>775050</xdr:colOff>
      <xdr:row>4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978C5C9-F0BF-4537-879A-47D0CA649941}"/>
            </a:ext>
          </a:extLst>
        </xdr:cNvPr>
        <xdr:cNvGrpSpPr/>
      </xdr:nvGrpSpPr>
      <xdr:grpSpPr>
        <a:xfrm>
          <a:off x="5010150" y="314325"/>
          <a:ext cx="2391125" cy="434975"/>
          <a:chOff x="5375275" y="114300"/>
          <a:chExt cx="2324450" cy="4572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36B815DE-0248-48C1-B66E-CD0BE6102613}"/>
              </a:ext>
            </a:extLst>
          </xdr:cNvPr>
          <xdr:cNvSpPr/>
        </xdr:nvSpPr>
        <xdr:spPr>
          <a:xfrm>
            <a:off x="5381624" y="114300"/>
            <a:ext cx="2304000" cy="200025"/>
          </a:xfrm>
          <a:prstGeom prst="round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tx1"/>
                </a:solidFill>
              </a:rPr>
              <a:t>2. Completed Timeline Breakup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FC0A730A-E2B3-47E0-AD91-1DEE9F16088E}"/>
              </a:ext>
            </a:extLst>
          </xdr:cNvPr>
          <xdr:cNvSpPr/>
        </xdr:nvSpPr>
        <xdr:spPr>
          <a:xfrm>
            <a:off x="5375275" y="361950"/>
            <a:ext cx="756000" cy="209550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ysClr val="windowText" lastClr="000000"/>
                </a:solidFill>
              </a:rPr>
              <a:t>Delayed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F9BED2BE-16E1-4C99-A522-0D223CD945BA}"/>
              </a:ext>
            </a:extLst>
          </xdr:cNvPr>
          <xdr:cNvSpPr/>
        </xdr:nvSpPr>
        <xdr:spPr>
          <a:xfrm>
            <a:off x="6159500" y="361950"/>
            <a:ext cx="756000" cy="209550"/>
          </a:xfrm>
          <a:prstGeom prst="roundRect">
            <a:avLst/>
          </a:prstGeom>
          <a:solidFill>
            <a:srgbClr val="00B050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Actual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EFD533A-D692-4B98-A4DA-D91290524F4E}"/>
              </a:ext>
            </a:extLst>
          </xdr:cNvPr>
          <xdr:cNvSpPr/>
        </xdr:nvSpPr>
        <xdr:spPr>
          <a:xfrm>
            <a:off x="6943725" y="361950"/>
            <a:ext cx="756000" cy="209550"/>
          </a:xfrm>
          <a:prstGeom prst="roundRect">
            <a:avLst/>
          </a:prstGeom>
          <a:solidFill>
            <a:schemeClr val="accent2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Extended</a:t>
            </a:r>
          </a:p>
        </xdr:txBody>
      </xdr:sp>
    </xdr:grpSp>
    <xdr:clientData/>
  </xdr:twoCellAnchor>
  <xdr:twoCellAnchor editAs="absolute">
    <xdr:from>
      <xdr:col>2</xdr:col>
      <xdr:colOff>50800</xdr:colOff>
      <xdr:row>1</xdr:row>
      <xdr:rowOff>123825</xdr:rowOff>
    </xdr:from>
    <xdr:to>
      <xdr:col>4</xdr:col>
      <xdr:colOff>717900</xdr:colOff>
      <xdr:row>4</xdr:row>
      <xdr:rowOff>152400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2425D7C-B138-4123-A55A-6D92A7817C43}"/>
            </a:ext>
          </a:extLst>
        </xdr:cNvPr>
        <xdr:cNvGrpSpPr/>
      </xdr:nvGrpSpPr>
      <xdr:grpSpPr>
        <a:xfrm>
          <a:off x="2400300" y="301625"/>
          <a:ext cx="2400650" cy="441325"/>
          <a:chOff x="5375275" y="114300"/>
          <a:chExt cx="2324450" cy="457200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DA856791-9408-4CC2-9F6D-E84846349738}"/>
              </a:ext>
            </a:extLst>
          </xdr:cNvPr>
          <xdr:cNvSpPr/>
        </xdr:nvSpPr>
        <xdr:spPr>
          <a:xfrm>
            <a:off x="5381624" y="114300"/>
            <a:ext cx="2304000" cy="201600"/>
          </a:xfrm>
          <a:prstGeom prst="round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tx1"/>
                </a:solidFill>
              </a:rPr>
              <a:t>1. Overall Task Status</a:t>
            </a: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1D50BC50-7CB2-405E-A9D9-C1B0C2E33A1D}"/>
              </a:ext>
            </a:extLst>
          </xdr:cNvPr>
          <xdr:cNvSpPr/>
        </xdr:nvSpPr>
        <xdr:spPr>
          <a:xfrm>
            <a:off x="5375275" y="361950"/>
            <a:ext cx="756000" cy="209550"/>
          </a:xfrm>
          <a:prstGeom prst="roundRect">
            <a:avLst/>
          </a:prstGeom>
          <a:solidFill>
            <a:srgbClr val="FF0000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Pending</a:t>
            </a:r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A1A7594C-DC98-45A0-8A92-A0108AF54D39}"/>
              </a:ext>
            </a:extLst>
          </xdr:cNvPr>
          <xdr:cNvSpPr/>
        </xdr:nvSpPr>
        <xdr:spPr>
          <a:xfrm>
            <a:off x="6159500" y="361950"/>
            <a:ext cx="756000" cy="209550"/>
          </a:xfrm>
          <a:prstGeom prst="roundRect">
            <a:avLst/>
          </a:prstGeom>
          <a:solidFill>
            <a:srgbClr val="0070C0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In</a:t>
            </a:r>
            <a:r>
              <a:rPr lang="en-IN" sz="900" baseline="0">
                <a:solidFill>
                  <a:schemeClr val="bg1"/>
                </a:solidFill>
              </a:rPr>
              <a:t> Progress</a:t>
            </a:r>
            <a:endParaRPr lang="en-IN" sz="900"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A562B452-6300-445A-9DA9-5D05BDD63270}"/>
              </a:ext>
            </a:extLst>
          </xdr:cNvPr>
          <xdr:cNvSpPr/>
        </xdr:nvSpPr>
        <xdr:spPr>
          <a:xfrm>
            <a:off x="6943725" y="361950"/>
            <a:ext cx="756000" cy="209550"/>
          </a:xfrm>
          <a:prstGeom prst="roundRect">
            <a:avLst/>
          </a:prstGeom>
          <a:solidFill>
            <a:schemeClr val="accent6">
              <a:lumMod val="50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900">
                <a:solidFill>
                  <a:schemeClr val="bg1"/>
                </a:solidFill>
              </a:rPr>
              <a:t>Completed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ynamic-Gantt-Chart-in-Ex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 Chart"/>
      <sheetName val="Holidays"/>
    </sheetNames>
    <sheetDataSet>
      <sheetData sheetId="0" refreshError="1"/>
      <sheetData sheetId="1" refreshError="1">
        <row r="4">
          <cell r="A4">
            <v>43466</v>
          </cell>
        </row>
        <row r="5">
          <cell r="A5">
            <v>43565</v>
          </cell>
        </row>
        <row r="6">
          <cell r="A6">
            <v>43568</v>
          </cell>
        </row>
        <row r="7">
          <cell r="A7">
            <v>43593</v>
          </cell>
        </row>
        <row r="8">
          <cell r="A8">
            <v>43610</v>
          </cell>
        </row>
        <row r="9">
          <cell r="A9">
            <v>43708</v>
          </cell>
        </row>
        <row r="10">
          <cell r="A10">
            <v>43824</v>
          </cell>
        </row>
        <row r="11">
          <cell r="A11">
            <v>43827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25658-4E94-4159-B482-BC0047F61566}" name="ProgramBudget" displayName="ProgramBudget" ref="B3:D12" totalsRowShown="0" headerRowDxfId="60" headerRowBorderDxfId="59" tableBorderDxfId="58" totalsRowBorderDxfId="57">
  <autoFilter ref="B3:D12" xr:uid="{365AE3C0-7651-4F8E-AAAB-FDA4360DFB37}"/>
  <tableColumns count="3">
    <tableColumn id="1" xr3:uid="{29F0F10C-DD31-4D52-B323-151ADD99A2C8}" name="Sr No" dataDxfId="56"/>
    <tableColumn id="2" xr3:uid="{DEAEF8B5-BAF5-4EB1-A277-18241736C586}" name="Budget Head" dataDxfId="55"/>
    <tableColumn id="3" xr3:uid="{FDA435A8-1D09-4471-B586-665AC4F7561E}" name="Column1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DE1E-3278-4B86-AE58-85396C44E6B9}">
  <dimension ref="B2:C4"/>
  <sheetViews>
    <sheetView workbookViewId="0">
      <selection activeCell="G11" sqref="G11"/>
    </sheetView>
  </sheetViews>
  <sheetFormatPr defaultRowHeight="14.5"/>
  <cols>
    <col min="2" max="2" width="13.6328125" bestFit="1" customWidth="1"/>
    <col min="3" max="3" width="25.7265625" bestFit="1" customWidth="1"/>
  </cols>
  <sheetData>
    <row r="2" spans="2:3">
      <c r="B2" t="s">
        <v>26</v>
      </c>
      <c r="C2" t="s">
        <v>27</v>
      </c>
    </row>
    <row r="3" spans="2:3">
      <c r="B3" t="s">
        <v>28</v>
      </c>
      <c r="C3" t="s">
        <v>29</v>
      </c>
    </row>
    <row r="4" spans="2:3">
      <c r="B4" t="s">
        <v>30</v>
      </c>
      <c r="C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D1E0-3E2B-45BD-8528-C796A554734B}">
  <sheetPr>
    <tabColor theme="9" tint="0.39997558519241921"/>
  </sheetPr>
  <dimension ref="A2:GH145"/>
  <sheetViews>
    <sheetView showGridLines="0" zoomScaleNormal="10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C1" sqref="C1"/>
    </sheetView>
  </sheetViews>
  <sheetFormatPr defaultColWidth="9.1796875" defaultRowHeight="14.5" outlineLevelCol="1"/>
  <cols>
    <col min="1" max="1" width="21.7265625" style="5" customWidth="1"/>
    <col min="2" max="2" width="12" style="5" customWidth="1" outlineLevel="1"/>
    <col min="3" max="3" width="12.7265625" style="5" customWidth="1" outlineLevel="1"/>
    <col min="4" max="4" width="12.1796875" style="5" customWidth="1" outlineLevel="1"/>
    <col min="5" max="6" width="12.81640625" style="6" customWidth="1" outlineLevel="1"/>
    <col min="7" max="7" width="10.81640625" style="6" customWidth="1" outlineLevel="1"/>
    <col min="8" max="8" width="12.1796875" style="5" bestFit="1" customWidth="1"/>
    <col min="9" max="190" width="3.54296875" style="6" bestFit="1" customWidth="1"/>
    <col min="191" max="16384" width="9.1796875" style="5"/>
  </cols>
  <sheetData>
    <row r="2" spans="1:190">
      <c r="B2" s="7"/>
      <c r="C2"/>
      <c r="D2"/>
      <c r="E2"/>
    </row>
    <row r="3" spans="1:190" ht="3.75" customHeight="1">
      <c r="B3" s="7"/>
      <c r="C3" s="7"/>
      <c r="D3" s="7"/>
      <c r="E3" s="7"/>
      <c r="F3" s="5"/>
      <c r="G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</row>
    <row r="4" spans="1:190">
      <c r="B4" s="7"/>
      <c r="C4"/>
      <c r="D4"/>
      <c r="E4"/>
    </row>
    <row r="7" spans="1:190">
      <c r="B7" s="57" t="s">
        <v>8</v>
      </c>
      <c r="C7" s="57"/>
      <c r="D7" s="57"/>
      <c r="E7" s="58" t="s">
        <v>10</v>
      </c>
      <c r="F7" s="59"/>
      <c r="G7" s="60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</row>
    <row r="8" spans="1:190" ht="43.5" customHeight="1">
      <c r="A8" s="15" t="s">
        <v>11</v>
      </c>
      <c r="B8" s="16" t="s">
        <v>12</v>
      </c>
      <c r="C8" s="17" t="s">
        <v>7</v>
      </c>
      <c r="D8" s="18" t="s">
        <v>13</v>
      </c>
      <c r="E8" s="16" t="s">
        <v>12</v>
      </c>
      <c r="F8" s="19" t="s">
        <v>14</v>
      </c>
      <c r="G8" s="20" t="s">
        <v>9</v>
      </c>
      <c r="H8" s="19" t="s">
        <v>15</v>
      </c>
      <c r="I8" s="21">
        <v>44032</v>
      </c>
      <c r="J8" s="22">
        <f>+I8+1</f>
        <v>44033</v>
      </c>
      <c r="K8" s="22">
        <f t="shared" ref="K8:BV8" si="0">+J8+1</f>
        <v>44034</v>
      </c>
      <c r="L8" s="22">
        <f t="shared" si="0"/>
        <v>44035</v>
      </c>
      <c r="M8" s="22">
        <f t="shared" si="0"/>
        <v>44036</v>
      </c>
      <c r="N8" s="22">
        <f t="shared" si="0"/>
        <v>44037</v>
      </c>
      <c r="O8" s="22">
        <f t="shared" si="0"/>
        <v>44038</v>
      </c>
      <c r="P8" s="22">
        <f t="shared" si="0"/>
        <v>44039</v>
      </c>
      <c r="Q8" s="22">
        <f t="shared" si="0"/>
        <v>44040</v>
      </c>
      <c r="R8" s="22">
        <f t="shared" si="0"/>
        <v>44041</v>
      </c>
      <c r="S8" s="22">
        <f t="shared" si="0"/>
        <v>44042</v>
      </c>
      <c r="T8" s="22">
        <f t="shared" si="0"/>
        <v>44043</v>
      </c>
      <c r="U8" s="22">
        <f t="shared" si="0"/>
        <v>44044</v>
      </c>
      <c r="V8" s="22">
        <f t="shared" si="0"/>
        <v>44045</v>
      </c>
      <c r="W8" s="22">
        <f t="shared" si="0"/>
        <v>44046</v>
      </c>
      <c r="X8" s="22">
        <f t="shared" si="0"/>
        <v>44047</v>
      </c>
      <c r="Y8" s="22">
        <f t="shared" si="0"/>
        <v>44048</v>
      </c>
      <c r="Z8" s="22">
        <f t="shared" si="0"/>
        <v>44049</v>
      </c>
      <c r="AA8" s="22">
        <f t="shared" si="0"/>
        <v>44050</v>
      </c>
      <c r="AB8" s="22">
        <f t="shared" si="0"/>
        <v>44051</v>
      </c>
      <c r="AC8" s="22">
        <f t="shared" si="0"/>
        <v>44052</v>
      </c>
      <c r="AD8" s="22">
        <f t="shared" si="0"/>
        <v>44053</v>
      </c>
      <c r="AE8" s="22">
        <f t="shared" si="0"/>
        <v>44054</v>
      </c>
      <c r="AF8" s="22">
        <f t="shared" si="0"/>
        <v>44055</v>
      </c>
      <c r="AG8" s="22">
        <f t="shared" si="0"/>
        <v>44056</v>
      </c>
      <c r="AH8" s="22">
        <f t="shared" si="0"/>
        <v>44057</v>
      </c>
      <c r="AI8" s="22">
        <f t="shared" si="0"/>
        <v>44058</v>
      </c>
      <c r="AJ8" s="22">
        <f t="shared" si="0"/>
        <v>44059</v>
      </c>
      <c r="AK8" s="22">
        <f t="shared" si="0"/>
        <v>44060</v>
      </c>
      <c r="AL8" s="22">
        <f t="shared" si="0"/>
        <v>44061</v>
      </c>
      <c r="AM8" s="22">
        <f t="shared" si="0"/>
        <v>44062</v>
      </c>
      <c r="AN8" s="22">
        <f t="shared" si="0"/>
        <v>44063</v>
      </c>
      <c r="AO8" s="22">
        <f t="shared" si="0"/>
        <v>44064</v>
      </c>
      <c r="AP8" s="22">
        <f t="shared" si="0"/>
        <v>44065</v>
      </c>
      <c r="AQ8" s="22">
        <f t="shared" si="0"/>
        <v>44066</v>
      </c>
      <c r="AR8" s="22">
        <f t="shared" si="0"/>
        <v>44067</v>
      </c>
      <c r="AS8" s="22">
        <f t="shared" si="0"/>
        <v>44068</v>
      </c>
      <c r="AT8" s="22">
        <f t="shared" si="0"/>
        <v>44069</v>
      </c>
      <c r="AU8" s="22">
        <f t="shared" si="0"/>
        <v>44070</v>
      </c>
      <c r="AV8" s="22">
        <f t="shared" si="0"/>
        <v>44071</v>
      </c>
      <c r="AW8" s="22">
        <f t="shared" si="0"/>
        <v>44072</v>
      </c>
      <c r="AX8" s="22">
        <f t="shared" si="0"/>
        <v>44073</v>
      </c>
      <c r="AY8" s="22">
        <f t="shared" si="0"/>
        <v>44074</v>
      </c>
      <c r="AZ8" s="22">
        <f t="shared" si="0"/>
        <v>44075</v>
      </c>
      <c r="BA8" s="22">
        <f t="shared" si="0"/>
        <v>44076</v>
      </c>
      <c r="BB8" s="22">
        <f t="shared" si="0"/>
        <v>44077</v>
      </c>
      <c r="BC8" s="22">
        <f t="shared" si="0"/>
        <v>44078</v>
      </c>
      <c r="BD8" s="22">
        <f t="shared" si="0"/>
        <v>44079</v>
      </c>
      <c r="BE8" s="22">
        <f t="shared" si="0"/>
        <v>44080</v>
      </c>
      <c r="BF8" s="22">
        <f t="shared" si="0"/>
        <v>44081</v>
      </c>
      <c r="BG8" s="22">
        <f t="shared" si="0"/>
        <v>44082</v>
      </c>
      <c r="BH8" s="22">
        <f t="shared" si="0"/>
        <v>44083</v>
      </c>
      <c r="BI8" s="22">
        <f t="shared" si="0"/>
        <v>44084</v>
      </c>
      <c r="BJ8" s="22">
        <f t="shared" si="0"/>
        <v>44085</v>
      </c>
      <c r="BK8" s="22">
        <f t="shared" si="0"/>
        <v>44086</v>
      </c>
      <c r="BL8" s="22">
        <f t="shared" si="0"/>
        <v>44087</v>
      </c>
      <c r="BM8" s="22">
        <f t="shared" si="0"/>
        <v>44088</v>
      </c>
      <c r="BN8" s="22">
        <f t="shared" si="0"/>
        <v>44089</v>
      </c>
      <c r="BO8" s="22">
        <f t="shared" si="0"/>
        <v>44090</v>
      </c>
      <c r="BP8" s="22">
        <f t="shared" si="0"/>
        <v>44091</v>
      </c>
      <c r="BQ8" s="22">
        <f t="shared" si="0"/>
        <v>44092</v>
      </c>
      <c r="BR8" s="22">
        <f t="shared" si="0"/>
        <v>44093</v>
      </c>
      <c r="BS8" s="22">
        <f t="shared" si="0"/>
        <v>44094</v>
      </c>
      <c r="BT8" s="22">
        <f t="shared" si="0"/>
        <v>44095</v>
      </c>
      <c r="BU8" s="22">
        <f t="shared" si="0"/>
        <v>44096</v>
      </c>
      <c r="BV8" s="22">
        <f t="shared" si="0"/>
        <v>44097</v>
      </c>
      <c r="BW8" s="22">
        <f t="shared" ref="BW8:EH8" si="1">+BV8+1</f>
        <v>44098</v>
      </c>
      <c r="BX8" s="22">
        <f t="shared" si="1"/>
        <v>44099</v>
      </c>
      <c r="BY8" s="22">
        <f t="shared" si="1"/>
        <v>44100</v>
      </c>
      <c r="BZ8" s="22">
        <f t="shared" si="1"/>
        <v>44101</v>
      </c>
      <c r="CA8" s="22">
        <f t="shared" si="1"/>
        <v>44102</v>
      </c>
      <c r="CB8" s="22">
        <f t="shared" si="1"/>
        <v>44103</v>
      </c>
      <c r="CC8" s="22">
        <f t="shared" si="1"/>
        <v>44104</v>
      </c>
      <c r="CD8" s="22">
        <f t="shared" si="1"/>
        <v>44105</v>
      </c>
      <c r="CE8" s="22">
        <f t="shared" si="1"/>
        <v>44106</v>
      </c>
      <c r="CF8" s="22">
        <f t="shared" si="1"/>
        <v>44107</v>
      </c>
      <c r="CG8" s="22">
        <f t="shared" si="1"/>
        <v>44108</v>
      </c>
      <c r="CH8" s="22">
        <f t="shared" si="1"/>
        <v>44109</v>
      </c>
      <c r="CI8" s="22">
        <f t="shared" si="1"/>
        <v>44110</v>
      </c>
      <c r="CJ8" s="22">
        <f t="shared" si="1"/>
        <v>44111</v>
      </c>
      <c r="CK8" s="22">
        <f t="shared" si="1"/>
        <v>44112</v>
      </c>
      <c r="CL8" s="22">
        <f t="shared" si="1"/>
        <v>44113</v>
      </c>
      <c r="CM8" s="22">
        <f t="shared" si="1"/>
        <v>44114</v>
      </c>
      <c r="CN8" s="22">
        <f t="shared" si="1"/>
        <v>44115</v>
      </c>
      <c r="CO8" s="22">
        <f t="shared" si="1"/>
        <v>44116</v>
      </c>
      <c r="CP8" s="22">
        <f t="shared" si="1"/>
        <v>44117</v>
      </c>
      <c r="CQ8" s="22">
        <f t="shared" si="1"/>
        <v>44118</v>
      </c>
      <c r="CR8" s="22">
        <f t="shared" si="1"/>
        <v>44119</v>
      </c>
      <c r="CS8" s="22">
        <f t="shared" si="1"/>
        <v>44120</v>
      </c>
      <c r="CT8" s="22">
        <f t="shared" si="1"/>
        <v>44121</v>
      </c>
      <c r="CU8" s="22">
        <f t="shared" si="1"/>
        <v>44122</v>
      </c>
      <c r="CV8" s="22">
        <f t="shared" si="1"/>
        <v>44123</v>
      </c>
      <c r="CW8" s="22">
        <f t="shared" si="1"/>
        <v>44124</v>
      </c>
      <c r="CX8" s="22">
        <f t="shared" si="1"/>
        <v>44125</v>
      </c>
      <c r="CY8" s="22">
        <f t="shared" si="1"/>
        <v>44126</v>
      </c>
      <c r="CZ8" s="22">
        <f t="shared" si="1"/>
        <v>44127</v>
      </c>
      <c r="DA8" s="22">
        <f t="shared" si="1"/>
        <v>44128</v>
      </c>
      <c r="DB8" s="22">
        <f t="shared" si="1"/>
        <v>44129</v>
      </c>
      <c r="DC8" s="22">
        <f t="shared" si="1"/>
        <v>44130</v>
      </c>
      <c r="DD8" s="22">
        <f t="shared" si="1"/>
        <v>44131</v>
      </c>
      <c r="DE8" s="22">
        <f t="shared" si="1"/>
        <v>44132</v>
      </c>
      <c r="DF8" s="22">
        <f t="shared" si="1"/>
        <v>44133</v>
      </c>
      <c r="DG8" s="22">
        <f t="shared" si="1"/>
        <v>44134</v>
      </c>
      <c r="DH8" s="22">
        <f t="shared" si="1"/>
        <v>44135</v>
      </c>
      <c r="DI8" s="22">
        <f t="shared" si="1"/>
        <v>44136</v>
      </c>
      <c r="DJ8" s="22">
        <f t="shared" si="1"/>
        <v>44137</v>
      </c>
      <c r="DK8" s="22">
        <f t="shared" si="1"/>
        <v>44138</v>
      </c>
      <c r="DL8" s="22">
        <f t="shared" si="1"/>
        <v>44139</v>
      </c>
      <c r="DM8" s="22">
        <f t="shared" si="1"/>
        <v>44140</v>
      </c>
      <c r="DN8" s="22">
        <f t="shared" si="1"/>
        <v>44141</v>
      </c>
      <c r="DO8" s="22">
        <f t="shared" si="1"/>
        <v>44142</v>
      </c>
      <c r="DP8" s="22">
        <f t="shared" si="1"/>
        <v>44143</v>
      </c>
      <c r="DQ8" s="22">
        <f t="shared" si="1"/>
        <v>44144</v>
      </c>
      <c r="DR8" s="22">
        <f t="shared" si="1"/>
        <v>44145</v>
      </c>
      <c r="DS8" s="22">
        <f t="shared" si="1"/>
        <v>44146</v>
      </c>
      <c r="DT8" s="22">
        <f t="shared" si="1"/>
        <v>44147</v>
      </c>
      <c r="DU8" s="22">
        <f t="shared" si="1"/>
        <v>44148</v>
      </c>
      <c r="DV8" s="22">
        <f t="shared" si="1"/>
        <v>44149</v>
      </c>
      <c r="DW8" s="22">
        <f t="shared" si="1"/>
        <v>44150</v>
      </c>
      <c r="DX8" s="22">
        <f t="shared" si="1"/>
        <v>44151</v>
      </c>
      <c r="DY8" s="22">
        <f t="shared" si="1"/>
        <v>44152</v>
      </c>
      <c r="DZ8" s="22">
        <f t="shared" si="1"/>
        <v>44153</v>
      </c>
      <c r="EA8" s="22">
        <f t="shared" si="1"/>
        <v>44154</v>
      </c>
      <c r="EB8" s="22">
        <f t="shared" si="1"/>
        <v>44155</v>
      </c>
      <c r="EC8" s="22">
        <f t="shared" si="1"/>
        <v>44156</v>
      </c>
      <c r="ED8" s="22">
        <f t="shared" si="1"/>
        <v>44157</v>
      </c>
      <c r="EE8" s="22">
        <f t="shared" si="1"/>
        <v>44158</v>
      </c>
      <c r="EF8" s="22">
        <f t="shared" si="1"/>
        <v>44159</v>
      </c>
      <c r="EG8" s="22">
        <f t="shared" si="1"/>
        <v>44160</v>
      </c>
      <c r="EH8" s="22">
        <f t="shared" si="1"/>
        <v>44161</v>
      </c>
      <c r="EI8" s="22">
        <f t="shared" ref="EI8:GH8" si="2">+EH8+1</f>
        <v>44162</v>
      </c>
      <c r="EJ8" s="22">
        <f t="shared" si="2"/>
        <v>44163</v>
      </c>
      <c r="EK8" s="22">
        <f t="shared" si="2"/>
        <v>44164</v>
      </c>
      <c r="EL8" s="22">
        <f t="shared" si="2"/>
        <v>44165</v>
      </c>
      <c r="EM8" s="22">
        <f t="shared" si="2"/>
        <v>44166</v>
      </c>
      <c r="EN8" s="22">
        <f t="shared" si="2"/>
        <v>44167</v>
      </c>
      <c r="EO8" s="22">
        <f t="shared" si="2"/>
        <v>44168</v>
      </c>
      <c r="EP8" s="22">
        <f t="shared" si="2"/>
        <v>44169</v>
      </c>
      <c r="EQ8" s="22">
        <f t="shared" si="2"/>
        <v>44170</v>
      </c>
      <c r="ER8" s="22">
        <f t="shared" si="2"/>
        <v>44171</v>
      </c>
      <c r="ES8" s="22">
        <f t="shared" si="2"/>
        <v>44172</v>
      </c>
      <c r="ET8" s="22">
        <f t="shared" si="2"/>
        <v>44173</v>
      </c>
      <c r="EU8" s="22">
        <f t="shared" si="2"/>
        <v>44174</v>
      </c>
      <c r="EV8" s="22">
        <f t="shared" si="2"/>
        <v>44175</v>
      </c>
      <c r="EW8" s="22">
        <f t="shared" si="2"/>
        <v>44176</v>
      </c>
      <c r="EX8" s="22">
        <f t="shared" si="2"/>
        <v>44177</v>
      </c>
      <c r="EY8" s="22">
        <f t="shared" si="2"/>
        <v>44178</v>
      </c>
      <c r="EZ8" s="22">
        <f t="shared" si="2"/>
        <v>44179</v>
      </c>
      <c r="FA8" s="22">
        <f t="shared" si="2"/>
        <v>44180</v>
      </c>
      <c r="FB8" s="22">
        <f t="shared" si="2"/>
        <v>44181</v>
      </c>
      <c r="FC8" s="22">
        <f t="shared" si="2"/>
        <v>44182</v>
      </c>
      <c r="FD8" s="22">
        <f t="shared" si="2"/>
        <v>44183</v>
      </c>
      <c r="FE8" s="22">
        <f t="shared" si="2"/>
        <v>44184</v>
      </c>
      <c r="FF8" s="22">
        <f t="shared" si="2"/>
        <v>44185</v>
      </c>
      <c r="FG8" s="22">
        <f t="shared" si="2"/>
        <v>44186</v>
      </c>
      <c r="FH8" s="22">
        <f t="shared" si="2"/>
        <v>44187</v>
      </c>
      <c r="FI8" s="22">
        <f t="shared" si="2"/>
        <v>44188</v>
      </c>
      <c r="FJ8" s="22">
        <f t="shared" si="2"/>
        <v>44189</v>
      </c>
      <c r="FK8" s="22">
        <f t="shared" si="2"/>
        <v>44190</v>
      </c>
      <c r="FL8" s="22">
        <f t="shared" si="2"/>
        <v>44191</v>
      </c>
      <c r="FM8" s="22">
        <f t="shared" si="2"/>
        <v>44192</v>
      </c>
      <c r="FN8" s="22">
        <f t="shared" si="2"/>
        <v>44193</v>
      </c>
      <c r="FO8" s="22">
        <f t="shared" si="2"/>
        <v>44194</v>
      </c>
      <c r="FP8" s="22">
        <f t="shared" si="2"/>
        <v>44195</v>
      </c>
      <c r="FQ8" s="22">
        <f t="shared" si="2"/>
        <v>44196</v>
      </c>
      <c r="FR8" s="22">
        <f t="shared" si="2"/>
        <v>44197</v>
      </c>
      <c r="FS8" s="22">
        <f t="shared" si="2"/>
        <v>44198</v>
      </c>
      <c r="FT8" s="22">
        <f t="shared" si="2"/>
        <v>44199</v>
      </c>
      <c r="FU8" s="22">
        <f t="shared" si="2"/>
        <v>44200</v>
      </c>
      <c r="FV8" s="22">
        <f t="shared" si="2"/>
        <v>44201</v>
      </c>
      <c r="FW8" s="22">
        <f t="shared" si="2"/>
        <v>44202</v>
      </c>
      <c r="FX8" s="22">
        <f t="shared" si="2"/>
        <v>44203</v>
      </c>
      <c r="FY8" s="22">
        <f t="shared" si="2"/>
        <v>44204</v>
      </c>
      <c r="FZ8" s="22">
        <f t="shared" si="2"/>
        <v>44205</v>
      </c>
      <c r="GA8" s="22">
        <f t="shared" si="2"/>
        <v>44206</v>
      </c>
      <c r="GB8" s="22">
        <f t="shared" si="2"/>
        <v>44207</v>
      </c>
      <c r="GC8" s="22">
        <f t="shared" si="2"/>
        <v>44208</v>
      </c>
      <c r="GD8" s="22">
        <f t="shared" si="2"/>
        <v>44209</v>
      </c>
      <c r="GE8" s="22">
        <f t="shared" si="2"/>
        <v>44210</v>
      </c>
      <c r="GF8" s="22">
        <f t="shared" si="2"/>
        <v>44211</v>
      </c>
      <c r="GG8" s="22">
        <f t="shared" si="2"/>
        <v>44212</v>
      </c>
      <c r="GH8" s="22">
        <f t="shared" si="2"/>
        <v>44213</v>
      </c>
    </row>
    <row r="9" spans="1:190">
      <c r="A9" s="56" t="s">
        <v>99</v>
      </c>
      <c r="B9" s="53">
        <v>44032</v>
      </c>
      <c r="C9" s="53">
        <f>WORKDAY.INTL(B9,D9,"0000001",Holidays!$A$4:$A$29)</f>
        <v>44033</v>
      </c>
      <c r="D9" s="55">
        <v>1</v>
      </c>
      <c r="E9" s="53">
        <v>44032</v>
      </c>
      <c r="F9" s="53">
        <v>44033</v>
      </c>
      <c r="G9" s="55">
        <f>NETWORKDAYS(E9,F9,Holidays!$A$4:$A$29)</f>
        <v>2</v>
      </c>
      <c r="H9" s="55" t="s">
        <v>41</v>
      </c>
      <c r="I9" s="34" t="str">
        <f t="shared" ref="I9:BT9" si="3">IF(AND(I$8&gt;=$B9,I$8&lt;=$C9,$H9="Pending"),"R",IF(AND(I$8&gt;=$B9,I$8&lt;=$C9,$H9="In Progress"),"P",IF(AND(I$8&gt;=$B9,I$8&lt;=$C9,$H9="Completed"),"C","")))</f>
        <v>C</v>
      </c>
      <c r="J9" s="34" t="str">
        <f t="shared" si="3"/>
        <v>C</v>
      </c>
      <c r="K9" s="34" t="str">
        <f t="shared" si="3"/>
        <v/>
      </c>
      <c r="L9" s="34" t="str">
        <f t="shared" si="3"/>
        <v/>
      </c>
      <c r="M9" s="34" t="str">
        <f t="shared" si="3"/>
        <v/>
      </c>
      <c r="N9" s="34" t="str">
        <f t="shared" si="3"/>
        <v/>
      </c>
      <c r="O9" s="34" t="str">
        <f t="shared" si="3"/>
        <v/>
      </c>
      <c r="P9" s="34" t="str">
        <f t="shared" si="3"/>
        <v/>
      </c>
      <c r="Q9" s="34" t="str">
        <f t="shared" si="3"/>
        <v/>
      </c>
      <c r="R9" s="34" t="str">
        <f t="shared" si="3"/>
        <v/>
      </c>
      <c r="S9" s="34" t="str">
        <f t="shared" si="3"/>
        <v/>
      </c>
      <c r="T9" s="34" t="str">
        <f t="shared" si="3"/>
        <v/>
      </c>
      <c r="U9" s="34" t="str">
        <f t="shared" si="3"/>
        <v/>
      </c>
      <c r="V9" s="34" t="str">
        <f t="shared" si="3"/>
        <v/>
      </c>
      <c r="W9" s="34" t="str">
        <f t="shared" si="3"/>
        <v/>
      </c>
      <c r="X9" s="34" t="str">
        <f t="shared" si="3"/>
        <v/>
      </c>
      <c r="Y9" s="34" t="str">
        <f t="shared" si="3"/>
        <v/>
      </c>
      <c r="Z9" s="34" t="str">
        <f t="shared" si="3"/>
        <v/>
      </c>
      <c r="AA9" s="34" t="str">
        <f t="shared" si="3"/>
        <v/>
      </c>
      <c r="AB9" s="34" t="str">
        <f t="shared" si="3"/>
        <v/>
      </c>
      <c r="AC9" s="34" t="str">
        <f t="shared" si="3"/>
        <v/>
      </c>
      <c r="AD9" s="34" t="str">
        <f t="shared" si="3"/>
        <v/>
      </c>
      <c r="AE9" s="34" t="str">
        <f t="shared" si="3"/>
        <v/>
      </c>
      <c r="AF9" s="34" t="str">
        <f t="shared" si="3"/>
        <v/>
      </c>
      <c r="AG9" s="34" t="str">
        <f t="shared" si="3"/>
        <v/>
      </c>
      <c r="AH9" s="34" t="str">
        <f t="shared" si="3"/>
        <v/>
      </c>
      <c r="AI9" s="34" t="str">
        <f t="shared" si="3"/>
        <v/>
      </c>
      <c r="AJ9" s="34" t="str">
        <f t="shared" si="3"/>
        <v/>
      </c>
      <c r="AK9" s="34" t="str">
        <f t="shared" si="3"/>
        <v/>
      </c>
      <c r="AL9" s="34" t="str">
        <f t="shared" si="3"/>
        <v/>
      </c>
      <c r="AM9" s="34" t="str">
        <f t="shared" si="3"/>
        <v/>
      </c>
      <c r="AN9" s="34" t="str">
        <f t="shared" si="3"/>
        <v/>
      </c>
      <c r="AO9" s="34" t="str">
        <f t="shared" si="3"/>
        <v/>
      </c>
      <c r="AP9" s="34" t="str">
        <f t="shared" si="3"/>
        <v/>
      </c>
      <c r="AQ9" s="34" t="str">
        <f t="shared" si="3"/>
        <v/>
      </c>
      <c r="AR9" s="34" t="str">
        <f t="shared" si="3"/>
        <v/>
      </c>
      <c r="AS9" s="34" t="str">
        <f t="shared" si="3"/>
        <v/>
      </c>
      <c r="AT9" s="34" t="str">
        <f t="shared" si="3"/>
        <v/>
      </c>
      <c r="AU9" s="34" t="str">
        <f t="shared" si="3"/>
        <v/>
      </c>
      <c r="AV9" s="34" t="str">
        <f t="shared" si="3"/>
        <v/>
      </c>
      <c r="AW9" s="34" t="str">
        <f t="shared" si="3"/>
        <v/>
      </c>
      <c r="AX9" s="34" t="str">
        <f t="shared" si="3"/>
        <v/>
      </c>
      <c r="AY9" s="34" t="str">
        <f t="shared" si="3"/>
        <v/>
      </c>
      <c r="AZ9" s="34" t="str">
        <f t="shared" si="3"/>
        <v/>
      </c>
      <c r="BA9" s="34" t="str">
        <f t="shared" si="3"/>
        <v/>
      </c>
      <c r="BB9" s="34" t="str">
        <f t="shared" si="3"/>
        <v/>
      </c>
      <c r="BC9" s="34" t="str">
        <f t="shared" si="3"/>
        <v/>
      </c>
      <c r="BD9" s="34" t="str">
        <f t="shared" si="3"/>
        <v/>
      </c>
      <c r="BE9" s="34" t="str">
        <f t="shared" si="3"/>
        <v/>
      </c>
      <c r="BF9" s="34" t="str">
        <f t="shared" si="3"/>
        <v/>
      </c>
      <c r="BG9" s="34" t="str">
        <f t="shared" si="3"/>
        <v/>
      </c>
      <c r="BH9" s="34" t="str">
        <f t="shared" si="3"/>
        <v/>
      </c>
      <c r="BI9" s="34" t="str">
        <f t="shared" si="3"/>
        <v/>
      </c>
      <c r="BJ9" s="34" t="str">
        <f t="shared" si="3"/>
        <v/>
      </c>
      <c r="BK9" s="34" t="str">
        <f t="shared" si="3"/>
        <v/>
      </c>
      <c r="BL9" s="34" t="str">
        <f t="shared" si="3"/>
        <v/>
      </c>
      <c r="BM9" s="34" t="str">
        <f t="shared" si="3"/>
        <v/>
      </c>
      <c r="BN9" s="34" t="str">
        <f t="shared" si="3"/>
        <v/>
      </c>
      <c r="BO9" s="34" t="str">
        <f t="shared" si="3"/>
        <v/>
      </c>
      <c r="BP9" s="34" t="str">
        <f t="shared" si="3"/>
        <v/>
      </c>
      <c r="BQ9" s="34" t="str">
        <f t="shared" si="3"/>
        <v/>
      </c>
      <c r="BR9" s="34" t="str">
        <f t="shared" si="3"/>
        <v/>
      </c>
      <c r="BS9" s="34" t="str">
        <f t="shared" si="3"/>
        <v/>
      </c>
      <c r="BT9" s="34" t="str">
        <f t="shared" si="3"/>
        <v/>
      </c>
      <c r="BU9" s="34" t="str">
        <f t="shared" ref="BU9:EF9" si="4">IF(AND(BU$8&gt;=$B9,BU$8&lt;=$C9,$H9="Pending"),"R",IF(AND(BU$8&gt;=$B9,BU$8&lt;=$C9,$H9="In Progress"),"P",IF(AND(BU$8&gt;=$B9,BU$8&lt;=$C9,$H9="Completed"),"C","")))</f>
        <v/>
      </c>
      <c r="BV9" s="34" t="str">
        <f t="shared" si="4"/>
        <v/>
      </c>
      <c r="BW9" s="34" t="str">
        <f t="shared" si="4"/>
        <v/>
      </c>
      <c r="BX9" s="34" t="str">
        <f t="shared" si="4"/>
        <v/>
      </c>
      <c r="BY9" s="34" t="str">
        <f t="shared" si="4"/>
        <v/>
      </c>
      <c r="BZ9" s="34" t="str">
        <f t="shared" si="4"/>
        <v/>
      </c>
      <c r="CA9" s="34" t="str">
        <f t="shared" si="4"/>
        <v/>
      </c>
      <c r="CB9" s="34" t="str">
        <f t="shared" si="4"/>
        <v/>
      </c>
      <c r="CC9" s="34" t="str">
        <f t="shared" si="4"/>
        <v/>
      </c>
      <c r="CD9" s="34" t="str">
        <f t="shared" si="4"/>
        <v/>
      </c>
      <c r="CE9" s="34" t="str">
        <f t="shared" si="4"/>
        <v/>
      </c>
      <c r="CF9" s="34" t="str">
        <f t="shared" si="4"/>
        <v/>
      </c>
      <c r="CG9" s="34" t="str">
        <f t="shared" si="4"/>
        <v/>
      </c>
      <c r="CH9" s="34" t="str">
        <f t="shared" si="4"/>
        <v/>
      </c>
      <c r="CI9" s="34" t="str">
        <f t="shared" si="4"/>
        <v/>
      </c>
      <c r="CJ9" s="34" t="str">
        <f t="shared" si="4"/>
        <v/>
      </c>
      <c r="CK9" s="34" t="str">
        <f t="shared" si="4"/>
        <v/>
      </c>
      <c r="CL9" s="34" t="str">
        <f t="shared" si="4"/>
        <v/>
      </c>
      <c r="CM9" s="34" t="str">
        <f t="shared" si="4"/>
        <v/>
      </c>
      <c r="CN9" s="34" t="str">
        <f t="shared" si="4"/>
        <v/>
      </c>
      <c r="CO9" s="34" t="str">
        <f t="shared" si="4"/>
        <v/>
      </c>
      <c r="CP9" s="34" t="str">
        <f t="shared" si="4"/>
        <v/>
      </c>
      <c r="CQ9" s="34" t="str">
        <f t="shared" si="4"/>
        <v/>
      </c>
      <c r="CR9" s="34" t="str">
        <f t="shared" si="4"/>
        <v/>
      </c>
      <c r="CS9" s="34" t="str">
        <f t="shared" si="4"/>
        <v/>
      </c>
      <c r="CT9" s="34" t="str">
        <f t="shared" si="4"/>
        <v/>
      </c>
      <c r="CU9" s="34" t="str">
        <f t="shared" si="4"/>
        <v/>
      </c>
      <c r="CV9" s="34" t="str">
        <f t="shared" si="4"/>
        <v/>
      </c>
      <c r="CW9" s="34" t="str">
        <f t="shared" si="4"/>
        <v/>
      </c>
      <c r="CX9" s="34" t="str">
        <f t="shared" si="4"/>
        <v/>
      </c>
      <c r="CY9" s="34" t="str">
        <f t="shared" si="4"/>
        <v/>
      </c>
      <c r="CZ9" s="34" t="str">
        <f t="shared" si="4"/>
        <v/>
      </c>
      <c r="DA9" s="34" t="str">
        <f t="shared" si="4"/>
        <v/>
      </c>
      <c r="DB9" s="34" t="str">
        <f t="shared" si="4"/>
        <v/>
      </c>
      <c r="DC9" s="34" t="str">
        <f t="shared" si="4"/>
        <v/>
      </c>
      <c r="DD9" s="34" t="str">
        <f t="shared" si="4"/>
        <v/>
      </c>
      <c r="DE9" s="34" t="str">
        <f t="shared" si="4"/>
        <v/>
      </c>
      <c r="DF9" s="34" t="str">
        <f t="shared" si="4"/>
        <v/>
      </c>
      <c r="DG9" s="34" t="str">
        <f t="shared" si="4"/>
        <v/>
      </c>
      <c r="DH9" s="34" t="str">
        <f t="shared" si="4"/>
        <v/>
      </c>
      <c r="DI9" s="34" t="str">
        <f t="shared" si="4"/>
        <v/>
      </c>
      <c r="DJ9" s="34" t="str">
        <f t="shared" si="4"/>
        <v/>
      </c>
      <c r="DK9" s="34" t="str">
        <f t="shared" si="4"/>
        <v/>
      </c>
      <c r="DL9" s="34" t="str">
        <f t="shared" si="4"/>
        <v/>
      </c>
      <c r="DM9" s="34" t="str">
        <f t="shared" si="4"/>
        <v/>
      </c>
      <c r="DN9" s="34" t="str">
        <f t="shared" si="4"/>
        <v/>
      </c>
      <c r="DO9" s="34" t="str">
        <f t="shared" si="4"/>
        <v/>
      </c>
      <c r="DP9" s="34" t="str">
        <f t="shared" si="4"/>
        <v/>
      </c>
      <c r="DQ9" s="34" t="str">
        <f t="shared" si="4"/>
        <v/>
      </c>
      <c r="DR9" s="34" t="str">
        <f t="shared" si="4"/>
        <v/>
      </c>
      <c r="DS9" s="34" t="str">
        <f t="shared" si="4"/>
        <v/>
      </c>
      <c r="DT9" s="34" t="str">
        <f t="shared" si="4"/>
        <v/>
      </c>
      <c r="DU9" s="34" t="str">
        <f t="shared" si="4"/>
        <v/>
      </c>
      <c r="DV9" s="34" t="str">
        <f t="shared" si="4"/>
        <v/>
      </c>
      <c r="DW9" s="34" t="str">
        <f t="shared" si="4"/>
        <v/>
      </c>
      <c r="DX9" s="34" t="str">
        <f t="shared" si="4"/>
        <v/>
      </c>
      <c r="DY9" s="34" t="str">
        <f t="shared" si="4"/>
        <v/>
      </c>
      <c r="DZ9" s="34" t="str">
        <f t="shared" si="4"/>
        <v/>
      </c>
      <c r="EA9" s="34" t="str">
        <f t="shared" si="4"/>
        <v/>
      </c>
      <c r="EB9" s="34" t="str">
        <f t="shared" si="4"/>
        <v/>
      </c>
      <c r="EC9" s="34" t="str">
        <f t="shared" si="4"/>
        <v/>
      </c>
      <c r="ED9" s="34" t="str">
        <f t="shared" si="4"/>
        <v/>
      </c>
      <c r="EE9" s="34" t="str">
        <f t="shared" si="4"/>
        <v/>
      </c>
      <c r="EF9" s="34" t="str">
        <f t="shared" si="4"/>
        <v/>
      </c>
      <c r="EG9" s="34" t="str">
        <f t="shared" ref="EG9:GH9" si="5">IF(AND(EG$8&gt;=$B9,EG$8&lt;=$C9,$H9="Pending"),"R",IF(AND(EG$8&gt;=$B9,EG$8&lt;=$C9,$H9="In Progress"),"P",IF(AND(EG$8&gt;=$B9,EG$8&lt;=$C9,$H9="Completed"),"C","")))</f>
        <v/>
      </c>
      <c r="EH9" s="34" t="str">
        <f t="shared" si="5"/>
        <v/>
      </c>
      <c r="EI9" s="34" t="str">
        <f t="shared" si="5"/>
        <v/>
      </c>
      <c r="EJ9" s="34" t="str">
        <f t="shared" si="5"/>
        <v/>
      </c>
      <c r="EK9" s="34" t="str">
        <f t="shared" si="5"/>
        <v/>
      </c>
      <c r="EL9" s="34" t="str">
        <f t="shared" si="5"/>
        <v/>
      </c>
      <c r="EM9" s="34" t="str">
        <f t="shared" si="5"/>
        <v/>
      </c>
      <c r="EN9" s="34" t="str">
        <f t="shared" si="5"/>
        <v/>
      </c>
      <c r="EO9" s="34" t="str">
        <f t="shared" si="5"/>
        <v/>
      </c>
      <c r="EP9" s="34" t="str">
        <f t="shared" si="5"/>
        <v/>
      </c>
      <c r="EQ9" s="34" t="str">
        <f t="shared" si="5"/>
        <v/>
      </c>
      <c r="ER9" s="34" t="str">
        <f t="shared" si="5"/>
        <v/>
      </c>
      <c r="ES9" s="34" t="str">
        <f t="shared" si="5"/>
        <v/>
      </c>
      <c r="ET9" s="34" t="str">
        <f t="shared" si="5"/>
        <v/>
      </c>
      <c r="EU9" s="34" t="str">
        <f t="shared" si="5"/>
        <v/>
      </c>
      <c r="EV9" s="34" t="str">
        <f t="shared" si="5"/>
        <v/>
      </c>
      <c r="EW9" s="34" t="str">
        <f t="shared" si="5"/>
        <v/>
      </c>
      <c r="EX9" s="34" t="str">
        <f t="shared" si="5"/>
        <v/>
      </c>
      <c r="EY9" s="34" t="str">
        <f t="shared" si="5"/>
        <v/>
      </c>
      <c r="EZ9" s="34" t="str">
        <f t="shared" si="5"/>
        <v/>
      </c>
      <c r="FA9" s="34" t="str">
        <f t="shared" si="5"/>
        <v/>
      </c>
      <c r="FB9" s="34" t="str">
        <f t="shared" si="5"/>
        <v/>
      </c>
      <c r="FC9" s="34" t="str">
        <f t="shared" si="5"/>
        <v/>
      </c>
      <c r="FD9" s="34" t="str">
        <f t="shared" si="5"/>
        <v/>
      </c>
      <c r="FE9" s="34" t="str">
        <f t="shared" si="5"/>
        <v/>
      </c>
      <c r="FF9" s="34" t="str">
        <f t="shared" si="5"/>
        <v/>
      </c>
      <c r="FG9" s="34" t="str">
        <f t="shared" si="5"/>
        <v/>
      </c>
      <c r="FH9" s="34" t="str">
        <f t="shared" si="5"/>
        <v/>
      </c>
      <c r="FI9" s="34" t="str">
        <f t="shared" si="5"/>
        <v/>
      </c>
      <c r="FJ9" s="34" t="str">
        <f t="shared" si="5"/>
        <v/>
      </c>
      <c r="FK9" s="34" t="str">
        <f t="shared" si="5"/>
        <v/>
      </c>
      <c r="FL9" s="34" t="str">
        <f t="shared" si="5"/>
        <v/>
      </c>
      <c r="FM9" s="34" t="str">
        <f t="shared" si="5"/>
        <v/>
      </c>
      <c r="FN9" s="34" t="str">
        <f t="shared" si="5"/>
        <v/>
      </c>
      <c r="FO9" s="34" t="str">
        <f t="shared" si="5"/>
        <v/>
      </c>
      <c r="FP9" s="34" t="str">
        <f t="shared" si="5"/>
        <v/>
      </c>
      <c r="FQ9" s="34" t="str">
        <f t="shared" si="5"/>
        <v/>
      </c>
      <c r="FR9" s="34" t="str">
        <f t="shared" si="5"/>
        <v/>
      </c>
      <c r="FS9" s="34" t="str">
        <f t="shared" si="5"/>
        <v/>
      </c>
      <c r="FT9" s="34" t="str">
        <f t="shared" si="5"/>
        <v/>
      </c>
      <c r="FU9" s="34" t="str">
        <f t="shared" si="5"/>
        <v/>
      </c>
      <c r="FV9" s="34" t="str">
        <f t="shared" si="5"/>
        <v/>
      </c>
      <c r="FW9" s="34" t="str">
        <f t="shared" si="5"/>
        <v/>
      </c>
      <c r="FX9" s="34" t="str">
        <f t="shared" si="5"/>
        <v/>
      </c>
      <c r="FY9" s="34" t="str">
        <f t="shared" si="5"/>
        <v/>
      </c>
      <c r="FZ9" s="34" t="str">
        <f t="shared" si="5"/>
        <v/>
      </c>
      <c r="GA9" s="34" t="str">
        <f t="shared" si="5"/>
        <v/>
      </c>
      <c r="GB9" s="34" t="str">
        <f t="shared" si="5"/>
        <v/>
      </c>
      <c r="GC9" s="34" t="str">
        <f t="shared" si="5"/>
        <v/>
      </c>
      <c r="GD9" s="34" t="str">
        <f t="shared" si="5"/>
        <v/>
      </c>
      <c r="GE9" s="34" t="str">
        <f t="shared" si="5"/>
        <v/>
      </c>
      <c r="GF9" s="34" t="str">
        <f t="shared" si="5"/>
        <v/>
      </c>
      <c r="GG9" s="34" t="str">
        <f t="shared" si="5"/>
        <v/>
      </c>
      <c r="GH9" s="34" t="str">
        <f t="shared" si="5"/>
        <v/>
      </c>
    </row>
    <row r="10" spans="1:190">
      <c r="A10" s="56"/>
      <c r="B10" s="53"/>
      <c r="C10" s="53"/>
      <c r="D10" s="55"/>
      <c r="E10" s="53"/>
      <c r="F10" s="53"/>
      <c r="G10" s="55"/>
      <c r="H10" s="55"/>
      <c r="I10" s="34" t="str">
        <f>IF(AND(I$8&lt;$E9,I$8&gt;=$B9,$H9="Completed"), "D",  IF(AND(I$8&gt;$C9,I$8&lt;=$F9,$H9="Completed"), "E", IF(AND(I$8&gt;=$B9,I$8&lt;=$C9,$H9="Completed"), "A","")))</f>
        <v>A</v>
      </c>
      <c r="J10" s="34" t="str">
        <f t="shared" ref="J10:BU10" si="6">IF(AND(J$8&lt;$E9,J$8&gt;=$B9,$H9="Completed"), "D",  IF(AND(J$8&gt;$C9,J$8&lt;=$F9,$H9="Completed"), "E", IF(AND(J$8&gt;=$B9,J$8&lt;=$C9,$H9="Completed"), "A","")))</f>
        <v>A</v>
      </c>
      <c r="K10" s="34" t="str">
        <f t="shared" si="6"/>
        <v/>
      </c>
      <c r="L10" s="34" t="str">
        <f t="shared" si="6"/>
        <v/>
      </c>
      <c r="M10" s="34" t="str">
        <f t="shared" si="6"/>
        <v/>
      </c>
      <c r="N10" s="34" t="str">
        <f t="shared" si="6"/>
        <v/>
      </c>
      <c r="O10" s="34" t="str">
        <f t="shared" si="6"/>
        <v/>
      </c>
      <c r="P10" s="34" t="str">
        <f t="shared" si="6"/>
        <v/>
      </c>
      <c r="Q10" s="34" t="str">
        <f t="shared" si="6"/>
        <v/>
      </c>
      <c r="R10" s="34" t="str">
        <f t="shared" si="6"/>
        <v/>
      </c>
      <c r="S10" s="34" t="str">
        <f t="shared" si="6"/>
        <v/>
      </c>
      <c r="T10" s="34" t="str">
        <f t="shared" si="6"/>
        <v/>
      </c>
      <c r="U10" s="34" t="str">
        <f t="shared" si="6"/>
        <v/>
      </c>
      <c r="V10" s="34" t="str">
        <f t="shared" si="6"/>
        <v/>
      </c>
      <c r="W10" s="34" t="str">
        <f t="shared" si="6"/>
        <v/>
      </c>
      <c r="X10" s="34" t="str">
        <f t="shared" si="6"/>
        <v/>
      </c>
      <c r="Y10" s="34" t="str">
        <f t="shared" si="6"/>
        <v/>
      </c>
      <c r="Z10" s="34" t="str">
        <f t="shared" si="6"/>
        <v/>
      </c>
      <c r="AA10" s="34" t="str">
        <f t="shared" si="6"/>
        <v/>
      </c>
      <c r="AB10" s="34" t="str">
        <f t="shared" si="6"/>
        <v/>
      </c>
      <c r="AC10" s="34" t="str">
        <f t="shared" si="6"/>
        <v/>
      </c>
      <c r="AD10" s="34" t="str">
        <f t="shared" si="6"/>
        <v/>
      </c>
      <c r="AE10" s="34" t="str">
        <f t="shared" si="6"/>
        <v/>
      </c>
      <c r="AF10" s="34" t="str">
        <f t="shared" si="6"/>
        <v/>
      </c>
      <c r="AG10" s="34" t="str">
        <f t="shared" si="6"/>
        <v/>
      </c>
      <c r="AH10" s="34" t="str">
        <f t="shared" si="6"/>
        <v/>
      </c>
      <c r="AI10" s="34" t="str">
        <f t="shared" si="6"/>
        <v/>
      </c>
      <c r="AJ10" s="34" t="str">
        <f t="shared" si="6"/>
        <v/>
      </c>
      <c r="AK10" s="34" t="str">
        <f t="shared" si="6"/>
        <v/>
      </c>
      <c r="AL10" s="34" t="str">
        <f t="shared" si="6"/>
        <v/>
      </c>
      <c r="AM10" s="34" t="str">
        <f t="shared" si="6"/>
        <v/>
      </c>
      <c r="AN10" s="34" t="str">
        <f t="shared" si="6"/>
        <v/>
      </c>
      <c r="AO10" s="34" t="str">
        <f t="shared" si="6"/>
        <v/>
      </c>
      <c r="AP10" s="34" t="str">
        <f t="shared" si="6"/>
        <v/>
      </c>
      <c r="AQ10" s="34" t="str">
        <f t="shared" si="6"/>
        <v/>
      </c>
      <c r="AR10" s="34" t="str">
        <f t="shared" si="6"/>
        <v/>
      </c>
      <c r="AS10" s="34" t="str">
        <f t="shared" si="6"/>
        <v/>
      </c>
      <c r="AT10" s="34" t="str">
        <f t="shared" si="6"/>
        <v/>
      </c>
      <c r="AU10" s="34" t="str">
        <f t="shared" si="6"/>
        <v/>
      </c>
      <c r="AV10" s="34" t="str">
        <f t="shared" si="6"/>
        <v/>
      </c>
      <c r="AW10" s="34" t="str">
        <f t="shared" si="6"/>
        <v/>
      </c>
      <c r="AX10" s="34" t="str">
        <f t="shared" si="6"/>
        <v/>
      </c>
      <c r="AY10" s="34" t="str">
        <f t="shared" si="6"/>
        <v/>
      </c>
      <c r="AZ10" s="34" t="str">
        <f t="shared" si="6"/>
        <v/>
      </c>
      <c r="BA10" s="34" t="str">
        <f t="shared" si="6"/>
        <v/>
      </c>
      <c r="BB10" s="34" t="str">
        <f t="shared" si="6"/>
        <v/>
      </c>
      <c r="BC10" s="34" t="str">
        <f t="shared" si="6"/>
        <v/>
      </c>
      <c r="BD10" s="34" t="str">
        <f t="shared" si="6"/>
        <v/>
      </c>
      <c r="BE10" s="34" t="str">
        <f t="shared" si="6"/>
        <v/>
      </c>
      <c r="BF10" s="34" t="str">
        <f t="shared" si="6"/>
        <v/>
      </c>
      <c r="BG10" s="34" t="str">
        <f t="shared" si="6"/>
        <v/>
      </c>
      <c r="BH10" s="34" t="str">
        <f t="shared" si="6"/>
        <v/>
      </c>
      <c r="BI10" s="34" t="str">
        <f t="shared" si="6"/>
        <v/>
      </c>
      <c r="BJ10" s="34" t="str">
        <f t="shared" si="6"/>
        <v/>
      </c>
      <c r="BK10" s="34" t="str">
        <f t="shared" si="6"/>
        <v/>
      </c>
      <c r="BL10" s="34" t="str">
        <f t="shared" si="6"/>
        <v/>
      </c>
      <c r="BM10" s="34" t="str">
        <f t="shared" si="6"/>
        <v/>
      </c>
      <c r="BN10" s="34" t="str">
        <f t="shared" si="6"/>
        <v/>
      </c>
      <c r="BO10" s="34" t="str">
        <f t="shared" si="6"/>
        <v/>
      </c>
      <c r="BP10" s="34" t="str">
        <f t="shared" si="6"/>
        <v/>
      </c>
      <c r="BQ10" s="34" t="str">
        <f t="shared" si="6"/>
        <v/>
      </c>
      <c r="BR10" s="34" t="str">
        <f t="shared" si="6"/>
        <v/>
      </c>
      <c r="BS10" s="34" t="str">
        <f t="shared" si="6"/>
        <v/>
      </c>
      <c r="BT10" s="34" t="str">
        <f t="shared" si="6"/>
        <v/>
      </c>
      <c r="BU10" s="34" t="str">
        <f t="shared" si="6"/>
        <v/>
      </c>
      <c r="BV10" s="34" t="str">
        <f t="shared" ref="BV10:EG10" si="7">IF(AND(BV$8&lt;$E9,BV$8&gt;=$B9,$H9="Completed"), "D",  IF(AND(BV$8&gt;$C9,BV$8&lt;=$F9,$H9="Completed"), "E", IF(AND(BV$8&gt;=$B9,BV$8&lt;=$C9,$H9="Completed"), "A","")))</f>
        <v/>
      </c>
      <c r="BW10" s="34" t="str">
        <f t="shared" si="7"/>
        <v/>
      </c>
      <c r="BX10" s="34" t="str">
        <f t="shared" si="7"/>
        <v/>
      </c>
      <c r="BY10" s="34" t="str">
        <f t="shared" si="7"/>
        <v/>
      </c>
      <c r="BZ10" s="34" t="str">
        <f t="shared" si="7"/>
        <v/>
      </c>
      <c r="CA10" s="34" t="str">
        <f t="shared" si="7"/>
        <v/>
      </c>
      <c r="CB10" s="34" t="str">
        <f t="shared" si="7"/>
        <v/>
      </c>
      <c r="CC10" s="34" t="str">
        <f t="shared" si="7"/>
        <v/>
      </c>
      <c r="CD10" s="34" t="str">
        <f t="shared" si="7"/>
        <v/>
      </c>
      <c r="CE10" s="34" t="str">
        <f t="shared" si="7"/>
        <v/>
      </c>
      <c r="CF10" s="34" t="str">
        <f t="shared" si="7"/>
        <v/>
      </c>
      <c r="CG10" s="34" t="str">
        <f t="shared" si="7"/>
        <v/>
      </c>
      <c r="CH10" s="34" t="str">
        <f t="shared" si="7"/>
        <v/>
      </c>
      <c r="CI10" s="34" t="str">
        <f t="shared" si="7"/>
        <v/>
      </c>
      <c r="CJ10" s="34" t="str">
        <f t="shared" si="7"/>
        <v/>
      </c>
      <c r="CK10" s="34" t="str">
        <f t="shared" si="7"/>
        <v/>
      </c>
      <c r="CL10" s="34" t="str">
        <f t="shared" si="7"/>
        <v/>
      </c>
      <c r="CM10" s="34" t="str">
        <f t="shared" si="7"/>
        <v/>
      </c>
      <c r="CN10" s="34" t="str">
        <f t="shared" si="7"/>
        <v/>
      </c>
      <c r="CO10" s="34" t="str">
        <f t="shared" si="7"/>
        <v/>
      </c>
      <c r="CP10" s="34" t="str">
        <f t="shared" si="7"/>
        <v/>
      </c>
      <c r="CQ10" s="34" t="str">
        <f t="shared" si="7"/>
        <v/>
      </c>
      <c r="CR10" s="34" t="str">
        <f t="shared" si="7"/>
        <v/>
      </c>
      <c r="CS10" s="34" t="str">
        <f t="shared" si="7"/>
        <v/>
      </c>
      <c r="CT10" s="34" t="str">
        <f t="shared" si="7"/>
        <v/>
      </c>
      <c r="CU10" s="34" t="str">
        <f t="shared" si="7"/>
        <v/>
      </c>
      <c r="CV10" s="34" t="str">
        <f t="shared" si="7"/>
        <v/>
      </c>
      <c r="CW10" s="34" t="str">
        <f t="shared" si="7"/>
        <v/>
      </c>
      <c r="CX10" s="34" t="str">
        <f t="shared" si="7"/>
        <v/>
      </c>
      <c r="CY10" s="34" t="str">
        <f t="shared" si="7"/>
        <v/>
      </c>
      <c r="CZ10" s="34" t="str">
        <f t="shared" si="7"/>
        <v/>
      </c>
      <c r="DA10" s="34" t="str">
        <f t="shared" si="7"/>
        <v/>
      </c>
      <c r="DB10" s="34" t="str">
        <f t="shared" si="7"/>
        <v/>
      </c>
      <c r="DC10" s="34" t="str">
        <f t="shared" si="7"/>
        <v/>
      </c>
      <c r="DD10" s="34" t="str">
        <f t="shared" si="7"/>
        <v/>
      </c>
      <c r="DE10" s="34" t="str">
        <f t="shared" si="7"/>
        <v/>
      </c>
      <c r="DF10" s="34" t="str">
        <f t="shared" si="7"/>
        <v/>
      </c>
      <c r="DG10" s="34" t="str">
        <f t="shared" si="7"/>
        <v/>
      </c>
      <c r="DH10" s="34" t="str">
        <f t="shared" si="7"/>
        <v/>
      </c>
      <c r="DI10" s="34" t="str">
        <f t="shared" si="7"/>
        <v/>
      </c>
      <c r="DJ10" s="34" t="str">
        <f t="shared" si="7"/>
        <v/>
      </c>
      <c r="DK10" s="34" t="str">
        <f t="shared" si="7"/>
        <v/>
      </c>
      <c r="DL10" s="34" t="str">
        <f t="shared" si="7"/>
        <v/>
      </c>
      <c r="DM10" s="34" t="str">
        <f t="shared" si="7"/>
        <v/>
      </c>
      <c r="DN10" s="34" t="str">
        <f t="shared" si="7"/>
        <v/>
      </c>
      <c r="DO10" s="34" t="str">
        <f t="shared" si="7"/>
        <v/>
      </c>
      <c r="DP10" s="34" t="str">
        <f t="shared" si="7"/>
        <v/>
      </c>
      <c r="DQ10" s="34" t="str">
        <f t="shared" si="7"/>
        <v/>
      </c>
      <c r="DR10" s="34" t="str">
        <f t="shared" si="7"/>
        <v/>
      </c>
      <c r="DS10" s="34" t="str">
        <f t="shared" si="7"/>
        <v/>
      </c>
      <c r="DT10" s="34" t="str">
        <f t="shared" si="7"/>
        <v/>
      </c>
      <c r="DU10" s="34" t="str">
        <f t="shared" si="7"/>
        <v/>
      </c>
      <c r="DV10" s="34" t="str">
        <f t="shared" si="7"/>
        <v/>
      </c>
      <c r="DW10" s="34" t="str">
        <f t="shared" si="7"/>
        <v/>
      </c>
      <c r="DX10" s="34" t="str">
        <f t="shared" si="7"/>
        <v/>
      </c>
      <c r="DY10" s="34" t="str">
        <f t="shared" si="7"/>
        <v/>
      </c>
      <c r="DZ10" s="34" t="str">
        <f t="shared" si="7"/>
        <v/>
      </c>
      <c r="EA10" s="34" t="str">
        <f t="shared" si="7"/>
        <v/>
      </c>
      <c r="EB10" s="34" t="str">
        <f t="shared" si="7"/>
        <v/>
      </c>
      <c r="EC10" s="34" t="str">
        <f t="shared" si="7"/>
        <v/>
      </c>
      <c r="ED10" s="34" t="str">
        <f t="shared" si="7"/>
        <v/>
      </c>
      <c r="EE10" s="34" t="str">
        <f t="shared" si="7"/>
        <v/>
      </c>
      <c r="EF10" s="34" t="str">
        <f t="shared" si="7"/>
        <v/>
      </c>
      <c r="EG10" s="34" t="str">
        <f t="shared" si="7"/>
        <v/>
      </c>
      <c r="EH10" s="34" t="str">
        <f t="shared" ref="EH10:GH10" si="8">IF(AND(EH$8&lt;$E9,EH$8&gt;=$B9,$H9="Completed"), "D",  IF(AND(EH$8&gt;$C9,EH$8&lt;=$F9,$H9="Completed"), "E", IF(AND(EH$8&gt;=$B9,EH$8&lt;=$C9,$H9="Completed"), "A","")))</f>
        <v/>
      </c>
      <c r="EI10" s="34" t="str">
        <f t="shared" si="8"/>
        <v/>
      </c>
      <c r="EJ10" s="34" t="str">
        <f t="shared" si="8"/>
        <v/>
      </c>
      <c r="EK10" s="34" t="str">
        <f t="shared" si="8"/>
        <v/>
      </c>
      <c r="EL10" s="34" t="str">
        <f t="shared" si="8"/>
        <v/>
      </c>
      <c r="EM10" s="34" t="str">
        <f t="shared" si="8"/>
        <v/>
      </c>
      <c r="EN10" s="34" t="str">
        <f t="shared" si="8"/>
        <v/>
      </c>
      <c r="EO10" s="34" t="str">
        <f t="shared" si="8"/>
        <v/>
      </c>
      <c r="EP10" s="34" t="str">
        <f t="shared" si="8"/>
        <v/>
      </c>
      <c r="EQ10" s="34" t="str">
        <f t="shared" si="8"/>
        <v/>
      </c>
      <c r="ER10" s="34" t="str">
        <f t="shared" si="8"/>
        <v/>
      </c>
      <c r="ES10" s="34" t="str">
        <f t="shared" si="8"/>
        <v/>
      </c>
      <c r="ET10" s="34" t="str">
        <f t="shared" si="8"/>
        <v/>
      </c>
      <c r="EU10" s="34" t="str">
        <f t="shared" si="8"/>
        <v/>
      </c>
      <c r="EV10" s="34" t="str">
        <f t="shared" si="8"/>
        <v/>
      </c>
      <c r="EW10" s="34" t="str">
        <f t="shared" si="8"/>
        <v/>
      </c>
      <c r="EX10" s="34" t="str">
        <f t="shared" si="8"/>
        <v/>
      </c>
      <c r="EY10" s="34" t="str">
        <f t="shared" si="8"/>
        <v/>
      </c>
      <c r="EZ10" s="34" t="str">
        <f t="shared" si="8"/>
        <v/>
      </c>
      <c r="FA10" s="34" t="str">
        <f t="shared" si="8"/>
        <v/>
      </c>
      <c r="FB10" s="34" t="str">
        <f t="shared" si="8"/>
        <v/>
      </c>
      <c r="FC10" s="34" t="str">
        <f t="shared" si="8"/>
        <v/>
      </c>
      <c r="FD10" s="34" t="str">
        <f t="shared" si="8"/>
        <v/>
      </c>
      <c r="FE10" s="34" t="str">
        <f t="shared" si="8"/>
        <v/>
      </c>
      <c r="FF10" s="34" t="str">
        <f t="shared" si="8"/>
        <v/>
      </c>
      <c r="FG10" s="34" t="str">
        <f t="shared" si="8"/>
        <v/>
      </c>
      <c r="FH10" s="34" t="str">
        <f t="shared" si="8"/>
        <v/>
      </c>
      <c r="FI10" s="34" t="str">
        <f t="shared" si="8"/>
        <v/>
      </c>
      <c r="FJ10" s="34" t="str">
        <f t="shared" si="8"/>
        <v/>
      </c>
      <c r="FK10" s="34" t="str">
        <f t="shared" si="8"/>
        <v/>
      </c>
      <c r="FL10" s="34" t="str">
        <f t="shared" si="8"/>
        <v/>
      </c>
      <c r="FM10" s="34" t="str">
        <f t="shared" si="8"/>
        <v/>
      </c>
      <c r="FN10" s="34" t="str">
        <f t="shared" si="8"/>
        <v/>
      </c>
      <c r="FO10" s="34" t="str">
        <f t="shared" si="8"/>
        <v/>
      </c>
      <c r="FP10" s="34" t="str">
        <f t="shared" si="8"/>
        <v/>
      </c>
      <c r="FQ10" s="34" t="str">
        <f t="shared" si="8"/>
        <v/>
      </c>
      <c r="FR10" s="34" t="str">
        <f t="shared" si="8"/>
        <v/>
      </c>
      <c r="FS10" s="34" t="str">
        <f t="shared" si="8"/>
        <v/>
      </c>
      <c r="FT10" s="34" t="str">
        <f t="shared" si="8"/>
        <v/>
      </c>
      <c r="FU10" s="34" t="str">
        <f t="shared" si="8"/>
        <v/>
      </c>
      <c r="FV10" s="34" t="str">
        <f t="shared" si="8"/>
        <v/>
      </c>
      <c r="FW10" s="34" t="str">
        <f t="shared" si="8"/>
        <v/>
      </c>
      <c r="FX10" s="34" t="str">
        <f t="shared" si="8"/>
        <v/>
      </c>
      <c r="FY10" s="34" t="str">
        <f t="shared" si="8"/>
        <v/>
      </c>
      <c r="FZ10" s="34" t="str">
        <f t="shared" si="8"/>
        <v/>
      </c>
      <c r="GA10" s="34" t="str">
        <f t="shared" si="8"/>
        <v/>
      </c>
      <c r="GB10" s="34" t="str">
        <f t="shared" si="8"/>
        <v/>
      </c>
      <c r="GC10" s="34" t="str">
        <f t="shared" si="8"/>
        <v/>
      </c>
      <c r="GD10" s="34" t="str">
        <f t="shared" si="8"/>
        <v/>
      </c>
      <c r="GE10" s="34" t="str">
        <f t="shared" si="8"/>
        <v/>
      </c>
      <c r="GF10" s="34" t="str">
        <f t="shared" si="8"/>
        <v/>
      </c>
      <c r="GG10" s="34" t="str">
        <f t="shared" si="8"/>
        <v/>
      </c>
      <c r="GH10" s="34" t="str">
        <f t="shared" si="8"/>
        <v/>
      </c>
    </row>
    <row r="11" spans="1:190" s="8" customFormat="1" ht="3" customHeight="1">
      <c r="A11" s="14"/>
      <c r="B11" s="23"/>
      <c r="C11" s="23"/>
      <c r="D11" s="14"/>
      <c r="E11" s="23"/>
      <c r="F11" s="23"/>
      <c r="G11" s="14"/>
      <c r="H11" s="14"/>
    </row>
    <row r="12" spans="1:190">
      <c r="A12" s="56" t="s">
        <v>100</v>
      </c>
      <c r="B12" s="53">
        <v>44033</v>
      </c>
      <c r="C12" s="53">
        <f>WORKDAY.INTL(B12,D12,"0000001",Holidays!$A$4:$A$29)</f>
        <v>44043</v>
      </c>
      <c r="D12" s="55">
        <v>8</v>
      </c>
      <c r="E12" s="53">
        <v>44033</v>
      </c>
      <c r="F12" s="53"/>
      <c r="G12" s="55">
        <f>NETWORKDAYS(E12,F12,Holidays!$A$4:$A$29)</f>
        <v>-31452</v>
      </c>
      <c r="H12" s="55" t="s">
        <v>42</v>
      </c>
      <c r="I12" s="34" t="str">
        <f t="shared" ref="I12:BT12" si="9">IF(AND(I$8&gt;=$B12,I$8&lt;=$C12,$H12="Pending"),"R",IF(AND(I$8&gt;=$B12,I$8&lt;=$C12,$H12="In Progress"),"P",IF(AND(I$8&gt;=$B12,I$8&lt;=$C12,$H12="Completed"),"C","")))</f>
        <v/>
      </c>
      <c r="J12" s="34" t="str">
        <f t="shared" si="9"/>
        <v>P</v>
      </c>
      <c r="K12" s="34" t="str">
        <f t="shared" si="9"/>
        <v>P</v>
      </c>
      <c r="L12" s="34" t="str">
        <f t="shared" si="9"/>
        <v>P</v>
      </c>
      <c r="M12" s="34" t="str">
        <f t="shared" si="9"/>
        <v>P</v>
      </c>
      <c r="N12" s="34" t="str">
        <f t="shared" si="9"/>
        <v>P</v>
      </c>
      <c r="O12" s="34" t="str">
        <f t="shared" si="9"/>
        <v>P</v>
      </c>
      <c r="P12" s="34" t="str">
        <f t="shared" si="9"/>
        <v>P</v>
      </c>
      <c r="Q12" s="34" t="str">
        <f t="shared" si="9"/>
        <v>P</v>
      </c>
      <c r="R12" s="34" t="str">
        <f t="shared" si="9"/>
        <v>P</v>
      </c>
      <c r="S12" s="34" t="str">
        <f t="shared" si="9"/>
        <v>P</v>
      </c>
      <c r="T12" s="34" t="str">
        <f t="shared" si="9"/>
        <v>P</v>
      </c>
      <c r="U12" s="34" t="str">
        <f t="shared" si="9"/>
        <v/>
      </c>
      <c r="V12" s="34" t="str">
        <f t="shared" si="9"/>
        <v/>
      </c>
      <c r="W12" s="34" t="str">
        <f t="shared" si="9"/>
        <v/>
      </c>
      <c r="X12" s="34" t="str">
        <f t="shared" si="9"/>
        <v/>
      </c>
      <c r="Y12" s="34" t="str">
        <f t="shared" si="9"/>
        <v/>
      </c>
      <c r="Z12" s="34" t="str">
        <f t="shared" si="9"/>
        <v/>
      </c>
      <c r="AA12" s="34" t="str">
        <f t="shared" si="9"/>
        <v/>
      </c>
      <c r="AB12" s="34" t="str">
        <f t="shared" si="9"/>
        <v/>
      </c>
      <c r="AC12" s="34" t="str">
        <f t="shared" si="9"/>
        <v/>
      </c>
      <c r="AD12" s="34" t="str">
        <f t="shared" si="9"/>
        <v/>
      </c>
      <c r="AE12" s="34" t="str">
        <f t="shared" si="9"/>
        <v/>
      </c>
      <c r="AF12" s="34" t="str">
        <f t="shared" si="9"/>
        <v/>
      </c>
      <c r="AG12" s="34" t="str">
        <f t="shared" si="9"/>
        <v/>
      </c>
      <c r="AH12" s="34" t="str">
        <f t="shared" si="9"/>
        <v/>
      </c>
      <c r="AI12" s="34" t="str">
        <f t="shared" si="9"/>
        <v/>
      </c>
      <c r="AJ12" s="34" t="str">
        <f t="shared" si="9"/>
        <v/>
      </c>
      <c r="AK12" s="34" t="str">
        <f t="shared" si="9"/>
        <v/>
      </c>
      <c r="AL12" s="34" t="str">
        <f t="shared" si="9"/>
        <v/>
      </c>
      <c r="AM12" s="34" t="str">
        <f t="shared" si="9"/>
        <v/>
      </c>
      <c r="AN12" s="34" t="str">
        <f t="shared" si="9"/>
        <v/>
      </c>
      <c r="AO12" s="34" t="str">
        <f t="shared" si="9"/>
        <v/>
      </c>
      <c r="AP12" s="34" t="str">
        <f t="shared" si="9"/>
        <v/>
      </c>
      <c r="AQ12" s="34" t="str">
        <f t="shared" si="9"/>
        <v/>
      </c>
      <c r="AR12" s="34" t="str">
        <f t="shared" si="9"/>
        <v/>
      </c>
      <c r="AS12" s="34" t="str">
        <f t="shared" si="9"/>
        <v/>
      </c>
      <c r="AT12" s="34" t="str">
        <f t="shared" si="9"/>
        <v/>
      </c>
      <c r="AU12" s="34" t="str">
        <f t="shared" si="9"/>
        <v/>
      </c>
      <c r="AV12" s="34" t="str">
        <f t="shared" si="9"/>
        <v/>
      </c>
      <c r="AW12" s="34" t="str">
        <f t="shared" si="9"/>
        <v/>
      </c>
      <c r="AX12" s="34" t="str">
        <f t="shared" si="9"/>
        <v/>
      </c>
      <c r="AY12" s="34" t="str">
        <f t="shared" si="9"/>
        <v/>
      </c>
      <c r="AZ12" s="34" t="str">
        <f t="shared" si="9"/>
        <v/>
      </c>
      <c r="BA12" s="34" t="str">
        <f t="shared" si="9"/>
        <v/>
      </c>
      <c r="BB12" s="34" t="str">
        <f t="shared" si="9"/>
        <v/>
      </c>
      <c r="BC12" s="34" t="str">
        <f t="shared" si="9"/>
        <v/>
      </c>
      <c r="BD12" s="34" t="str">
        <f t="shared" si="9"/>
        <v/>
      </c>
      <c r="BE12" s="34" t="str">
        <f t="shared" si="9"/>
        <v/>
      </c>
      <c r="BF12" s="34" t="str">
        <f t="shared" si="9"/>
        <v/>
      </c>
      <c r="BG12" s="34" t="str">
        <f t="shared" si="9"/>
        <v/>
      </c>
      <c r="BH12" s="34" t="str">
        <f t="shared" si="9"/>
        <v/>
      </c>
      <c r="BI12" s="34" t="str">
        <f t="shared" si="9"/>
        <v/>
      </c>
      <c r="BJ12" s="34" t="str">
        <f t="shared" si="9"/>
        <v/>
      </c>
      <c r="BK12" s="34" t="str">
        <f t="shared" si="9"/>
        <v/>
      </c>
      <c r="BL12" s="34" t="str">
        <f t="shared" si="9"/>
        <v/>
      </c>
      <c r="BM12" s="34" t="str">
        <f t="shared" si="9"/>
        <v/>
      </c>
      <c r="BN12" s="34" t="str">
        <f t="shared" si="9"/>
        <v/>
      </c>
      <c r="BO12" s="34" t="str">
        <f t="shared" si="9"/>
        <v/>
      </c>
      <c r="BP12" s="34" t="str">
        <f t="shared" si="9"/>
        <v/>
      </c>
      <c r="BQ12" s="34" t="str">
        <f t="shared" si="9"/>
        <v/>
      </c>
      <c r="BR12" s="34" t="str">
        <f t="shared" si="9"/>
        <v/>
      </c>
      <c r="BS12" s="34" t="str">
        <f t="shared" si="9"/>
        <v/>
      </c>
      <c r="BT12" s="34" t="str">
        <f t="shared" si="9"/>
        <v/>
      </c>
      <c r="BU12" s="34" t="str">
        <f t="shared" ref="BU12:EF12" si="10">IF(AND(BU$8&gt;=$B12,BU$8&lt;=$C12,$H12="Pending"),"R",IF(AND(BU$8&gt;=$B12,BU$8&lt;=$C12,$H12="In Progress"),"P",IF(AND(BU$8&gt;=$B12,BU$8&lt;=$C12,$H12="Completed"),"C","")))</f>
        <v/>
      </c>
      <c r="BV12" s="34" t="str">
        <f t="shared" si="10"/>
        <v/>
      </c>
      <c r="BW12" s="34" t="str">
        <f t="shared" si="10"/>
        <v/>
      </c>
      <c r="BX12" s="34" t="str">
        <f t="shared" si="10"/>
        <v/>
      </c>
      <c r="BY12" s="34" t="str">
        <f t="shared" si="10"/>
        <v/>
      </c>
      <c r="BZ12" s="34" t="str">
        <f t="shared" si="10"/>
        <v/>
      </c>
      <c r="CA12" s="34" t="str">
        <f t="shared" si="10"/>
        <v/>
      </c>
      <c r="CB12" s="34" t="str">
        <f t="shared" si="10"/>
        <v/>
      </c>
      <c r="CC12" s="34" t="str">
        <f t="shared" si="10"/>
        <v/>
      </c>
      <c r="CD12" s="34" t="str">
        <f t="shared" si="10"/>
        <v/>
      </c>
      <c r="CE12" s="34" t="str">
        <f t="shared" si="10"/>
        <v/>
      </c>
      <c r="CF12" s="34" t="str">
        <f t="shared" si="10"/>
        <v/>
      </c>
      <c r="CG12" s="34" t="str">
        <f t="shared" si="10"/>
        <v/>
      </c>
      <c r="CH12" s="34" t="str">
        <f t="shared" si="10"/>
        <v/>
      </c>
      <c r="CI12" s="34" t="str">
        <f t="shared" si="10"/>
        <v/>
      </c>
      <c r="CJ12" s="34" t="str">
        <f t="shared" si="10"/>
        <v/>
      </c>
      <c r="CK12" s="34" t="str">
        <f t="shared" si="10"/>
        <v/>
      </c>
      <c r="CL12" s="34" t="str">
        <f t="shared" si="10"/>
        <v/>
      </c>
      <c r="CM12" s="34" t="str">
        <f t="shared" si="10"/>
        <v/>
      </c>
      <c r="CN12" s="34" t="str">
        <f t="shared" si="10"/>
        <v/>
      </c>
      <c r="CO12" s="34" t="str">
        <f t="shared" si="10"/>
        <v/>
      </c>
      <c r="CP12" s="34" t="str">
        <f t="shared" si="10"/>
        <v/>
      </c>
      <c r="CQ12" s="34" t="str">
        <f t="shared" si="10"/>
        <v/>
      </c>
      <c r="CR12" s="34" t="str">
        <f t="shared" si="10"/>
        <v/>
      </c>
      <c r="CS12" s="34" t="str">
        <f t="shared" si="10"/>
        <v/>
      </c>
      <c r="CT12" s="34" t="str">
        <f t="shared" si="10"/>
        <v/>
      </c>
      <c r="CU12" s="34" t="str">
        <f t="shared" si="10"/>
        <v/>
      </c>
      <c r="CV12" s="34" t="str">
        <f t="shared" si="10"/>
        <v/>
      </c>
      <c r="CW12" s="34" t="str">
        <f t="shared" si="10"/>
        <v/>
      </c>
      <c r="CX12" s="34" t="str">
        <f t="shared" si="10"/>
        <v/>
      </c>
      <c r="CY12" s="34" t="str">
        <f t="shared" si="10"/>
        <v/>
      </c>
      <c r="CZ12" s="34" t="str">
        <f t="shared" si="10"/>
        <v/>
      </c>
      <c r="DA12" s="34" t="str">
        <f t="shared" si="10"/>
        <v/>
      </c>
      <c r="DB12" s="34" t="str">
        <f t="shared" si="10"/>
        <v/>
      </c>
      <c r="DC12" s="34" t="str">
        <f t="shared" si="10"/>
        <v/>
      </c>
      <c r="DD12" s="34" t="str">
        <f t="shared" si="10"/>
        <v/>
      </c>
      <c r="DE12" s="34" t="str">
        <f t="shared" si="10"/>
        <v/>
      </c>
      <c r="DF12" s="34" t="str">
        <f t="shared" si="10"/>
        <v/>
      </c>
      <c r="DG12" s="34" t="str">
        <f t="shared" si="10"/>
        <v/>
      </c>
      <c r="DH12" s="34" t="str">
        <f t="shared" si="10"/>
        <v/>
      </c>
      <c r="DI12" s="34" t="str">
        <f t="shared" si="10"/>
        <v/>
      </c>
      <c r="DJ12" s="34" t="str">
        <f t="shared" si="10"/>
        <v/>
      </c>
      <c r="DK12" s="34" t="str">
        <f t="shared" si="10"/>
        <v/>
      </c>
      <c r="DL12" s="34" t="str">
        <f t="shared" si="10"/>
        <v/>
      </c>
      <c r="DM12" s="34" t="str">
        <f t="shared" si="10"/>
        <v/>
      </c>
      <c r="DN12" s="34" t="str">
        <f t="shared" si="10"/>
        <v/>
      </c>
      <c r="DO12" s="34" t="str">
        <f t="shared" si="10"/>
        <v/>
      </c>
      <c r="DP12" s="34" t="str">
        <f t="shared" si="10"/>
        <v/>
      </c>
      <c r="DQ12" s="34" t="str">
        <f t="shared" si="10"/>
        <v/>
      </c>
      <c r="DR12" s="34" t="str">
        <f t="shared" si="10"/>
        <v/>
      </c>
      <c r="DS12" s="34" t="str">
        <f t="shared" si="10"/>
        <v/>
      </c>
      <c r="DT12" s="34" t="str">
        <f t="shared" si="10"/>
        <v/>
      </c>
      <c r="DU12" s="34" t="str">
        <f t="shared" si="10"/>
        <v/>
      </c>
      <c r="DV12" s="34" t="str">
        <f t="shared" si="10"/>
        <v/>
      </c>
      <c r="DW12" s="34" t="str">
        <f t="shared" si="10"/>
        <v/>
      </c>
      <c r="DX12" s="34" t="str">
        <f t="shared" si="10"/>
        <v/>
      </c>
      <c r="DY12" s="34" t="str">
        <f t="shared" si="10"/>
        <v/>
      </c>
      <c r="DZ12" s="34" t="str">
        <f t="shared" si="10"/>
        <v/>
      </c>
      <c r="EA12" s="34" t="str">
        <f t="shared" si="10"/>
        <v/>
      </c>
      <c r="EB12" s="34" t="str">
        <f t="shared" si="10"/>
        <v/>
      </c>
      <c r="EC12" s="34" t="str">
        <f t="shared" si="10"/>
        <v/>
      </c>
      <c r="ED12" s="34" t="str">
        <f t="shared" si="10"/>
        <v/>
      </c>
      <c r="EE12" s="34" t="str">
        <f t="shared" si="10"/>
        <v/>
      </c>
      <c r="EF12" s="34" t="str">
        <f t="shared" si="10"/>
        <v/>
      </c>
      <c r="EG12" s="34" t="str">
        <f t="shared" ref="EG12:GH12" si="11">IF(AND(EG$8&gt;=$B12,EG$8&lt;=$C12,$H12="Pending"),"R",IF(AND(EG$8&gt;=$B12,EG$8&lt;=$C12,$H12="In Progress"),"P",IF(AND(EG$8&gt;=$B12,EG$8&lt;=$C12,$H12="Completed"),"C","")))</f>
        <v/>
      </c>
      <c r="EH12" s="34" t="str">
        <f t="shared" si="11"/>
        <v/>
      </c>
      <c r="EI12" s="34" t="str">
        <f t="shared" si="11"/>
        <v/>
      </c>
      <c r="EJ12" s="34" t="str">
        <f t="shared" si="11"/>
        <v/>
      </c>
      <c r="EK12" s="34" t="str">
        <f t="shared" si="11"/>
        <v/>
      </c>
      <c r="EL12" s="34" t="str">
        <f t="shared" si="11"/>
        <v/>
      </c>
      <c r="EM12" s="34" t="str">
        <f t="shared" si="11"/>
        <v/>
      </c>
      <c r="EN12" s="34" t="str">
        <f t="shared" si="11"/>
        <v/>
      </c>
      <c r="EO12" s="34" t="str">
        <f t="shared" si="11"/>
        <v/>
      </c>
      <c r="EP12" s="34" t="str">
        <f t="shared" si="11"/>
        <v/>
      </c>
      <c r="EQ12" s="34" t="str">
        <f t="shared" si="11"/>
        <v/>
      </c>
      <c r="ER12" s="34" t="str">
        <f t="shared" si="11"/>
        <v/>
      </c>
      <c r="ES12" s="34" t="str">
        <f t="shared" si="11"/>
        <v/>
      </c>
      <c r="ET12" s="34" t="str">
        <f t="shared" si="11"/>
        <v/>
      </c>
      <c r="EU12" s="34" t="str">
        <f t="shared" si="11"/>
        <v/>
      </c>
      <c r="EV12" s="34" t="str">
        <f t="shared" si="11"/>
        <v/>
      </c>
      <c r="EW12" s="34" t="str">
        <f t="shared" si="11"/>
        <v/>
      </c>
      <c r="EX12" s="34" t="str">
        <f t="shared" si="11"/>
        <v/>
      </c>
      <c r="EY12" s="34" t="str">
        <f t="shared" si="11"/>
        <v/>
      </c>
      <c r="EZ12" s="34" t="str">
        <f t="shared" si="11"/>
        <v/>
      </c>
      <c r="FA12" s="34" t="str">
        <f t="shared" si="11"/>
        <v/>
      </c>
      <c r="FB12" s="34" t="str">
        <f t="shared" si="11"/>
        <v/>
      </c>
      <c r="FC12" s="34" t="str">
        <f t="shared" si="11"/>
        <v/>
      </c>
      <c r="FD12" s="34" t="str">
        <f t="shared" si="11"/>
        <v/>
      </c>
      <c r="FE12" s="34" t="str">
        <f t="shared" si="11"/>
        <v/>
      </c>
      <c r="FF12" s="34" t="str">
        <f t="shared" si="11"/>
        <v/>
      </c>
      <c r="FG12" s="34" t="str">
        <f t="shared" si="11"/>
        <v/>
      </c>
      <c r="FH12" s="34" t="str">
        <f t="shared" si="11"/>
        <v/>
      </c>
      <c r="FI12" s="34" t="str">
        <f t="shared" si="11"/>
        <v/>
      </c>
      <c r="FJ12" s="34" t="str">
        <f t="shared" si="11"/>
        <v/>
      </c>
      <c r="FK12" s="34" t="str">
        <f t="shared" si="11"/>
        <v/>
      </c>
      <c r="FL12" s="34" t="str">
        <f t="shared" si="11"/>
        <v/>
      </c>
      <c r="FM12" s="34" t="str">
        <f t="shared" si="11"/>
        <v/>
      </c>
      <c r="FN12" s="34" t="str">
        <f t="shared" si="11"/>
        <v/>
      </c>
      <c r="FO12" s="34" t="str">
        <f t="shared" si="11"/>
        <v/>
      </c>
      <c r="FP12" s="34" t="str">
        <f t="shared" si="11"/>
        <v/>
      </c>
      <c r="FQ12" s="34" t="str">
        <f t="shared" si="11"/>
        <v/>
      </c>
      <c r="FR12" s="34" t="str">
        <f t="shared" si="11"/>
        <v/>
      </c>
      <c r="FS12" s="34" t="str">
        <f t="shared" si="11"/>
        <v/>
      </c>
      <c r="FT12" s="34" t="str">
        <f t="shared" si="11"/>
        <v/>
      </c>
      <c r="FU12" s="34" t="str">
        <f t="shared" si="11"/>
        <v/>
      </c>
      <c r="FV12" s="34" t="str">
        <f t="shared" si="11"/>
        <v/>
      </c>
      <c r="FW12" s="34" t="str">
        <f t="shared" si="11"/>
        <v/>
      </c>
      <c r="FX12" s="34" t="str">
        <f t="shared" si="11"/>
        <v/>
      </c>
      <c r="FY12" s="34" t="str">
        <f t="shared" si="11"/>
        <v/>
      </c>
      <c r="FZ12" s="34" t="str">
        <f t="shared" si="11"/>
        <v/>
      </c>
      <c r="GA12" s="34" t="str">
        <f t="shared" si="11"/>
        <v/>
      </c>
      <c r="GB12" s="34" t="str">
        <f t="shared" si="11"/>
        <v/>
      </c>
      <c r="GC12" s="34" t="str">
        <f t="shared" si="11"/>
        <v/>
      </c>
      <c r="GD12" s="34" t="str">
        <f t="shared" si="11"/>
        <v/>
      </c>
      <c r="GE12" s="34" t="str">
        <f t="shared" si="11"/>
        <v/>
      </c>
      <c r="GF12" s="34" t="str">
        <f t="shared" si="11"/>
        <v/>
      </c>
      <c r="GG12" s="34" t="str">
        <f t="shared" si="11"/>
        <v/>
      </c>
      <c r="GH12" s="34" t="str">
        <f t="shared" si="11"/>
        <v/>
      </c>
    </row>
    <row r="13" spans="1:190">
      <c r="A13" s="56"/>
      <c r="B13" s="53"/>
      <c r="C13" s="53"/>
      <c r="D13" s="55"/>
      <c r="E13" s="53"/>
      <c r="F13" s="53"/>
      <c r="G13" s="55"/>
      <c r="H13" s="55"/>
      <c r="I13" s="34" t="str">
        <f>IF(AND(I$8&lt;$E12,I$8&gt;=$B12,$H12="Completed"), "D",  IF(AND(I$8&gt;$C12,I$8&lt;=$F12,$H12="Completed"), "E", IF(AND(I$8&gt;=$B12,I$8&lt;=$C12,$H12="Completed"), "A","")))</f>
        <v/>
      </c>
      <c r="J13" s="34" t="str">
        <f t="shared" ref="J13:BU13" si="12">IF(AND(J$8&lt;$E12,J$8&gt;=$B12,$H12="Completed"), "D",  IF(AND(J$8&gt;$C12,J$8&lt;=$F12,$H12="Completed"), "E", IF(AND(J$8&gt;=$B12,J$8&lt;=$C12,$H12="Completed"), "A","")))</f>
        <v/>
      </c>
      <c r="K13" s="34" t="str">
        <f t="shared" si="12"/>
        <v/>
      </c>
      <c r="L13" s="34" t="str">
        <f t="shared" si="12"/>
        <v/>
      </c>
      <c r="M13" s="34" t="str">
        <f t="shared" si="12"/>
        <v/>
      </c>
      <c r="N13" s="34" t="str">
        <f t="shared" si="12"/>
        <v/>
      </c>
      <c r="O13" s="34" t="str">
        <f t="shared" si="12"/>
        <v/>
      </c>
      <c r="P13" s="34" t="str">
        <f t="shared" si="12"/>
        <v/>
      </c>
      <c r="Q13" s="34" t="str">
        <f t="shared" si="12"/>
        <v/>
      </c>
      <c r="R13" s="34" t="str">
        <f t="shared" si="12"/>
        <v/>
      </c>
      <c r="S13" s="34" t="str">
        <f t="shared" si="12"/>
        <v/>
      </c>
      <c r="T13" s="34" t="str">
        <f t="shared" si="12"/>
        <v/>
      </c>
      <c r="U13" s="34" t="str">
        <f t="shared" si="12"/>
        <v/>
      </c>
      <c r="V13" s="34" t="str">
        <f t="shared" si="12"/>
        <v/>
      </c>
      <c r="W13" s="34" t="str">
        <f t="shared" si="12"/>
        <v/>
      </c>
      <c r="X13" s="34" t="str">
        <f t="shared" si="12"/>
        <v/>
      </c>
      <c r="Y13" s="34" t="str">
        <f t="shared" si="12"/>
        <v/>
      </c>
      <c r="Z13" s="34" t="str">
        <f t="shared" si="12"/>
        <v/>
      </c>
      <c r="AA13" s="34" t="str">
        <f t="shared" si="12"/>
        <v/>
      </c>
      <c r="AB13" s="34" t="str">
        <f t="shared" si="12"/>
        <v/>
      </c>
      <c r="AC13" s="34" t="str">
        <f t="shared" si="12"/>
        <v/>
      </c>
      <c r="AD13" s="34" t="str">
        <f t="shared" si="12"/>
        <v/>
      </c>
      <c r="AE13" s="34" t="str">
        <f t="shared" si="12"/>
        <v/>
      </c>
      <c r="AF13" s="34" t="str">
        <f t="shared" si="12"/>
        <v/>
      </c>
      <c r="AG13" s="34" t="str">
        <f t="shared" si="12"/>
        <v/>
      </c>
      <c r="AH13" s="34" t="str">
        <f t="shared" si="12"/>
        <v/>
      </c>
      <c r="AI13" s="34" t="str">
        <f t="shared" si="12"/>
        <v/>
      </c>
      <c r="AJ13" s="34" t="str">
        <f t="shared" si="12"/>
        <v/>
      </c>
      <c r="AK13" s="34" t="str">
        <f t="shared" si="12"/>
        <v/>
      </c>
      <c r="AL13" s="34" t="str">
        <f t="shared" si="12"/>
        <v/>
      </c>
      <c r="AM13" s="34" t="str">
        <f t="shared" si="12"/>
        <v/>
      </c>
      <c r="AN13" s="34" t="str">
        <f t="shared" si="12"/>
        <v/>
      </c>
      <c r="AO13" s="34" t="str">
        <f t="shared" si="12"/>
        <v/>
      </c>
      <c r="AP13" s="34" t="str">
        <f t="shared" si="12"/>
        <v/>
      </c>
      <c r="AQ13" s="34" t="str">
        <f t="shared" si="12"/>
        <v/>
      </c>
      <c r="AR13" s="34" t="str">
        <f t="shared" si="12"/>
        <v/>
      </c>
      <c r="AS13" s="34" t="str">
        <f t="shared" si="12"/>
        <v/>
      </c>
      <c r="AT13" s="34" t="str">
        <f t="shared" si="12"/>
        <v/>
      </c>
      <c r="AU13" s="34" t="str">
        <f t="shared" si="12"/>
        <v/>
      </c>
      <c r="AV13" s="34" t="str">
        <f t="shared" si="12"/>
        <v/>
      </c>
      <c r="AW13" s="34" t="str">
        <f t="shared" si="12"/>
        <v/>
      </c>
      <c r="AX13" s="34" t="str">
        <f t="shared" si="12"/>
        <v/>
      </c>
      <c r="AY13" s="34" t="str">
        <f t="shared" si="12"/>
        <v/>
      </c>
      <c r="AZ13" s="34" t="str">
        <f t="shared" si="12"/>
        <v/>
      </c>
      <c r="BA13" s="34" t="str">
        <f t="shared" si="12"/>
        <v/>
      </c>
      <c r="BB13" s="34" t="str">
        <f t="shared" si="12"/>
        <v/>
      </c>
      <c r="BC13" s="34" t="str">
        <f t="shared" si="12"/>
        <v/>
      </c>
      <c r="BD13" s="34" t="str">
        <f t="shared" si="12"/>
        <v/>
      </c>
      <c r="BE13" s="34" t="str">
        <f t="shared" si="12"/>
        <v/>
      </c>
      <c r="BF13" s="34" t="str">
        <f t="shared" si="12"/>
        <v/>
      </c>
      <c r="BG13" s="34" t="str">
        <f t="shared" si="12"/>
        <v/>
      </c>
      <c r="BH13" s="34" t="str">
        <f t="shared" si="12"/>
        <v/>
      </c>
      <c r="BI13" s="34" t="str">
        <f t="shared" si="12"/>
        <v/>
      </c>
      <c r="BJ13" s="34" t="str">
        <f t="shared" si="12"/>
        <v/>
      </c>
      <c r="BK13" s="34" t="str">
        <f t="shared" si="12"/>
        <v/>
      </c>
      <c r="BL13" s="34" t="str">
        <f t="shared" si="12"/>
        <v/>
      </c>
      <c r="BM13" s="34" t="str">
        <f t="shared" si="12"/>
        <v/>
      </c>
      <c r="BN13" s="34" t="str">
        <f t="shared" si="12"/>
        <v/>
      </c>
      <c r="BO13" s="34" t="str">
        <f t="shared" si="12"/>
        <v/>
      </c>
      <c r="BP13" s="34" t="str">
        <f t="shared" si="12"/>
        <v/>
      </c>
      <c r="BQ13" s="34" t="str">
        <f t="shared" si="12"/>
        <v/>
      </c>
      <c r="BR13" s="34" t="str">
        <f t="shared" si="12"/>
        <v/>
      </c>
      <c r="BS13" s="34" t="str">
        <f t="shared" si="12"/>
        <v/>
      </c>
      <c r="BT13" s="34" t="str">
        <f t="shared" si="12"/>
        <v/>
      </c>
      <c r="BU13" s="34" t="str">
        <f t="shared" si="12"/>
        <v/>
      </c>
      <c r="BV13" s="34" t="str">
        <f t="shared" ref="BV13:EG13" si="13">IF(AND(BV$8&lt;$E12,BV$8&gt;=$B12,$H12="Completed"), "D",  IF(AND(BV$8&gt;$C12,BV$8&lt;=$F12,$H12="Completed"), "E", IF(AND(BV$8&gt;=$B12,BV$8&lt;=$C12,$H12="Completed"), "A","")))</f>
        <v/>
      </c>
      <c r="BW13" s="34" t="str">
        <f t="shared" si="13"/>
        <v/>
      </c>
      <c r="BX13" s="34" t="str">
        <f t="shared" si="13"/>
        <v/>
      </c>
      <c r="BY13" s="34" t="str">
        <f t="shared" si="13"/>
        <v/>
      </c>
      <c r="BZ13" s="34" t="str">
        <f t="shared" si="13"/>
        <v/>
      </c>
      <c r="CA13" s="34" t="str">
        <f t="shared" si="13"/>
        <v/>
      </c>
      <c r="CB13" s="34" t="str">
        <f t="shared" si="13"/>
        <v/>
      </c>
      <c r="CC13" s="34" t="str">
        <f t="shared" si="13"/>
        <v/>
      </c>
      <c r="CD13" s="34" t="str">
        <f t="shared" si="13"/>
        <v/>
      </c>
      <c r="CE13" s="34" t="str">
        <f t="shared" si="13"/>
        <v/>
      </c>
      <c r="CF13" s="34" t="str">
        <f t="shared" si="13"/>
        <v/>
      </c>
      <c r="CG13" s="34" t="str">
        <f t="shared" si="13"/>
        <v/>
      </c>
      <c r="CH13" s="34" t="str">
        <f t="shared" si="13"/>
        <v/>
      </c>
      <c r="CI13" s="34" t="str">
        <f t="shared" si="13"/>
        <v/>
      </c>
      <c r="CJ13" s="34" t="str">
        <f t="shared" si="13"/>
        <v/>
      </c>
      <c r="CK13" s="34" t="str">
        <f t="shared" si="13"/>
        <v/>
      </c>
      <c r="CL13" s="34" t="str">
        <f t="shared" si="13"/>
        <v/>
      </c>
      <c r="CM13" s="34" t="str">
        <f t="shared" si="13"/>
        <v/>
      </c>
      <c r="CN13" s="34" t="str">
        <f t="shared" si="13"/>
        <v/>
      </c>
      <c r="CO13" s="34" t="str">
        <f t="shared" si="13"/>
        <v/>
      </c>
      <c r="CP13" s="34" t="str">
        <f t="shared" si="13"/>
        <v/>
      </c>
      <c r="CQ13" s="34" t="str">
        <f t="shared" si="13"/>
        <v/>
      </c>
      <c r="CR13" s="34" t="str">
        <f t="shared" si="13"/>
        <v/>
      </c>
      <c r="CS13" s="34" t="str">
        <f t="shared" si="13"/>
        <v/>
      </c>
      <c r="CT13" s="34" t="str">
        <f t="shared" si="13"/>
        <v/>
      </c>
      <c r="CU13" s="34" t="str">
        <f t="shared" si="13"/>
        <v/>
      </c>
      <c r="CV13" s="34" t="str">
        <f t="shared" si="13"/>
        <v/>
      </c>
      <c r="CW13" s="34" t="str">
        <f t="shared" si="13"/>
        <v/>
      </c>
      <c r="CX13" s="34" t="str">
        <f t="shared" si="13"/>
        <v/>
      </c>
      <c r="CY13" s="34" t="str">
        <f t="shared" si="13"/>
        <v/>
      </c>
      <c r="CZ13" s="34" t="str">
        <f t="shared" si="13"/>
        <v/>
      </c>
      <c r="DA13" s="34" t="str">
        <f t="shared" si="13"/>
        <v/>
      </c>
      <c r="DB13" s="34" t="str">
        <f t="shared" si="13"/>
        <v/>
      </c>
      <c r="DC13" s="34" t="str">
        <f t="shared" si="13"/>
        <v/>
      </c>
      <c r="DD13" s="34" t="str">
        <f t="shared" si="13"/>
        <v/>
      </c>
      <c r="DE13" s="34" t="str">
        <f t="shared" si="13"/>
        <v/>
      </c>
      <c r="DF13" s="34" t="str">
        <f t="shared" si="13"/>
        <v/>
      </c>
      <c r="DG13" s="34" t="str">
        <f t="shared" si="13"/>
        <v/>
      </c>
      <c r="DH13" s="34" t="str">
        <f t="shared" si="13"/>
        <v/>
      </c>
      <c r="DI13" s="34" t="str">
        <f t="shared" si="13"/>
        <v/>
      </c>
      <c r="DJ13" s="34" t="str">
        <f t="shared" si="13"/>
        <v/>
      </c>
      <c r="DK13" s="34" t="str">
        <f t="shared" si="13"/>
        <v/>
      </c>
      <c r="DL13" s="34" t="str">
        <f t="shared" si="13"/>
        <v/>
      </c>
      <c r="DM13" s="34" t="str">
        <f t="shared" si="13"/>
        <v/>
      </c>
      <c r="DN13" s="34" t="str">
        <f t="shared" si="13"/>
        <v/>
      </c>
      <c r="DO13" s="34" t="str">
        <f t="shared" si="13"/>
        <v/>
      </c>
      <c r="DP13" s="34" t="str">
        <f t="shared" si="13"/>
        <v/>
      </c>
      <c r="DQ13" s="34" t="str">
        <f t="shared" si="13"/>
        <v/>
      </c>
      <c r="DR13" s="34" t="str">
        <f t="shared" si="13"/>
        <v/>
      </c>
      <c r="DS13" s="34" t="str">
        <f t="shared" si="13"/>
        <v/>
      </c>
      <c r="DT13" s="34" t="str">
        <f t="shared" si="13"/>
        <v/>
      </c>
      <c r="DU13" s="34" t="str">
        <f t="shared" si="13"/>
        <v/>
      </c>
      <c r="DV13" s="34" t="str">
        <f t="shared" si="13"/>
        <v/>
      </c>
      <c r="DW13" s="34" t="str">
        <f t="shared" si="13"/>
        <v/>
      </c>
      <c r="DX13" s="34" t="str">
        <f t="shared" si="13"/>
        <v/>
      </c>
      <c r="DY13" s="34" t="str">
        <f t="shared" si="13"/>
        <v/>
      </c>
      <c r="DZ13" s="34" t="str">
        <f t="shared" si="13"/>
        <v/>
      </c>
      <c r="EA13" s="34" t="str">
        <f t="shared" si="13"/>
        <v/>
      </c>
      <c r="EB13" s="34" t="str">
        <f t="shared" si="13"/>
        <v/>
      </c>
      <c r="EC13" s="34" t="str">
        <f t="shared" si="13"/>
        <v/>
      </c>
      <c r="ED13" s="34" t="str">
        <f t="shared" si="13"/>
        <v/>
      </c>
      <c r="EE13" s="34" t="str">
        <f t="shared" si="13"/>
        <v/>
      </c>
      <c r="EF13" s="34" t="str">
        <f t="shared" si="13"/>
        <v/>
      </c>
      <c r="EG13" s="34" t="str">
        <f t="shared" si="13"/>
        <v/>
      </c>
      <c r="EH13" s="34" t="str">
        <f t="shared" ref="EH13:GH13" si="14">IF(AND(EH$8&lt;$E12,EH$8&gt;=$B12,$H12="Completed"), "D",  IF(AND(EH$8&gt;$C12,EH$8&lt;=$F12,$H12="Completed"), "E", IF(AND(EH$8&gt;=$B12,EH$8&lt;=$C12,$H12="Completed"), "A","")))</f>
        <v/>
      </c>
      <c r="EI13" s="34" t="str">
        <f t="shared" si="14"/>
        <v/>
      </c>
      <c r="EJ13" s="34" t="str">
        <f t="shared" si="14"/>
        <v/>
      </c>
      <c r="EK13" s="34" t="str">
        <f t="shared" si="14"/>
        <v/>
      </c>
      <c r="EL13" s="34" t="str">
        <f t="shared" si="14"/>
        <v/>
      </c>
      <c r="EM13" s="34" t="str">
        <f t="shared" si="14"/>
        <v/>
      </c>
      <c r="EN13" s="34" t="str">
        <f t="shared" si="14"/>
        <v/>
      </c>
      <c r="EO13" s="34" t="str">
        <f t="shared" si="14"/>
        <v/>
      </c>
      <c r="EP13" s="34" t="str">
        <f t="shared" si="14"/>
        <v/>
      </c>
      <c r="EQ13" s="34" t="str">
        <f t="shared" si="14"/>
        <v/>
      </c>
      <c r="ER13" s="34" t="str">
        <f t="shared" si="14"/>
        <v/>
      </c>
      <c r="ES13" s="34" t="str">
        <f t="shared" si="14"/>
        <v/>
      </c>
      <c r="ET13" s="34" t="str">
        <f t="shared" si="14"/>
        <v/>
      </c>
      <c r="EU13" s="34" t="str">
        <f t="shared" si="14"/>
        <v/>
      </c>
      <c r="EV13" s="34" t="str">
        <f t="shared" si="14"/>
        <v/>
      </c>
      <c r="EW13" s="34" t="str">
        <f t="shared" si="14"/>
        <v/>
      </c>
      <c r="EX13" s="34" t="str">
        <f t="shared" si="14"/>
        <v/>
      </c>
      <c r="EY13" s="34" t="str">
        <f t="shared" si="14"/>
        <v/>
      </c>
      <c r="EZ13" s="34" t="str">
        <f t="shared" si="14"/>
        <v/>
      </c>
      <c r="FA13" s="34" t="str">
        <f t="shared" si="14"/>
        <v/>
      </c>
      <c r="FB13" s="34" t="str">
        <f t="shared" si="14"/>
        <v/>
      </c>
      <c r="FC13" s="34" t="str">
        <f t="shared" si="14"/>
        <v/>
      </c>
      <c r="FD13" s="34" t="str">
        <f t="shared" si="14"/>
        <v/>
      </c>
      <c r="FE13" s="34" t="str">
        <f t="shared" si="14"/>
        <v/>
      </c>
      <c r="FF13" s="34" t="str">
        <f t="shared" si="14"/>
        <v/>
      </c>
      <c r="FG13" s="34" t="str">
        <f t="shared" si="14"/>
        <v/>
      </c>
      <c r="FH13" s="34" t="str">
        <f t="shared" si="14"/>
        <v/>
      </c>
      <c r="FI13" s="34" t="str">
        <f t="shared" si="14"/>
        <v/>
      </c>
      <c r="FJ13" s="34" t="str">
        <f t="shared" si="14"/>
        <v/>
      </c>
      <c r="FK13" s="34" t="str">
        <f t="shared" si="14"/>
        <v/>
      </c>
      <c r="FL13" s="34" t="str">
        <f t="shared" si="14"/>
        <v/>
      </c>
      <c r="FM13" s="34" t="str">
        <f t="shared" si="14"/>
        <v/>
      </c>
      <c r="FN13" s="34" t="str">
        <f t="shared" si="14"/>
        <v/>
      </c>
      <c r="FO13" s="34" t="str">
        <f t="shared" si="14"/>
        <v/>
      </c>
      <c r="FP13" s="34" t="str">
        <f t="shared" si="14"/>
        <v/>
      </c>
      <c r="FQ13" s="34" t="str">
        <f t="shared" si="14"/>
        <v/>
      </c>
      <c r="FR13" s="34" t="str">
        <f t="shared" si="14"/>
        <v/>
      </c>
      <c r="FS13" s="34" t="str">
        <f t="shared" si="14"/>
        <v/>
      </c>
      <c r="FT13" s="34" t="str">
        <f t="shared" si="14"/>
        <v/>
      </c>
      <c r="FU13" s="34" t="str">
        <f t="shared" si="14"/>
        <v/>
      </c>
      <c r="FV13" s="34" t="str">
        <f t="shared" si="14"/>
        <v/>
      </c>
      <c r="FW13" s="34" t="str">
        <f t="shared" si="14"/>
        <v/>
      </c>
      <c r="FX13" s="34" t="str">
        <f t="shared" si="14"/>
        <v/>
      </c>
      <c r="FY13" s="34" t="str">
        <f t="shared" si="14"/>
        <v/>
      </c>
      <c r="FZ13" s="34" t="str">
        <f t="shared" si="14"/>
        <v/>
      </c>
      <c r="GA13" s="34" t="str">
        <f t="shared" si="14"/>
        <v/>
      </c>
      <c r="GB13" s="34" t="str">
        <f t="shared" si="14"/>
        <v/>
      </c>
      <c r="GC13" s="34" t="str">
        <f t="shared" si="14"/>
        <v/>
      </c>
      <c r="GD13" s="34" t="str">
        <f t="shared" si="14"/>
        <v/>
      </c>
      <c r="GE13" s="34" t="str">
        <f t="shared" si="14"/>
        <v/>
      </c>
      <c r="GF13" s="34" t="str">
        <f t="shared" si="14"/>
        <v/>
      </c>
      <c r="GG13" s="34" t="str">
        <f t="shared" si="14"/>
        <v/>
      </c>
      <c r="GH13" s="34" t="str">
        <f t="shared" si="14"/>
        <v/>
      </c>
    </row>
    <row r="14" spans="1:190" s="8" customFormat="1" ht="3" customHeight="1">
      <c r="A14" s="14"/>
      <c r="B14" s="23"/>
      <c r="C14" s="23"/>
      <c r="D14" s="14"/>
      <c r="E14" s="23"/>
      <c r="F14" s="23"/>
      <c r="G14" s="14"/>
      <c r="H14" s="14"/>
    </row>
    <row r="15" spans="1:190">
      <c r="A15" s="56" t="s">
        <v>115</v>
      </c>
      <c r="B15" s="53">
        <v>44046</v>
      </c>
      <c r="C15" s="53">
        <f>WORKDAY.INTL(B15,D15,"0000001",Holidays!$A$4:$A$29)</f>
        <v>44047</v>
      </c>
      <c r="D15" s="55">
        <v>1</v>
      </c>
      <c r="E15" s="53"/>
      <c r="F15" s="53"/>
      <c r="G15" s="55" t="e">
        <f>NETWORKDAYS(E15,F15,[1]Holidays!$A$4:$A$1048576)</f>
        <v>#REF!</v>
      </c>
      <c r="H15" s="55" t="s">
        <v>42</v>
      </c>
      <c r="I15" s="34" t="str">
        <f t="shared" ref="I15:BT15" si="15">IF(AND(I$8&gt;=$B15,I$8&lt;=$C15,$H15="Pending"),"R",IF(AND(I$8&gt;=$B15,I$8&lt;=$C15,$H15="In Progress"),"P",IF(AND(I$8&gt;=$B15,I$8&lt;=$C15,$H15="Completed"),"C","")))</f>
        <v/>
      </c>
      <c r="J15" s="34" t="str">
        <f t="shared" si="15"/>
        <v/>
      </c>
      <c r="K15" s="34" t="str">
        <f t="shared" si="15"/>
        <v/>
      </c>
      <c r="L15" s="34" t="str">
        <f t="shared" si="15"/>
        <v/>
      </c>
      <c r="M15" s="34" t="str">
        <f t="shared" si="15"/>
        <v/>
      </c>
      <c r="N15" s="34" t="str">
        <f t="shared" si="15"/>
        <v/>
      </c>
      <c r="O15" s="34" t="str">
        <f t="shared" si="15"/>
        <v/>
      </c>
      <c r="P15" s="34" t="str">
        <f t="shared" si="15"/>
        <v/>
      </c>
      <c r="Q15" s="34" t="str">
        <f t="shared" si="15"/>
        <v/>
      </c>
      <c r="R15" s="34" t="str">
        <f t="shared" si="15"/>
        <v/>
      </c>
      <c r="S15" s="34" t="str">
        <f t="shared" si="15"/>
        <v/>
      </c>
      <c r="T15" s="34" t="str">
        <f t="shared" si="15"/>
        <v/>
      </c>
      <c r="U15" s="34" t="str">
        <f t="shared" si="15"/>
        <v/>
      </c>
      <c r="V15" s="34" t="str">
        <f t="shared" si="15"/>
        <v/>
      </c>
      <c r="W15" s="34" t="str">
        <f t="shared" si="15"/>
        <v>P</v>
      </c>
      <c r="X15" s="34" t="str">
        <f t="shared" si="15"/>
        <v>P</v>
      </c>
      <c r="Y15" s="34" t="str">
        <f t="shared" si="15"/>
        <v/>
      </c>
      <c r="Z15" s="34" t="str">
        <f t="shared" si="15"/>
        <v/>
      </c>
      <c r="AA15" s="34" t="str">
        <f t="shared" si="15"/>
        <v/>
      </c>
      <c r="AB15" s="34" t="str">
        <f t="shared" si="15"/>
        <v/>
      </c>
      <c r="AC15" s="34" t="str">
        <f t="shared" si="15"/>
        <v/>
      </c>
      <c r="AD15" s="34" t="str">
        <f t="shared" si="15"/>
        <v/>
      </c>
      <c r="AE15" s="34" t="str">
        <f t="shared" si="15"/>
        <v/>
      </c>
      <c r="AF15" s="34" t="str">
        <f t="shared" si="15"/>
        <v/>
      </c>
      <c r="AG15" s="34" t="str">
        <f t="shared" si="15"/>
        <v/>
      </c>
      <c r="AH15" s="34" t="str">
        <f t="shared" si="15"/>
        <v/>
      </c>
      <c r="AI15" s="34" t="str">
        <f t="shared" si="15"/>
        <v/>
      </c>
      <c r="AJ15" s="34" t="str">
        <f t="shared" si="15"/>
        <v/>
      </c>
      <c r="AK15" s="34" t="str">
        <f t="shared" si="15"/>
        <v/>
      </c>
      <c r="AL15" s="34" t="str">
        <f t="shared" si="15"/>
        <v/>
      </c>
      <c r="AM15" s="34" t="str">
        <f t="shared" si="15"/>
        <v/>
      </c>
      <c r="AN15" s="34" t="str">
        <f t="shared" si="15"/>
        <v/>
      </c>
      <c r="AO15" s="34" t="str">
        <f t="shared" si="15"/>
        <v/>
      </c>
      <c r="AP15" s="34" t="str">
        <f t="shared" si="15"/>
        <v/>
      </c>
      <c r="AQ15" s="34" t="str">
        <f t="shared" si="15"/>
        <v/>
      </c>
      <c r="AR15" s="34" t="str">
        <f t="shared" si="15"/>
        <v/>
      </c>
      <c r="AS15" s="34" t="str">
        <f t="shared" si="15"/>
        <v/>
      </c>
      <c r="AT15" s="34" t="str">
        <f t="shared" si="15"/>
        <v/>
      </c>
      <c r="AU15" s="34" t="str">
        <f t="shared" si="15"/>
        <v/>
      </c>
      <c r="AV15" s="34" t="str">
        <f t="shared" si="15"/>
        <v/>
      </c>
      <c r="AW15" s="34" t="str">
        <f t="shared" si="15"/>
        <v/>
      </c>
      <c r="AX15" s="34" t="str">
        <f t="shared" si="15"/>
        <v/>
      </c>
      <c r="AY15" s="34" t="str">
        <f t="shared" si="15"/>
        <v/>
      </c>
      <c r="AZ15" s="34" t="str">
        <f t="shared" si="15"/>
        <v/>
      </c>
      <c r="BA15" s="34" t="str">
        <f t="shared" si="15"/>
        <v/>
      </c>
      <c r="BB15" s="34" t="str">
        <f t="shared" si="15"/>
        <v/>
      </c>
      <c r="BC15" s="34" t="str">
        <f t="shared" si="15"/>
        <v/>
      </c>
      <c r="BD15" s="34" t="str">
        <f t="shared" si="15"/>
        <v/>
      </c>
      <c r="BE15" s="34" t="str">
        <f t="shared" si="15"/>
        <v/>
      </c>
      <c r="BF15" s="34" t="str">
        <f t="shared" si="15"/>
        <v/>
      </c>
      <c r="BG15" s="34" t="str">
        <f t="shared" si="15"/>
        <v/>
      </c>
      <c r="BH15" s="34" t="str">
        <f t="shared" si="15"/>
        <v/>
      </c>
      <c r="BI15" s="34" t="str">
        <f t="shared" si="15"/>
        <v/>
      </c>
      <c r="BJ15" s="34" t="str">
        <f t="shared" si="15"/>
        <v/>
      </c>
      <c r="BK15" s="34" t="str">
        <f t="shared" si="15"/>
        <v/>
      </c>
      <c r="BL15" s="34" t="str">
        <f t="shared" si="15"/>
        <v/>
      </c>
      <c r="BM15" s="34" t="str">
        <f t="shared" si="15"/>
        <v/>
      </c>
      <c r="BN15" s="34" t="str">
        <f t="shared" si="15"/>
        <v/>
      </c>
      <c r="BO15" s="34" t="str">
        <f t="shared" si="15"/>
        <v/>
      </c>
      <c r="BP15" s="34" t="str">
        <f t="shared" si="15"/>
        <v/>
      </c>
      <c r="BQ15" s="34" t="str">
        <f t="shared" si="15"/>
        <v/>
      </c>
      <c r="BR15" s="34" t="str">
        <f t="shared" si="15"/>
        <v/>
      </c>
      <c r="BS15" s="34" t="str">
        <f t="shared" si="15"/>
        <v/>
      </c>
      <c r="BT15" s="34" t="str">
        <f t="shared" si="15"/>
        <v/>
      </c>
      <c r="BU15" s="34" t="str">
        <f t="shared" ref="BU15:EF15" si="16">IF(AND(BU$8&gt;=$B15,BU$8&lt;=$C15,$H15="Pending"),"R",IF(AND(BU$8&gt;=$B15,BU$8&lt;=$C15,$H15="In Progress"),"P",IF(AND(BU$8&gt;=$B15,BU$8&lt;=$C15,$H15="Completed"),"C","")))</f>
        <v/>
      </c>
      <c r="BV15" s="34" t="str">
        <f t="shared" si="16"/>
        <v/>
      </c>
      <c r="BW15" s="34" t="str">
        <f t="shared" si="16"/>
        <v/>
      </c>
      <c r="BX15" s="34" t="str">
        <f t="shared" si="16"/>
        <v/>
      </c>
      <c r="BY15" s="34" t="str">
        <f t="shared" si="16"/>
        <v/>
      </c>
      <c r="BZ15" s="34" t="str">
        <f t="shared" si="16"/>
        <v/>
      </c>
      <c r="CA15" s="34" t="str">
        <f t="shared" si="16"/>
        <v/>
      </c>
      <c r="CB15" s="34" t="str">
        <f t="shared" si="16"/>
        <v/>
      </c>
      <c r="CC15" s="34" t="str">
        <f t="shared" si="16"/>
        <v/>
      </c>
      <c r="CD15" s="34" t="str">
        <f t="shared" si="16"/>
        <v/>
      </c>
      <c r="CE15" s="34" t="str">
        <f t="shared" si="16"/>
        <v/>
      </c>
      <c r="CF15" s="34" t="str">
        <f t="shared" si="16"/>
        <v/>
      </c>
      <c r="CG15" s="34" t="str">
        <f t="shared" si="16"/>
        <v/>
      </c>
      <c r="CH15" s="34" t="str">
        <f t="shared" si="16"/>
        <v/>
      </c>
      <c r="CI15" s="34" t="str">
        <f t="shared" si="16"/>
        <v/>
      </c>
      <c r="CJ15" s="34" t="str">
        <f t="shared" si="16"/>
        <v/>
      </c>
      <c r="CK15" s="34" t="str">
        <f t="shared" si="16"/>
        <v/>
      </c>
      <c r="CL15" s="34" t="str">
        <f t="shared" si="16"/>
        <v/>
      </c>
      <c r="CM15" s="34" t="str">
        <f t="shared" si="16"/>
        <v/>
      </c>
      <c r="CN15" s="34" t="str">
        <f t="shared" si="16"/>
        <v/>
      </c>
      <c r="CO15" s="34" t="str">
        <f t="shared" si="16"/>
        <v/>
      </c>
      <c r="CP15" s="34" t="str">
        <f t="shared" si="16"/>
        <v/>
      </c>
      <c r="CQ15" s="34" t="str">
        <f t="shared" si="16"/>
        <v/>
      </c>
      <c r="CR15" s="34" t="str">
        <f t="shared" si="16"/>
        <v/>
      </c>
      <c r="CS15" s="34" t="str">
        <f t="shared" si="16"/>
        <v/>
      </c>
      <c r="CT15" s="34" t="str">
        <f t="shared" si="16"/>
        <v/>
      </c>
      <c r="CU15" s="34" t="str">
        <f t="shared" si="16"/>
        <v/>
      </c>
      <c r="CV15" s="34" t="str">
        <f t="shared" si="16"/>
        <v/>
      </c>
      <c r="CW15" s="34" t="str">
        <f t="shared" si="16"/>
        <v/>
      </c>
      <c r="CX15" s="34" t="str">
        <f t="shared" si="16"/>
        <v/>
      </c>
      <c r="CY15" s="34" t="str">
        <f t="shared" si="16"/>
        <v/>
      </c>
      <c r="CZ15" s="34" t="str">
        <f t="shared" si="16"/>
        <v/>
      </c>
      <c r="DA15" s="34" t="str">
        <f t="shared" si="16"/>
        <v/>
      </c>
      <c r="DB15" s="34" t="str">
        <f t="shared" si="16"/>
        <v/>
      </c>
      <c r="DC15" s="34" t="str">
        <f t="shared" si="16"/>
        <v/>
      </c>
      <c r="DD15" s="34" t="str">
        <f t="shared" si="16"/>
        <v/>
      </c>
      <c r="DE15" s="34" t="str">
        <f t="shared" si="16"/>
        <v/>
      </c>
      <c r="DF15" s="34" t="str">
        <f t="shared" si="16"/>
        <v/>
      </c>
      <c r="DG15" s="34" t="str">
        <f t="shared" si="16"/>
        <v/>
      </c>
      <c r="DH15" s="34" t="str">
        <f t="shared" si="16"/>
        <v/>
      </c>
      <c r="DI15" s="34" t="str">
        <f t="shared" si="16"/>
        <v/>
      </c>
      <c r="DJ15" s="34" t="str">
        <f t="shared" si="16"/>
        <v/>
      </c>
      <c r="DK15" s="34" t="str">
        <f t="shared" si="16"/>
        <v/>
      </c>
      <c r="DL15" s="34" t="str">
        <f t="shared" si="16"/>
        <v/>
      </c>
      <c r="DM15" s="34" t="str">
        <f t="shared" si="16"/>
        <v/>
      </c>
      <c r="DN15" s="34" t="str">
        <f t="shared" si="16"/>
        <v/>
      </c>
      <c r="DO15" s="34" t="str">
        <f t="shared" si="16"/>
        <v/>
      </c>
      <c r="DP15" s="34" t="str">
        <f t="shared" si="16"/>
        <v/>
      </c>
      <c r="DQ15" s="34" t="str">
        <f t="shared" si="16"/>
        <v/>
      </c>
      <c r="DR15" s="34" t="str">
        <f t="shared" si="16"/>
        <v/>
      </c>
      <c r="DS15" s="34" t="str">
        <f t="shared" si="16"/>
        <v/>
      </c>
      <c r="DT15" s="34" t="str">
        <f t="shared" si="16"/>
        <v/>
      </c>
      <c r="DU15" s="34" t="str">
        <f t="shared" si="16"/>
        <v/>
      </c>
      <c r="DV15" s="34" t="str">
        <f t="shared" si="16"/>
        <v/>
      </c>
      <c r="DW15" s="34" t="str">
        <f t="shared" si="16"/>
        <v/>
      </c>
      <c r="DX15" s="34" t="str">
        <f t="shared" si="16"/>
        <v/>
      </c>
      <c r="DY15" s="34" t="str">
        <f t="shared" si="16"/>
        <v/>
      </c>
      <c r="DZ15" s="34" t="str">
        <f t="shared" si="16"/>
        <v/>
      </c>
      <c r="EA15" s="34" t="str">
        <f t="shared" si="16"/>
        <v/>
      </c>
      <c r="EB15" s="34" t="str">
        <f t="shared" si="16"/>
        <v/>
      </c>
      <c r="EC15" s="34" t="str">
        <f t="shared" si="16"/>
        <v/>
      </c>
      <c r="ED15" s="34" t="str">
        <f t="shared" si="16"/>
        <v/>
      </c>
      <c r="EE15" s="34" t="str">
        <f t="shared" si="16"/>
        <v/>
      </c>
      <c r="EF15" s="34" t="str">
        <f t="shared" si="16"/>
        <v/>
      </c>
      <c r="EG15" s="34" t="str">
        <f t="shared" ref="EG15:GH15" si="17">IF(AND(EG$8&gt;=$B15,EG$8&lt;=$C15,$H15="Pending"),"R",IF(AND(EG$8&gt;=$B15,EG$8&lt;=$C15,$H15="In Progress"),"P",IF(AND(EG$8&gt;=$B15,EG$8&lt;=$C15,$H15="Completed"),"C","")))</f>
        <v/>
      </c>
      <c r="EH15" s="34" t="str">
        <f t="shared" si="17"/>
        <v/>
      </c>
      <c r="EI15" s="34" t="str">
        <f t="shared" si="17"/>
        <v/>
      </c>
      <c r="EJ15" s="34" t="str">
        <f t="shared" si="17"/>
        <v/>
      </c>
      <c r="EK15" s="34" t="str">
        <f t="shared" si="17"/>
        <v/>
      </c>
      <c r="EL15" s="34" t="str">
        <f t="shared" si="17"/>
        <v/>
      </c>
      <c r="EM15" s="34" t="str">
        <f t="shared" si="17"/>
        <v/>
      </c>
      <c r="EN15" s="34" t="str">
        <f t="shared" si="17"/>
        <v/>
      </c>
      <c r="EO15" s="34" t="str">
        <f t="shared" si="17"/>
        <v/>
      </c>
      <c r="EP15" s="34" t="str">
        <f t="shared" si="17"/>
        <v/>
      </c>
      <c r="EQ15" s="34" t="str">
        <f t="shared" si="17"/>
        <v/>
      </c>
      <c r="ER15" s="34" t="str">
        <f t="shared" si="17"/>
        <v/>
      </c>
      <c r="ES15" s="34" t="str">
        <f t="shared" si="17"/>
        <v/>
      </c>
      <c r="ET15" s="34" t="str">
        <f t="shared" si="17"/>
        <v/>
      </c>
      <c r="EU15" s="34" t="str">
        <f t="shared" si="17"/>
        <v/>
      </c>
      <c r="EV15" s="34" t="str">
        <f t="shared" si="17"/>
        <v/>
      </c>
      <c r="EW15" s="34" t="str">
        <f t="shared" si="17"/>
        <v/>
      </c>
      <c r="EX15" s="34" t="str">
        <f t="shared" si="17"/>
        <v/>
      </c>
      <c r="EY15" s="34" t="str">
        <f t="shared" si="17"/>
        <v/>
      </c>
      <c r="EZ15" s="34" t="str">
        <f t="shared" si="17"/>
        <v/>
      </c>
      <c r="FA15" s="34" t="str">
        <f t="shared" si="17"/>
        <v/>
      </c>
      <c r="FB15" s="34" t="str">
        <f t="shared" si="17"/>
        <v/>
      </c>
      <c r="FC15" s="34" t="str">
        <f t="shared" si="17"/>
        <v/>
      </c>
      <c r="FD15" s="34" t="str">
        <f t="shared" si="17"/>
        <v/>
      </c>
      <c r="FE15" s="34" t="str">
        <f t="shared" si="17"/>
        <v/>
      </c>
      <c r="FF15" s="34" t="str">
        <f t="shared" si="17"/>
        <v/>
      </c>
      <c r="FG15" s="34" t="str">
        <f t="shared" si="17"/>
        <v/>
      </c>
      <c r="FH15" s="34" t="str">
        <f t="shared" si="17"/>
        <v/>
      </c>
      <c r="FI15" s="34" t="str">
        <f t="shared" si="17"/>
        <v/>
      </c>
      <c r="FJ15" s="34" t="str">
        <f t="shared" si="17"/>
        <v/>
      </c>
      <c r="FK15" s="34" t="str">
        <f t="shared" si="17"/>
        <v/>
      </c>
      <c r="FL15" s="34" t="str">
        <f t="shared" si="17"/>
        <v/>
      </c>
      <c r="FM15" s="34" t="str">
        <f t="shared" si="17"/>
        <v/>
      </c>
      <c r="FN15" s="34" t="str">
        <f t="shared" si="17"/>
        <v/>
      </c>
      <c r="FO15" s="34" t="str">
        <f t="shared" si="17"/>
        <v/>
      </c>
      <c r="FP15" s="34" t="str">
        <f t="shared" si="17"/>
        <v/>
      </c>
      <c r="FQ15" s="34" t="str">
        <f t="shared" si="17"/>
        <v/>
      </c>
      <c r="FR15" s="34" t="str">
        <f t="shared" si="17"/>
        <v/>
      </c>
      <c r="FS15" s="34" t="str">
        <f t="shared" si="17"/>
        <v/>
      </c>
      <c r="FT15" s="34" t="str">
        <f t="shared" si="17"/>
        <v/>
      </c>
      <c r="FU15" s="34" t="str">
        <f t="shared" si="17"/>
        <v/>
      </c>
      <c r="FV15" s="34" t="str">
        <f t="shared" si="17"/>
        <v/>
      </c>
      <c r="FW15" s="34" t="str">
        <f t="shared" si="17"/>
        <v/>
      </c>
      <c r="FX15" s="34" t="str">
        <f t="shared" si="17"/>
        <v/>
      </c>
      <c r="FY15" s="34" t="str">
        <f t="shared" si="17"/>
        <v/>
      </c>
      <c r="FZ15" s="34" t="str">
        <f t="shared" si="17"/>
        <v/>
      </c>
      <c r="GA15" s="34" t="str">
        <f t="shared" si="17"/>
        <v/>
      </c>
      <c r="GB15" s="34" t="str">
        <f t="shared" si="17"/>
        <v/>
      </c>
      <c r="GC15" s="34" t="str">
        <f t="shared" si="17"/>
        <v/>
      </c>
      <c r="GD15" s="34" t="str">
        <f t="shared" si="17"/>
        <v/>
      </c>
      <c r="GE15" s="34" t="str">
        <f t="shared" si="17"/>
        <v/>
      </c>
      <c r="GF15" s="34" t="str">
        <f t="shared" si="17"/>
        <v/>
      </c>
      <c r="GG15" s="34" t="str">
        <f t="shared" si="17"/>
        <v/>
      </c>
      <c r="GH15" s="34" t="str">
        <f t="shared" si="17"/>
        <v/>
      </c>
    </row>
    <row r="16" spans="1:190">
      <c r="A16" s="56"/>
      <c r="B16" s="53"/>
      <c r="C16" s="53"/>
      <c r="D16" s="55"/>
      <c r="E16" s="53"/>
      <c r="F16" s="53"/>
      <c r="G16" s="55"/>
      <c r="H16" s="55"/>
      <c r="I16" s="34" t="str">
        <f>IF(AND(I$8&lt;$E15,I$8&gt;=$B15,$H15="Completed"), "D",  IF(AND(I$8&gt;$C15,I$8&lt;=$F15,$H15="Completed"), "E", IF(AND(I$8&gt;=$B15,I$8&lt;=$C15,$H15="Completed"), "A","")))</f>
        <v/>
      </c>
      <c r="J16" s="34" t="str">
        <f t="shared" ref="J16:BU16" si="18">IF(AND(J$8&lt;$E15,J$8&gt;=$B15,$H15="Completed"), "D",  IF(AND(J$8&gt;$C15,J$8&lt;=$F15,$H15="Completed"), "E", IF(AND(J$8&gt;=$B15,J$8&lt;=$C15,$H15="Completed"), "A","")))</f>
        <v/>
      </c>
      <c r="K16" s="34" t="str">
        <f t="shared" si="18"/>
        <v/>
      </c>
      <c r="L16" s="34" t="str">
        <f t="shared" si="18"/>
        <v/>
      </c>
      <c r="M16" s="34" t="str">
        <f t="shared" si="18"/>
        <v/>
      </c>
      <c r="N16" s="34" t="str">
        <f t="shared" si="18"/>
        <v/>
      </c>
      <c r="O16" s="34" t="str">
        <f t="shared" si="18"/>
        <v/>
      </c>
      <c r="P16" s="34" t="str">
        <f t="shared" si="18"/>
        <v/>
      </c>
      <c r="Q16" s="34" t="str">
        <f t="shared" si="18"/>
        <v/>
      </c>
      <c r="R16" s="34" t="str">
        <f t="shared" si="18"/>
        <v/>
      </c>
      <c r="S16" s="34" t="str">
        <f t="shared" si="18"/>
        <v/>
      </c>
      <c r="T16" s="34" t="str">
        <f t="shared" si="18"/>
        <v/>
      </c>
      <c r="U16" s="34" t="str">
        <f t="shared" si="18"/>
        <v/>
      </c>
      <c r="V16" s="34" t="str">
        <f t="shared" si="18"/>
        <v/>
      </c>
      <c r="W16" s="34" t="str">
        <f t="shared" si="18"/>
        <v/>
      </c>
      <c r="X16" s="34" t="str">
        <f t="shared" si="18"/>
        <v/>
      </c>
      <c r="Y16" s="34" t="str">
        <f t="shared" si="18"/>
        <v/>
      </c>
      <c r="Z16" s="34" t="str">
        <f t="shared" si="18"/>
        <v/>
      </c>
      <c r="AA16" s="34" t="str">
        <f t="shared" si="18"/>
        <v/>
      </c>
      <c r="AB16" s="34" t="str">
        <f t="shared" si="18"/>
        <v/>
      </c>
      <c r="AC16" s="34" t="str">
        <f t="shared" si="18"/>
        <v/>
      </c>
      <c r="AD16" s="34" t="str">
        <f t="shared" si="18"/>
        <v/>
      </c>
      <c r="AE16" s="34" t="str">
        <f t="shared" si="18"/>
        <v/>
      </c>
      <c r="AF16" s="34" t="str">
        <f t="shared" si="18"/>
        <v/>
      </c>
      <c r="AG16" s="34" t="str">
        <f t="shared" si="18"/>
        <v/>
      </c>
      <c r="AH16" s="34" t="str">
        <f t="shared" si="18"/>
        <v/>
      </c>
      <c r="AI16" s="34" t="str">
        <f t="shared" si="18"/>
        <v/>
      </c>
      <c r="AJ16" s="34" t="str">
        <f t="shared" si="18"/>
        <v/>
      </c>
      <c r="AK16" s="34" t="str">
        <f t="shared" si="18"/>
        <v/>
      </c>
      <c r="AL16" s="34" t="str">
        <f t="shared" si="18"/>
        <v/>
      </c>
      <c r="AM16" s="34" t="str">
        <f t="shared" si="18"/>
        <v/>
      </c>
      <c r="AN16" s="34" t="str">
        <f t="shared" si="18"/>
        <v/>
      </c>
      <c r="AO16" s="34" t="str">
        <f t="shared" si="18"/>
        <v/>
      </c>
      <c r="AP16" s="34" t="str">
        <f t="shared" si="18"/>
        <v/>
      </c>
      <c r="AQ16" s="34" t="str">
        <f t="shared" si="18"/>
        <v/>
      </c>
      <c r="AR16" s="34" t="str">
        <f t="shared" si="18"/>
        <v/>
      </c>
      <c r="AS16" s="34" t="str">
        <f t="shared" si="18"/>
        <v/>
      </c>
      <c r="AT16" s="34" t="str">
        <f t="shared" si="18"/>
        <v/>
      </c>
      <c r="AU16" s="34" t="str">
        <f t="shared" si="18"/>
        <v/>
      </c>
      <c r="AV16" s="34" t="str">
        <f t="shared" si="18"/>
        <v/>
      </c>
      <c r="AW16" s="34" t="str">
        <f t="shared" si="18"/>
        <v/>
      </c>
      <c r="AX16" s="34" t="str">
        <f t="shared" si="18"/>
        <v/>
      </c>
      <c r="AY16" s="34" t="str">
        <f t="shared" si="18"/>
        <v/>
      </c>
      <c r="AZ16" s="34" t="str">
        <f t="shared" si="18"/>
        <v/>
      </c>
      <c r="BA16" s="34" t="str">
        <f t="shared" si="18"/>
        <v/>
      </c>
      <c r="BB16" s="34" t="str">
        <f t="shared" si="18"/>
        <v/>
      </c>
      <c r="BC16" s="34" t="str">
        <f t="shared" si="18"/>
        <v/>
      </c>
      <c r="BD16" s="34" t="str">
        <f t="shared" si="18"/>
        <v/>
      </c>
      <c r="BE16" s="34" t="str">
        <f t="shared" si="18"/>
        <v/>
      </c>
      <c r="BF16" s="34" t="str">
        <f t="shared" si="18"/>
        <v/>
      </c>
      <c r="BG16" s="34" t="str">
        <f t="shared" si="18"/>
        <v/>
      </c>
      <c r="BH16" s="34" t="str">
        <f t="shared" si="18"/>
        <v/>
      </c>
      <c r="BI16" s="34" t="str">
        <f t="shared" si="18"/>
        <v/>
      </c>
      <c r="BJ16" s="34" t="str">
        <f t="shared" si="18"/>
        <v/>
      </c>
      <c r="BK16" s="34" t="str">
        <f t="shared" si="18"/>
        <v/>
      </c>
      <c r="BL16" s="34" t="str">
        <f t="shared" si="18"/>
        <v/>
      </c>
      <c r="BM16" s="34" t="str">
        <f t="shared" si="18"/>
        <v/>
      </c>
      <c r="BN16" s="34" t="str">
        <f t="shared" si="18"/>
        <v/>
      </c>
      <c r="BO16" s="34" t="str">
        <f t="shared" si="18"/>
        <v/>
      </c>
      <c r="BP16" s="34" t="str">
        <f t="shared" si="18"/>
        <v/>
      </c>
      <c r="BQ16" s="34" t="str">
        <f t="shared" si="18"/>
        <v/>
      </c>
      <c r="BR16" s="34" t="str">
        <f t="shared" si="18"/>
        <v/>
      </c>
      <c r="BS16" s="34" t="str">
        <f t="shared" si="18"/>
        <v/>
      </c>
      <c r="BT16" s="34" t="str">
        <f t="shared" si="18"/>
        <v/>
      </c>
      <c r="BU16" s="34" t="str">
        <f t="shared" si="18"/>
        <v/>
      </c>
      <c r="BV16" s="34" t="str">
        <f t="shared" ref="BV16:EG16" si="19">IF(AND(BV$8&lt;$E15,BV$8&gt;=$B15,$H15="Completed"), "D",  IF(AND(BV$8&gt;$C15,BV$8&lt;=$F15,$H15="Completed"), "E", IF(AND(BV$8&gt;=$B15,BV$8&lt;=$C15,$H15="Completed"), "A","")))</f>
        <v/>
      </c>
      <c r="BW16" s="34" t="str">
        <f t="shared" si="19"/>
        <v/>
      </c>
      <c r="BX16" s="34" t="str">
        <f t="shared" si="19"/>
        <v/>
      </c>
      <c r="BY16" s="34" t="str">
        <f t="shared" si="19"/>
        <v/>
      </c>
      <c r="BZ16" s="34" t="str">
        <f t="shared" si="19"/>
        <v/>
      </c>
      <c r="CA16" s="34" t="str">
        <f t="shared" si="19"/>
        <v/>
      </c>
      <c r="CB16" s="34" t="str">
        <f t="shared" si="19"/>
        <v/>
      </c>
      <c r="CC16" s="34" t="str">
        <f t="shared" si="19"/>
        <v/>
      </c>
      <c r="CD16" s="34" t="str">
        <f t="shared" si="19"/>
        <v/>
      </c>
      <c r="CE16" s="34" t="str">
        <f t="shared" si="19"/>
        <v/>
      </c>
      <c r="CF16" s="34" t="str">
        <f t="shared" si="19"/>
        <v/>
      </c>
      <c r="CG16" s="34" t="str">
        <f t="shared" si="19"/>
        <v/>
      </c>
      <c r="CH16" s="34" t="str">
        <f t="shared" si="19"/>
        <v/>
      </c>
      <c r="CI16" s="34" t="str">
        <f t="shared" si="19"/>
        <v/>
      </c>
      <c r="CJ16" s="34" t="str">
        <f t="shared" si="19"/>
        <v/>
      </c>
      <c r="CK16" s="34" t="str">
        <f t="shared" si="19"/>
        <v/>
      </c>
      <c r="CL16" s="34" t="str">
        <f t="shared" si="19"/>
        <v/>
      </c>
      <c r="CM16" s="34" t="str">
        <f t="shared" si="19"/>
        <v/>
      </c>
      <c r="CN16" s="34" t="str">
        <f t="shared" si="19"/>
        <v/>
      </c>
      <c r="CO16" s="34" t="str">
        <f t="shared" si="19"/>
        <v/>
      </c>
      <c r="CP16" s="34" t="str">
        <f t="shared" si="19"/>
        <v/>
      </c>
      <c r="CQ16" s="34" t="str">
        <f t="shared" si="19"/>
        <v/>
      </c>
      <c r="CR16" s="34" t="str">
        <f t="shared" si="19"/>
        <v/>
      </c>
      <c r="CS16" s="34" t="str">
        <f t="shared" si="19"/>
        <v/>
      </c>
      <c r="CT16" s="34" t="str">
        <f t="shared" si="19"/>
        <v/>
      </c>
      <c r="CU16" s="34" t="str">
        <f t="shared" si="19"/>
        <v/>
      </c>
      <c r="CV16" s="34" t="str">
        <f t="shared" si="19"/>
        <v/>
      </c>
      <c r="CW16" s="34" t="str">
        <f t="shared" si="19"/>
        <v/>
      </c>
      <c r="CX16" s="34" t="str">
        <f t="shared" si="19"/>
        <v/>
      </c>
      <c r="CY16" s="34" t="str">
        <f t="shared" si="19"/>
        <v/>
      </c>
      <c r="CZ16" s="34" t="str">
        <f t="shared" si="19"/>
        <v/>
      </c>
      <c r="DA16" s="34" t="str">
        <f t="shared" si="19"/>
        <v/>
      </c>
      <c r="DB16" s="34" t="str">
        <f t="shared" si="19"/>
        <v/>
      </c>
      <c r="DC16" s="34" t="str">
        <f t="shared" si="19"/>
        <v/>
      </c>
      <c r="DD16" s="34" t="str">
        <f t="shared" si="19"/>
        <v/>
      </c>
      <c r="DE16" s="34" t="str">
        <f t="shared" si="19"/>
        <v/>
      </c>
      <c r="DF16" s="34" t="str">
        <f t="shared" si="19"/>
        <v/>
      </c>
      <c r="DG16" s="34" t="str">
        <f t="shared" si="19"/>
        <v/>
      </c>
      <c r="DH16" s="34" t="str">
        <f t="shared" si="19"/>
        <v/>
      </c>
      <c r="DI16" s="34" t="str">
        <f t="shared" si="19"/>
        <v/>
      </c>
      <c r="DJ16" s="34" t="str">
        <f t="shared" si="19"/>
        <v/>
      </c>
      <c r="DK16" s="34" t="str">
        <f t="shared" si="19"/>
        <v/>
      </c>
      <c r="DL16" s="34" t="str">
        <f t="shared" si="19"/>
        <v/>
      </c>
      <c r="DM16" s="34" t="str">
        <f t="shared" si="19"/>
        <v/>
      </c>
      <c r="DN16" s="34" t="str">
        <f t="shared" si="19"/>
        <v/>
      </c>
      <c r="DO16" s="34" t="str">
        <f t="shared" si="19"/>
        <v/>
      </c>
      <c r="DP16" s="34" t="str">
        <f t="shared" si="19"/>
        <v/>
      </c>
      <c r="DQ16" s="34" t="str">
        <f t="shared" si="19"/>
        <v/>
      </c>
      <c r="DR16" s="34" t="str">
        <f t="shared" si="19"/>
        <v/>
      </c>
      <c r="DS16" s="34" t="str">
        <f t="shared" si="19"/>
        <v/>
      </c>
      <c r="DT16" s="34" t="str">
        <f t="shared" si="19"/>
        <v/>
      </c>
      <c r="DU16" s="34" t="str">
        <f t="shared" si="19"/>
        <v/>
      </c>
      <c r="DV16" s="34" t="str">
        <f t="shared" si="19"/>
        <v/>
      </c>
      <c r="DW16" s="34" t="str">
        <f t="shared" si="19"/>
        <v/>
      </c>
      <c r="DX16" s="34" t="str">
        <f t="shared" si="19"/>
        <v/>
      </c>
      <c r="DY16" s="34" t="str">
        <f t="shared" si="19"/>
        <v/>
      </c>
      <c r="DZ16" s="34" t="str">
        <f t="shared" si="19"/>
        <v/>
      </c>
      <c r="EA16" s="34" t="str">
        <f t="shared" si="19"/>
        <v/>
      </c>
      <c r="EB16" s="34" t="str">
        <f t="shared" si="19"/>
        <v/>
      </c>
      <c r="EC16" s="34" t="str">
        <f t="shared" si="19"/>
        <v/>
      </c>
      <c r="ED16" s="34" t="str">
        <f t="shared" si="19"/>
        <v/>
      </c>
      <c r="EE16" s="34" t="str">
        <f t="shared" si="19"/>
        <v/>
      </c>
      <c r="EF16" s="34" t="str">
        <f t="shared" si="19"/>
        <v/>
      </c>
      <c r="EG16" s="34" t="str">
        <f t="shared" si="19"/>
        <v/>
      </c>
      <c r="EH16" s="34" t="str">
        <f t="shared" ref="EH16:GH16" si="20">IF(AND(EH$8&lt;$E15,EH$8&gt;=$B15,$H15="Completed"), "D",  IF(AND(EH$8&gt;$C15,EH$8&lt;=$F15,$H15="Completed"), "E", IF(AND(EH$8&gt;=$B15,EH$8&lt;=$C15,$H15="Completed"), "A","")))</f>
        <v/>
      </c>
      <c r="EI16" s="34" t="str">
        <f t="shared" si="20"/>
        <v/>
      </c>
      <c r="EJ16" s="34" t="str">
        <f t="shared" si="20"/>
        <v/>
      </c>
      <c r="EK16" s="34" t="str">
        <f t="shared" si="20"/>
        <v/>
      </c>
      <c r="EL16" s="34" t="str">
        <f t="shared" si="20"/>
        <v/>
      </c>
      <c r="EM16" s="34" t="str">
        <f t="shared" si="20"/>
        <v/>
      </c>
      <c r="EN16" s="34" t="str">
        <f t="shared" si="20"/>
        <v/>
      </c>
      <c r="EO16" s="34" t="str">
        <f t="shared" si="20"/>
        <v/>
      </c>
      <c r="EP16" s="34" t="str">
        <f t="shared" si="20"/>
        <v/>
      </c>
      <c r="EQ16" s="34" t="str">
        <f t="shared" si="20"/>
        <v/>
      </c>
      <c r="ER16" s="34" t="str">
        <f t="shared" si="20"/>
        <v/>
      </c>
      <c r="ES16" s="34" t="str">
        <f t="shared" si="20"/>
        <v/>
      </c>
      <c r="ET16" s="34" t="str">
        <f t="shared" si="20"/>
        <v/>
      </c>
      <c r="EU16" s="34" t="str">
        <f t="shared" si="20"/>
        <v/>
      </c>
      <c r="EV16" s="34" t="str">
        <f t="shared" si="20"/>
        <v/>
      </c>
      <c r="EW16" s="34" t="str">
        <f t="shared" si="20"/>
        <v/>
      </c>
      <c r="EX16" s="34" t="str">
        <f t="shared" si="20"/>
        <v/>
      </c>
      <c r="EY16" s="34" t="str">
        <f t="shared" si="20"/>
        <v/>
      </c>
      <c r="EZ16" s="34" t="str">
        <f t="shared" si="20"/>
        <v/>
      </c>
      <c r="FA16" s="34" t="str">
        <f t="shared" si="20"/>
        <v/>
      </c>
      <c r="FB16" s="34" t="str">
        <f t="shared" si="20"/>
        <v/>
      </c>
      <c r="FC16" s="34" t="str">
        <f t="shared" si="20"/>
        <v/>
      </c>
      <c r="FD16" s="34" t="str">
        <f t="shared" si="20"/>
        <v/>
      </c>
      <c r="FE16" s="34" t="str">
        <f t="shared" si="20"/>
        <v/>
      </c>
      <c r="FF16" s="34" t="str">
        <f t="shared" si="20"/>
        <v/>
      </c>
      <c r="FG16" s="34" t="str">
        <f t="shared" si="20"/>
        <v/>
      </c>
      <c r="FH16" s="34" t="str">
        <f t="shared" si="20"/>
        <v/>
      </c>
      <c r="FI16" s="34" t="str">
        <f t="shared" si="20"/>
        <v/>
      </c>
      <c r="FJ16" s="34" t="str">
        <f t="shared" si="20"/>
        <v/>
      </c>
      <c r="FK16" s="34" t="str">
        <f t="shared" si="20"/>
        <v/>
      </c>
      <c r="FL16" s="34" t="str">
        <f t="shared" si="20"/>
        <v/>
      </c>
      <c r="FM16" s="34" t="str">
        <f t="shared" si="20"/>
        <v/>
      </c>
      <c r="FN16" s="34" t="str">
        <f t="shared" si="20"/>
        <v/>
      </c>
      <c r="FO16" s="34" t="str">
        <f t="shared" si="20"/>
        <v/>
      </c>
      <c r="FP16" s="34" t="str">
        <f t="shared" si="20"/>
        <v/>
      </c>
      <c r="FQ16" s="34" t="str">
        <f t="shared" si="20"/>
        <v/>
      </c>
      <c r="FR16" s="34" t="str">
        <f t="shared" si="20"/>
        <v/>
      </c>
      <c r="FS16" s="34" t="str">
        <f t="shared" si="20"/>
        <v/>
      </c>
      <c r="FT16" s="34" t="str">
        <f t="shared" si="20"/>
        <v/>
      </c>
      <c r="FU16" s="34" t="str">
        <f t="shared" si="20"/>
        <v/>
      </c>
      <c r="FV16" s="34" t="str">
        <f t="shared" si="20"/>
        <v/>
      </c>
      <c r="FW16" s="34" t="str">
        <f t="shared" si="20"/>
        <v/>
      </c>
      <c r="FX16" s="34" t="str">
        <f t="shared" si="20"/>
        <v/>
      </c>
      <c r="FY16" s="34" t="str">
        <f t="shared" si="20"/>
        <v/>
      </c>
      <c r="FZ16" s="34" t="str">
        <f t="shared" si="20"/>
        <v/>
      </c>
      <c r="GA16" s="34" t="str">
        <f t="shared" si="20"/>
        <v/>
      </c>
      <c r="GB16" s="34" t="str">
        <f t="shared" si="20"/>
        <v/>
      </c>
      <c r="GC16" s="34" t="str">
        <f t="shared" si="20"/>
        <v/>
      </c>
      <c r="GD16" s="34" t="str">
        <f t="shared" si="20"/>
        <v/>
      </c>
      <c r="GE16" s="34" t="str">
        <f t="shared" si="20"/>
        <v/>
      </c>
      <c r="GF16" s="34" t="str">
        <f t="shared" si="20"/>
        <v/>
      </c>
      <c r="GG16" s="34" t="str">
        <f t="shared" si="20"/>
        <v/>
      </c>
      <c r="GH16" s="34" t="str">
        <f t="shared" si="20"/>
        <v/>
      </c>
    </row>
    <row r="17" spans="1:190" s="8" customFormat="1" ht="3" customHeight="1">
      <c r="A17" s="14"/>
      <c r="B17" s="23"/>
      <c r="C17" s="23"/>
      <c r="D17" s="14"/>
      <c r="E17" s="23"/>
      <c r="F17" s="23"/>
      <c r="G17" s="14"/>
      <c r="H17" s="14"/>
    </row>
    <row r="18" spans="1:190">
      <c r="A18" s="54" t="s">
        <v>116</v>
      </c>
      <c r="B18" s="53">
        <v>44046</v>
      </c>
      <c r="C18" s="53">
        <f>WORKDAY.INTL(B18,D18,"0000001",Holidays!$A$4:$A$29)</f>
        <v>44051</v>
      </c>
      <c r="D18" s="55">
        <v>5</v>
      </c>
      <c r="E18" s="53"/>
      <c r="F18" s="53"/>
      <c r="G18" s="55" t="e">
        <f>NETWORKDAYS(E18,F18,[1]Holidays!$A$4:$A$1048576)</f>
        <v>#REF!</v>
      </c>
      <c r="H18" s="55" t="s">
        <v>42</v>
      </c>
      <c r="I18" s="34" t="str">
        <f t="shared" ref="I18:BT18" si="21">IF(AND(I$8&gt;=$B18,I$8&lt;=$C18,$H18="Pending"),"R",IF(AND(I$8&gt;=$B18,I$8&lt;=$C18,$H18="In Progress"),"P",IF(AND(I$8&gt;=$B18,I$8&lt;=$C18,$H18="Completed"),"C","")))</f>
        <v/>
      </c>
      <c r="J18" s="34" t="str">
        <f t="shared" si="21"/>
        <v/>
      </c>
      <c r="K18" s="34" t="str">
        <f t="shared" si="21"/>
        <v/>
      </c>
      <c r="L18" s="34" t="str">
        <f t="shared" si="21"/>
        <v/>
      </c>
      <c r="M18" s="34" t="str">
        <f t="shared" si="21"/>
        <v/>
      </c>
      <c r="N18" s="34" t="str">
        <f t="shared" si="21"/>
        <v/>
      </c>
      <c r="O18" s="34" t="str">
        <f t="shared" si="21"/>
        <v/>
      </c>
      <c r="P18" s="34" t="str">
        <f t="shared" si="21"/>
        <v/>
      </c>
      <c r="Q18" s="34" t="str">
        <f t="shared" si="21"/>
        <v/>
      </c>
      <c r="R18" s="34" t="str">
        <f t="shared" si="21"/>
        <v/>
      </c>
      <c r="S18" s="34" t="str">
        <f t="shared" si="21"/>
        <v/>
      </c>
      <c r="T18" s="34" t="str">
        <f t="shared" si="21"/>
        <v/>
      </c>
      <c r="U18" s="34" t="str">
        <f t="shared" si="21"/>
        <v/>
      </c>
      <c r="V18" s="34" t="str">
        <f t="shared" si="21"/>
        <v/>
      </c>
      <c r="W18" s="34" t="str">
        <f t="shared" si="21"/>
        <v>P</v>
      </c>
      <c r="X18" s="34" t="str">
        <f t="shared" si="21"/>
        <v>P</v>
      </c>
      <c r="Y18" s="34" t="str">
        <f t="shared" si="21"/>
        <v>P</v>
      </c>
      <c r="Z18" s="34" t="str">
        <f t="shared" si="21"/>
        <v>P</v>
      </c>
      <c r="AA18" s="34" t="str">
        <f t="shared" si="21"/>
        <v>P</v>
      </c>
      <c r="AB18" s="34" t="str">
        <f t="shared" si="21"/>
        <v>P</v>
      </c>
      <c r="AC18" s="34" t="str">
        <f t="shared" si="21"/>
        <v/>
      </c>
      <c r="AD18" s="34" t="str">
        <f t="shared" si="21"/>
        <v/>
      </c>
      <c r="AE18" s="34" t="str">
        <f t="shared" si="21"/>
        <v/>
      </c>
      <c r="AF18" s="34" t="str">
        <f t="shared" si="21"/>
        <v/>
      </c>
      <c r="AG18" s="34" t="str">
        <f t="shared" si="21"/>
        <v/>
      </c>
      <c r="AH18" s="34" t="str">
        <f t="shared" si="21"/>
        <v/>
      </c>
      <c r="AI18" s="34" t="str">
        <f t="shared" si="21"/>
        <v/>
      </c>
      <c r="AJ18" s="34" t="str">
        <f t="shared" si="21"/>
        <v/>
      </c>
      <c r="AK18" s="34" t="str">
        <f t="shared" si="21"/>
        <v/>
      </c>
      <c r="AL18" s="34" t="str">
        <f t="shared" si="21"/>
        <v/>
      </c>
      <c r="AM18" s="34" t="str">
        <f t="shared" si="21"/>
        <v/>
      </c>
      <c r="AN18" s="34" t="str">
        <f t="shared" si="21"/>
        <v/>
      </c>
      <c r="AO18" s="34" t="str">
        <f t="shared" si="21"/>
        <v/>
      </c>
      <c r="AP18" s="34" t="str">
        <f t="shared" si="21"/>
        <v/>
      </c>
      <c r="AQ18" s="34" t="str">
        <f t="shared" si="21"/>
        <v/>
      </c>
      <c r="AR18" s="34" t="str">
        <f t="shared" si="21"/>
        <v/>
      </c>
      <c r="AS18" s="34" t="str">
        <f t="shared" si="21"/>
        <v/>
      </c>
      <c r="AT18" s="34" t="str">
        <f t="shared" si="21"/>
        <v/>
      </c>
      <c r="AU18" s="34" t="str">
        <f t="shared" si="21"/>
        <v/>
      </c>
      <c r="AV18" s="34" t="str">
        <f t="shared" si="21"/>
        <v/>
      </c>
      <c r="AW18" s="34" t="str">
        <f t="shared" si="21"/>
        <v/>
      </c>
      <c r="AX18" s="34" t="str">
        <f t="shared" si="21"/>
        <v/>
      </c>
      <c r="AY18" s="34" t="str">
        <f t="shared" si="21"/>
        <v/>
      </c>
      <c r="AZ18" s="34" t="str">
        <f t="shared" si="21"/>
        <v/>
      </c>
      <c r="BA18" s="34" t="str">
        <f t="shared" si="21"/>
        <v/>
      </c>
      <c r="BB18" s="34" t="str">
        <f t="shared" si="21"/>
        <v/>
      </c>
      <c r="BC18" s="34" t="str">
        <f t="shared" si="21"/>
        <v/>
      </c>
      <c r="BD18" s="34" t="str">
        <f t="shared" si="21"/>
        <v/>
      </c>
      <c r="BE18" s="34" t="str">
        <f t="shared" si="21"/>
        <v/>
      </c>
      <c r="BF18" s="34" t="str">
        <f t="shared" si="21"/>
        <v/>
      </c>
      <c r="BG18" s="34" t="str">
        <f t="shared" si="21"/>
        <v/>
      </c>
      <c r="BH18" s="34" t="str">
        <f t="shared" si="21"/>
        <v/>
      </c>
      <c r="BI18" s="34" t="str">
        <f t="shared" si="21"/>
        <v/>
      </c>
      <c r="BJ18" s="34" t="str">
        <f t="shared" si="21"/>
        <v/>
      </c>
      <c r="BK18" s="34" t="str">
        <f t="shared" si="21"/>
        <v/>
      </c>
      <c r="BL18" s="34" t="str">
        <f t="shared" si="21"/>
        <v/>
      </c>
      <c r="BM18" s="34" t="str">
        <f t="shared" si="21"/>
        <v/>
      </c>
      <c r="BN18" s="34" t="str">
        <f t="shared" si="21"/>
        <v/>
      </c>
      <c r="BO18" s="34" t="str">
        <f t="shared" si="21"/>
        <v/>
      </c>
      <c r="BP18" s="34" t="str">
        <f t="shared" si="21"/>
        <v/>
      </c>
      <c r="BQ18" s="34" t="str">
        <f t="shared" si="21"/>
        <v/>
      </c>
      <c r="BR18" s="34" t="str">
        <f t="shared" si="21"/>
        <v/>
      </c>
      <c r="BS18" s="34" t="str">
        <f t="shared" si="21"/>
        <v/>
      </c>
      <c r="BT18" s="34" t="str">
        <f t="shared" si="21"/>
        <v/>
      </c>
      <c r="BU18" s="34" t="str">
        <f t="shared" ref="BU18:EF18" si="22">IF(AND(BU$8&gt;=$B18,BU$8&lt;=$C18,$H18="Pending"),"R",IF(AND(BU$8&gt;=$B18,BU$8&lt;=$C18,$H18="In Progress"),"P",IF(AND(BU$8&gt;=$B18,BU$8&lt;=$C18,$H18="Completed"),"C","")))</f>
        <v/>
      </c>
      <c r="BV18" s="34" t="str">
        <f t="shared" si="22"/>
        <v/>
      </c>
      <c r="BW18" s="34" t="str">
        <f t="shared" si="22"/>
        <v/>
      </c>
      <c r="BX18" s="34" t="str">
        <f t="shared" si="22"/>
        <v/>
      </c>
      <c r="BY18" s="34" t="str">
        <f t="shared" si="22"/>
        <v/>
      </c>
      <c r="BZ18" s="34" t="str">
        <f t="shared" si="22"/>
        <v/>
      </c>
      <c r="CA18" s="34" t="str">
        <f t="shared" si="22"/>
        <v/>
      </c>
      <c r="CB18" s="34" t="str">
        <f t="shared" si="22"/>
        <v/>
      </c>
      <c r="CC18" s="34" t="str">
        <f t="shared" si="22"/>
        <v/>
      </c>
      <c r="CD18" s="34" t="str">
        <f t="shared" si="22"/>
        <v/>
      </c>
      <c r="CE18" s="34" t="str">
        <f t="shared" si="22"/>
        <v/>
      </c>
      <c r="CF18" s="34" t="str">
        <f t="shared" si="22"/>
        <v/>
      </c>
      <c r="CG18" s="34" t="str">
        <f t="shared" si="22"/>
        <v/>
      </c>
      <c r="CH18" s="34" t="str">
        <f t="shared" si="22"/>
        <v/>
      </c>
      <c r="CI18" s="34" t="str">
        <f t="shared" si="22"/>
        <v/>
      </c>
      <c r="CJ18" s="34" t="str">
        <f t="shared" si="22"/>
        <v/>
      </c>
      <c r="CK18" s="34" t="str">
        <f t="shared" si="22"/>
        <v/>
      </c>
      <c r="CL18" s="34" t="str">
        <f t="shared" si="22"/>
        <v/>
      </c>
      <c r="CM18" s="34" t="str">
        <f t="shared" si="22"/>
        <v/>
      </c>
      <c r="CN18" s="34" t="str">
        <f t="shared" si="22"/>
        <v/>
      </c>
      <c r="CO18" s="34" t="str">
        <f t="shared" si="22"/>
        <v/>
      </c>
      <c r="CP18" s="34" t="str">
        <f t="shared" si="22"/>
        <v/>
      </c>
      <c r="CQ18" s="34" t="str">
        <f t="shared" si="22"/>
        <v/>
      </c>
      <c r="CR18" s="34" t="str">
        <f t="shared" si="22"/>
        <v/>
      </c>
      <c r="CS18" s="34" t="str">
        <f t="shared" si="22"/>
        <v/>
      </c>
      <c r="CT18" s="34" t="str">
        <f t="shared" si="22"/>
        <v/>
      </c>
      <c r="CU18" s="34" t="str">
        <f t="shared" si="22"/>
        <v/>
      </c>
      <c r="CV18" s="34" t="str">
        <f t="shared" si="22"/>
        <v/>
      </c>
      <c r="CW18" s="34" t="str">
        <f t="shared" si="22"/>
        <v/>
      </c>
      <c r="CX18" s="34" t="str">
        <f t="shared" si="22"/>
        <v/>
      </c>
      <c r="CY18" s="34" t="str">
        <f t="shared" si="22"/>
        <v/>
      </c>
      <c r="CZ18" s="34" t="str">
        <f t="shared" si="22"/>
        <v/>
      </c>
      <c r="DA18" s="34" t="str">
        <f t="shared" si="22"/>
        <v/>
      </c>
      <c r="DB18" s="34" t="str">
        <f t="shared" si="22"/>
        <v/>
      </c>
      <c r="DC18" s="34" t="str">
        <f t="shared" si="22"/>
        <v/>
      </c>
      <c r="DD18" s="34" t="str">
        <f t="shared" si="22"/>
        <v/>
      </c>
      <c r="DE18" s="34" t="str">
        <f t="shared" si="22"/>
        <v/>
      </c>
      <c r="DF18" s="34" t="str">
        <f t="shared" si="22"/>
        <v/>
      </c>
      <c r="DG18" s="34" t="str">
        <f t="shared" si="22"/>
        <v/>
      </c>
      <c r="DH18" s="34" t="str">
        <f t="shared" si="22"/>
        <v/>
      </c>
      <c r="DI18" s="34" t="str">
        <f t="shared" si="22"/>
        <v/>
      </c>
      <c r="DJ18" s="34" t="str">
        <f t="shared" si="22"/>
        <v/>
      </c>
      <c r="DK18" s="34" t="str">
        <f t="shared" si="22"/>
        <v/>
      </c>
      <c r="DL18" s="34" t="str">
        <f t="shared" si="22"/>
        <v/>
      </c>
      <c r="DM18" s="34" t="str">
        <f t="shared" si="22"/>
        <v/>
      </c>
      <c r="DN18" s="34" t="str">
        <f t="shared" si="22"/>
        <v/>
      </c>
      <c r="DO18" s="34" t="str">
        <f t="shared" si="22"/>
        <v/>
      </c>
      <c r="DP18" s="34" t="str">
        <f t="shared" si="22"/>
        <v/>
      </c>
      <c r="DQ18" s="34" t="str">
        <f t="shared" si="22"/>
        <v/>
      </c>
      <c r="DR18" s="34" t="str">
        <f t="shared" si="22"/>
        <v/>
      </c>
      <c r="DS18" s="34" t="str">
        <f t="shared" si="22"/>
        <v/>
      </c>
      <c r="DT18" s="34" t="str">
        <f t="shared" si="22"/>
        <v/>
      </c>
      <c r="DU18" s="34" t="str">
        <f t="shared" si="22"/>
        <v/>
      </c>
      <c r="DV18" s="34" t="str">
        <f t="shared" si="22"/>
        <v/>
      </c>
      <c r="DW18" s="34" t="str">
        <f t="shared" si="22"/>
        <v/>
      </c>
      <c r="DX18" s="34" t="str">
        <f t="shared" si="22"/>
        <v/>
      </c>
      <c r="DY18" s="34" t="str">
        <f t="shared" si="22"/>
        <v/>
      </c>
      <c r="DZ18" s="34" t="str">
        <f t="shared" si="22"/>
        <v/>
      </c>
      <c r="EA18" s="34" t="str">
        <f t="shared" si="22"/>
        <v/>
      </c>
      <c r="EB18" s="34" t="str">
        <f t="shared" si="22"/>
        <v/>
      </c>
      <c r="EC18" s="34" t="str">
        <f t="shared" si="22"/>
        <v/>
      </c>
      <c r="ED18" s="34" t="str">
        <f t="shared" si="22"/>
        <v/>
      </c>
      <c r="EE18" s="34" t="str">
        <f t="shared" si="22"/>
        <v/>
      </c>
      <c r="EF18" s="34" t="str">
        <f t="shared" si="22"/>
        <v/>
      </c>
      <c r="EG18" s="34" t="str">
        <f t="shared" ref="EG18:GH18" si="23">IF(AND(EG$8&gt;=$B18,EG$8&lt;=$C18,$H18="Pending"),"R",IF(AND(EG$8&gt;=$B18,EG$8&lt;=$C18,$H18="In Progress"),"P",IF(AND(EG$8&gt;=$B18,EG$8&lt;=$C18,$H18="Completed"),"C","")))</f>
        <v/>
      </c>
      <c r="EH18" s="34" t="str">
        <f t="shared" si="23"/>
        <v/>
      </c>
      <c r="EI18" s="34" t="str">
        <f t="shared" si="23"/>
        <v/>
      </c>
      <c r="EJ18" s="34" t="str">
        <f t="shared" si="23"/>
        <v/>
      </c>
      <c r="EK18" s="34" t="str">
        <f t="shared" si="23"/>
        <v/>
      </c>
      <c r="EL18" s="34" t="str">
        <f t="shared" si="23"/>
        <v/>
      </c>
      <c r="EM18" s="34" t="str">
        <f t="shared" si="23"/>
        <v/>
      </c>
      <c r="EN18" s="34" t="str">
        <f t="shared" si="23"/>
        <v/>
      </c>
      <c r="EO18" s="34" t="str">
        <f t="shared" si="23"/>
        <v/>
      </c>
      <c r="EP18" s="34" t="str">
        <f t="shared" si="23"/>
        <v/>
      </c>
      <c r="EQ18" s="34" t="str">
        <f t="shared" si="23"/>
        <v/>
      </c>
      <c r="ER18" s="34" t="str">
        <f t="shared" si="23"/>
        <v/>
      </c>
      <c r="ES18" s="34" t="str">
        <f t="shared" si="23"/>
        <v/>
      </c>
      <c r="ET18" s="34" t="str">
        <f t="shared" si="23"/>
        <v/>
      </c>
      <c r="EU18" s="34" t="str">
        <f t="shared" si="23"/>
        <v/>
      </c>
      <c r="EV18" s="34" t="str">
        <f t="shared" si="23"/>
        <v/>
      </c>
      <c r="EW18" s="34" t="str">
        <f t="shared" si="23"/>
        <v/>
      </c>
      <c r="EX18" s="34" t="str">
        <f t="shared" si="23"/>
        <v/>
      </c>
      <c r="EY18" s="34" t="str">
        <f t="shared" si="23"/>
        <v/>
      </c>
      <c r="EZ18" s="34" t="str">
        <f t="shared" si="23"/>
        <v/>
      </c>
      <c r="FA18" s="34" t="str">
        <f t="shared" si="23"/>
        <v/>
      </c>
      <c r="FB18" s="34" t="str">
        <f t="shared" si="23"/>
        <v/>
      </c>
      <c r="FC18" s="34" t="str">
        <f t="shared" si="23"/>
        <v/>
      </c>
      <c r="FD18" s="34" t="str">
        <f t="shared" si="23"/>
        <v/>
      </c>
      <c r="FE18" s="34" t="str">
        <f t="shared" si="23"/>
        <v/>
      </c>
      <c r="FF18" s="34" t="str">
        <f t="shared" si="23"/>
        <v/>
      </c>
      <c r="FG18" s="34" t="str">
        <f t="shared" si="23"/>
        <v/>
      </c>
      <c r="FH18" s="34" t="str">
        <f t="shared" si="23"/>
        <v/>
      </c>
      <c r="FI18" s="34" t="str">
        <f t="shared" si="23"/>
        <v/>
      </c>
      <c r="FJ18" s="34" t="str">
        <f t="shared" si="23"/>
        <v/>
      </c>
      <c r="FK18" s="34" t="str">
        <f t="shared" si="23"/>
        <v/>
      </c>
      <c r="FL18" s="34" t="str">
        <f t="shared" si="23"/>
        <v/>
      </c>
      <c r="FM18" s="34" t="str">
        <f t="shared" si="23"/>
        <v/>
      </c>
      <c r="FN18" s="34" t="str">
        <f t="shared" si="23"/>
        <v/>
      </c>
      <c r="FO18" s="34" t="str">
        <f t="shared" si="23"/>
        <v/>
      </c>
      <c r="FP18" s="34" t="str">
        <f t="shared" si="23"/>
        <v/>
      </c>
      <c r="FQ18" s="34" t="str">
        <f t="shared" si="23"/>
        <v/>
      </c>
      <c r="FR18" s="34" t="str">
        <f t="shared" si="23"/>
        <v/>
      </c>
      <c r="FS18" s="34" t="str">
        <f t="shared" si="23"/>
        <v/>
      </c>
      <c r="FT18" s="34" t="str">
        <f t="shared" si="23"/>
        <v/>
      </c>
      <c r="FU18" s="34" t="str">
        <f t="shared" si="23"/>
        <v/>
      </c>
      <c r="FV18" s="34" t="str">
        <f t="shared" si="23"/>
        <v/>
      </c>
      <c r="FW18" s="34" t="str">
        <f t="shared" si="23"/>
        <v/>
      </c>
      <c r="FX18" s="34" t="str">
        <f t="shared" si="23"/>
        <v/>
      </c>
      <c r="FY18" s="34" t="str">
        <f t="shared" si="23"/>
        <v/>
      </c>
      <c r="FZ18" s="34" t="str">
        <f t="shared" si="23"/>
        <v/>
      </c>
      <c r="GA18" s="34" t="str">
        <f t="shared" si="23"/>
        <v/>
      </c>
      <c r="GB18" s="34" t="str">
        <f t="shared" si="23"/>
        <v/>
      </c>
      <c r="GC18" s="34" t="str">
        <f t="shared" si="23"/>
        <v/>
      </c>
      <c r="GD18" s="34" t="str">
        <f t="shared" si="23"/>
        <v/>
      </c>
      <c r="GE18" s="34" t="str">
        <f t="shared" si="23"/>
        <v/>
      </c>
      <c r="GF18" s="34" t="str">
        <f t="shared" si="23"/>
        <v/>
      </c>
      <c r="GG18" s="34" t="str">
        <f t="shared" si="23"/>
        <v/>
      </c>
      <c r="GH18" s="34" t="str">
        <f t="shared" si="23"/>
        <v/>
      </c>
    </row>
    <row r="19" spans="1:190">
      <c r="A19" s="54"/>
      <c r="B19" s="53"/>
      <c r="C19" s="53"/>
      <c r="D19" s="55"/>
      <c r="E19" s="53"/>
      <c r="F19" s="53"/>
      <c r="G19" s="55"/>
      <c r="H19" s="55"/>
      <c r="I19" s="34" t="str">
        <f>IF(AND(I$8&lt;$E18,I$8&gt;=$B18,$H18="Completed"), "D",  IF(AND(I$8&gt;$C18,I$8&lt;=$F18,$H18="Completed"), "E", IF(AND(I$8&gt;=$B18,I$8&lt;=$C18,$H18="Completed"), "A","")))</f>
        <v/>
      </c>
      <c r="J19" s="34" t="str">
        <f t="shared" ref="J19:BU19" si="24">IF(AND(J$8&lt;$E18,J$8&gt;=$B18,$H18="Completed"), "D",  IF(AND(J$8&gt;$C18,J$8&lt;=$F18,$H18="Completed"), "E", IF(AND(J$8&gt;=$B18,J$8&lt;=$C18,$H18="Completed"), "A","")))</f>
        <v/>
      </c>
      <c r="K19" s="34" t="str">
        <f t="shared" si="24"/>
        <v/>
      </c>
      <c r="L19" s="34" t="str">
        <f t="shared" si="24"/>
        <v/>
      </c>
      <c r="M19" s="34" t="str">
        <f t="shared" si="24"/>
        <v/>
      </c>
      <c r="N19" s="34" t="str">
        <f t="shared" si="24"/>
        <v/>
      </c>
      <c r="O19" s="34" t="str">
        <f t="shared" si="24"/>
        <v/>
      </c>
      <c r="P19" s="34" t="str">
        <f t="shared" si="24"/>
        <v/>
      </c>
      <c r="Q19" s="34" t="str">
        <f t="shared" si="24"/>
        <v/>
      </c>
      <c r="R19" s="34" t="str">
        <f t="shared" si="24"/>
        <v/>
      </c>
      <c r="S19" s="34" t="str">
        <f t="shared" si="24"/>
        <v/>
      </c>
      <c r="T19" s="34" t="str">
        <f t="shared" si="24"/>
        <v/>
      </c>
      <c r="U19" s="34" t="str">
        <f t="shared" si="24"/>
        <v/>
      </c>
      <c r="V19" s="34" t="str">
        <f t="shared" si="24"/>
        <v/>
      </c>
      <c r="W19" s="34" t="str">
        <f t="shared" si="24"/>
        <v/>
      </c>
      <c r="X19" s="34" t="str">
        <f t="shared" si="24"/>
        <v/>
      </c>
      <c r="Y19" s="34" t="str">
        <f t="shared" si="24"/>
        <v/>
      </c>
      <c r="Z19" s="34" t="str">
        <f t="shared" si="24"/>
        <v/>
      </c>
      <c r="AA19" s="34" t="str">
        <f t="shared" si="24"/>
        <v/>
      </c>
      <c r="AB19" s="34" t="str">
        <f t="shared" si="24"/>
        <v/>
      </c>
      <c r="AC19" s="34" t="str">
        <f t="shared" si="24"/>
        <v/>
      </c>
      <c r="AD19" s="34" t="str">
        <f t="shared" si="24"/>
        <v/>
      </c>
      <c r="AE19" s="34" t="str">
        <f t="shared" si="24"/>
        <v/>
      </c>
      <c r="AF19" s="34" t="str">
        <f t="shared" si="24"/>
        <v/>
      </c>
      <c r="AG19" s="34" t="str">
        <f t="shared" si="24"/>
        <v/>
      </c>
      <c r="AH19" s="34" t="str">
        <f t="shared" si="24"/>
        <v/>
      </c>
      <c r="AI19" s="34" t="str">
        <f t="shared" si="24"/>
        <v/>
      </c>
      <c r="AJ19" s="34" t="str">
        <f t="shared" si="24"/>
        <v/>
      </c>
      <c r="AK19" s="34" t="str">
        <f t="shared" si="24"/>
        <v/>
      </c>
      <c r="AL19" s="34" t="str">
        <f t="shared" si="24"/>
        <v/>
      </c>
      <c r="AM19" s="34" t="str">
        <f t="shared" si="24"/>
        <v/>
      </c>
      <c r="AN19" s="34" t="str">
        <f t="shared" si="24"/>
        <v/>
      </c>
      <c r="AO19" s="34" t="str">
        <f t="shared" si="24"/>
        <v/>
      </c>
      <c r="AP19" s="34" t="str">
        <f t="shared" si="24"/>
        <v/>
      </c>
      <c r="AQ19" s="34" t="str">
        <f t="shared" si="24"/>
        <v/>
      </c>
      <c r="AR19" s="34" t="str">
        <f t="shared" si="24"/>
        <v/>
      </c>
      <c r="AS19" s="34" t="str">
        <f t="shared" si="24"/>
        <v/>
      </c>
      <c r="AT19" s="34" t="str">
        <f t="shared" si="24"/>
        <v/>
      </c>
      <c r="AU19" s="34" t="str">
        <f t="shared" si="24"/>
        <v/>
      </c>
      <c r="AV19" s="34" t="str">
        <f t="shared" si="24"/>
        <v/>
      </c>
      <c r="AW19" s="34" t="str">
        <f t="shared" si="24"/>
        <v/>
      </c>
      <c r="AX19" s="34" t="str">
        <f t="shared" si="24"/>
        <v/>
      </c>
      <c r="AY19" s="34" t="str">
        <f t="shared" si="24"/>
        <v/>
      </c>
      <c r="AZ19" s="34" t="str">
        <f t="shared" si="24"/>
        <v/>
      </c>
      <c r="BA19" s="34" t="str">
        <f t="shared" si="24"/>
        <v/>
      </c>
      <c r="BB19" s="34" t="str">
        <f t="shared" si="24"/>
        <v/>
      </c>
      <c r="BC19" s="34" t="str">
        <f t="shared" si="24"/>
        <v/>
      </c>
      <c r="BD19" s="34" t="str">
        <f t="shared" si="24"/>
        <v/>
      </c>
      <c r="BE19" s="34" t="str">
        <f t="shared" si="24"/>
        <v/>
      </c>
      <c r="BF19" s="34" t="str">
        <f t="shared" si="24"/>
        <v/>
      </c>
      <c r="BG19" s="34" t="str">
        <f t="shared" si="24"/>
        <v/>
      </c>
      <c r="BH19" s="34" t="str">
        <f t="shared" si="24"/>
        <v/>
      </c>
      <c r="BI19" s="34" t="str">
        <f t="shared" si="24"/>
        <v/>
      </c>
      <c r="BJ19" s="34" t="str">
        <f t="shared" si="24"/>
        <v/>
      </c>
      <c r="BK19" s="34" t="str">
        <f t="shared" si="24"/>
        <v/>
      </c>
      <c r="BL19" s="34" t="str">
        <f t="shared" si="24"/>
        <v/>
      </c>
      <c r="BM19" s="34" t="str">
        <f t="shared" si="24"/>
        <v/>
      </c>
      <c r="BN19" s="34" t="str">
        <f t="shared" si="24"/>
        <v/>
      </c>
      <c r="BO19" s="34" t="str">
        <f t="shared" si="24"/>
        <v/>
      </c>
      <c r="BP19" s="34" t="str">
        <f t="shared" si="24"/>
        <v/>
      </c>
      <c r="BQ19" s="34" t="str">
        <f t="shared" si="24"/>
        <v/>
      </c>
      <c r="BR19" s="34" t="str">
        <f t="shared" si="24"/>
        <v/>
      </c>
      <c r="BS19" s="34" t="str">
        <f t="shared" si="24"/>
        <v/>
      </c>
      <c r="BT19" s="34" t="str">
        <f t="shared" si="24"/>
        <v/>
      </c>
      <c r="BU19" s="34" t="str">
        <f t="shared" si="24"/>
        <v/>
      </c>
      <c r="BV19" s="34" t="str">
        <f t="shared" ref="BV19:EG19" si="25">IF(AND(BV$8&lt;$E18,BV$8&gt;=$B18,$H18="Completed"), "D",  IF(AND(BV$8&gt;$C18,BV$8&lt;=$F18,$H18="Completed"), "E", IF(AND(BV$8&gt;=$B18,BV$8&lt;=$C18,$H18="Completed"), "A","")))</f>
        <v/>
      </c>
      <c r="BW19" s="34" t="str">
        <f t="shared" si="25"/>
        <v/>
      </c>
      <c r="BX19" s="34" t="str">
        <f t="shared" si="25"/>
        <v/>
      </c>
      <c r="BY19" s="34" t="str">
        <f t="shared" si="25"/>
        <v/>
      </c>
      <c r="BZ19" s="34" t="str">
        <f t="shared" si="25"/>
        <v/>
      </c>
      <c r="CA19" s="34" t="str">
        <f t="shared" si="25"/>
        <v/>
      </c>
      <c r="CB19" s="34" t="str">
        <f t="shared" si="25"/>
        <v/>
      </c>
      <c r="CC19" s="34" t="str">
        <f t="shared" si="25"/>
        <v/>
      </c>
      <c r="CD19" s="34" t="str">
        <f t="shared" si="25"/>
        <v/>
      </c>
      <c r="CE19" s="34" t="str">
        <f t="shared" si="25"/>
        <v/>
      </c>
      <c r="CF19" s="34" t="str">
        <f t="shared" si="25"/>
        <v/>
      </c>
      <c r="CG19" s="34" t="str">
        <f t="shared" si="25"/>
        <v/>
      </c>
      <c r="CH19" s="34" t="str">
        <f t="shared" si="25"/>
        <v/>
      </c>
      <c r="CI19" s="34" t="str">
        <f t="shared" si="25"/>
        <v/>
      </c>
      <c r="CJ19" s="34" t="str">
        <f t="shared" si="25"/>
        <v/>
      </c>
      <c r="CK19" s="34" t="str">
        <f t="shared" si="25"/>
        <v/>
      </c>
      <c r="CL19" s="34" t="str">
        <f t="shared" si="25"/>
        <v/>
      </c>
      <c r="CM19" s="34" t="str">
        <f t="shared" si="25"/>
        <v/>
      </c>
      <c r="CN19" s="34" t="str">
        <f t="shared" si="25"/>
        <v/>
      </c>
      <c r="CO19" s="34" t="str">
        <f t="shared" si="25"/>
        <v/>
      </c>
      <c r="CP19" s="34" t="str">
        <f t="shared" si="25"/>
        <v/>
      </c>
      <c r="CQ19" s="34" t="str">
        <f t="shared" si="25"/>
        <v/>
      </c>
      <c r="CR19" s="34" t="str">
        <f t="shared" si="25"/>
        <v/>
      </c>
      <c r="CS19" s="34" t="str">
        <f t="shared" si="25"/>
        <v/>
      </c>
      <c r="CT19" s="34" t="str">
        <f t="shared" si="25"/>
        <v/>
      </c>
      <c r="CU19" s="34" t="str">
        <f t="shared" si="25"/>
        <v/>
      </c>
      <c r="CV19" s="34" t="str">
        <f t="shared" si="25"/>
        <v/>
      </c>
      <c r="CW19" s="34" t="str">
        <f t="shared" si="25"/>
        <v/>
      </c>
      <c r="CX19" s="34" t="str">
        <f t="shared" si="25"/>
        <v/>
      </c>
      <c r="CY19" s="34" t="str">
        <f t="shared" si="25"/>
        <v/>
      </c>
      <c r="CZ19" s="34" t="str">
        <f t="shared" si="25"/>
        <v/>
      </c>
      <c r="DA19" s="34" t="str">
        <f t="shared" si="25"/>
        <v/>
      </c>
      <c r="DB19" s="34" t="str">
        <f t="shared" si="25"/>
        <v/>
      </c>
      <c r="DC19" s="34" t="str">
        <f t="shared" si="25"/>
        <v/>
      </c>
      <c r="DD19" s="34" t="str">
        <f t="shared" si="25"/>
        <v/>
      </c>
      <c r="DE19" s="34" t="str">
        <f t="shared" si="25"/>
        <v/>
      </c>
      <c r="DF19" s="34" t="str">
        <f t="shared" si="25"/>
        <v/>
      </c>
      <c r="DG19" s="34" t="str">
        <f t="shared" si="25"/>
        <v/>
      </c>
      <c r="DH19" s="34" t="str">
        <f t="shared" si="25"/>
        <v/>
      </c>
      <c r="DI19" s="34" t="str">
        <f t="shared" si="25"/>
        <v/>
      </c>
      <c r="DJ19" s="34" t="str">
        <f t="shared" si="25"/>
        <v/>
      </c>
      <c r="DK19" s="34" t="str">
        <f t="shared" si="25"/>
        <v/>
      </c>
      <c r="DL19" s="34" t="str">
        <f t="shared" si="25"/>
        <v/>
      </c>
      <c r="DM19" s="34" t="str">
        <f t="shared" si="25"/>
        <v/>
      </c>
      <c r="DN19" s="34" t="str">
        <f t="shared" si="25"/>
        <v/>
      </c>
      <c r="DO19" s="34" t="str">
        <f t="shared" si="25"/>
        <v/>
      </c>
      <c r="DP19" s="34" t="str">
        <f t="shared" si="25"/>
        <v/>
      </c>
      <c r="DQ19" s="34" t="str">
        <f t="shared" si="25"/>
        <v/>
      </c>
      <c r="DR19" s="34" t="str">
        <f t="shared" si="25"/>
        <v/>
      </c>
      <c r="DS19" s="34" t="str">
        <f t="shared" si="25"/>
        <v/>
      </c>
      <c r="DT19" s="34" t="str">
        <f t="shared" si="25"/>
        <v/>
      </c>
      <c r="DU19" s="34" t="str">
        <f t="shared" si="25"/>
        <v/>
      </c>
      <c r="DV19" s="34" t="str">
        <f t="shared" si="25"/>
        <v/>
      </c>
      <c r="DW19" s="34" t="str">
        <f t="shared" si="25"/>
        <v/>
      </c>
      <c r="DX19" s="34" t="str">
        <f t="shared" si="25"/>
        <v/>
      </c>
      <c r="DY19" s="34" t="str">
        <f t="shared" si="25"/>
        <v/>
      </c>
      <c r="DZ19" s="34" t="str">
        <f t="shared" si="25"/>
        <v/>
      </c>
      <c r="EA19" s="34" t="str">
        <f t="shared" si="25"/>
        <v/>
      </c>
      <c r="EB19" s="34" t="str">
        <f t="shared" si="25"/>
        <v/>
      </c>
      <c r="EC19" s="34" t="str">
        <f t="shared" si="25"/>
        <v/>
      </c>
      <c r="ED19" s="34" t="str">
        <f t="shared" si="25"/>
        <v/>
      </c>
      <c r="EE19" s="34" t="str">
        <f t="shared" si="25"/>
        <v/>
      </c>
      <c r="EF19" s="34" t="str">
        <f t="shared" si="25"/>
        <v/>
      </c>
      <c r="EG19" s="34" t="str">
        <f t="shared" si="25"/>
        <v/>
      </c>
      <c r="EH19" s="34" t="str">
        <f t="shared" ref="EH19:GH19" si="26">IF(AND(EH$8&lt;$E18,EH$8&gt;=$B18,$H18="Completed"), "D",  IF(AND(EH$8&gt;$C18,EH$8&lt;=$F18,$H18="Completed"), "E", IF(AND(EH$8&gt;=$B18,EH$8&lt;=$C18,$H18="Completed"), "A","")))</f>
        <v/>
      </c>
      <c r="EI19" s="34" t="str">
        <f t="shared" si="26"/>
        <v/>
      </c>
      <c r="EJ19" s="34" t="str">
        <f t="shared" si="26"/>
        <v/>
      </c>
      <c r="EK19" s="34" t="str">
        <f t="shared" si="26"/>
        <v/>
      </c>
      <c r="EL19" s="34" t="str">
        <f t="shared" si="26"/>
        <v/>
      </c>
      <c r="EM19" s="34" t="str">
        <f t="shared" si="26"/>
        <v/>
      </c>
      <c r="EN19" s="34" t="str">
        <f t="shared" si="26"/>
        <v/>
      </c>
      <c r="EO19" s="34" t="str">
        <f t="shared" si="26"/>
        <v/>
      </c>
      <c r="EP19" s="34" t="str">
        <f t="shared" si="26"/>
        <v/>
      </c>
      <c r="EQ19" s="34" t="str">
        <f t="shared" si="26"/>
        <v/>
      </c>
      <c r="ER19" s="34" t="str">
        <f t="shared" si="26"/>
        <v/>
      </c>
      <c r="ES19" s="34" t="str">
        <f t="shared" si="26"/>
        <v/>
      </c>
      <c r="ET19" s="34" t="str">
        <f t="shared" si="26"/>
        <v/>
      </c>
      <c r="EU19" s="34" t="str">
        <f t="shared" si="26"/>
        <v/>
      </c>
      <c r="EV19" s="34" t="str">
        <f t="shared" si="26"/>
        <v/>
      </c>
      <c r="EW19" s="34" t="str">
        <f t="shared" si="26"/>
        <v/>
      </c>
      <c r="EX19" s="34" t="str">
        <f t="shared" si="26"/>
        <v/>
      </c>
      <c r="EY19" s="34" t="str">
        <f t="shared" si="26"/>
        <v/>
      </c>
      <c r="EZ19" s="34" t="str">
        <f t="shared" si="26"/>
        <v/>
      </c>
      <c r="FA19" s="34" t="str">
        <f t="shared" si="26"/>
        <v/>
      </c>
      <c r="FB19" s="34" t="str">
        <f t="shared" si="26"/>
        <v/>
      </c>
      <c r="FC19" s="34" t="str">
        <f t="shared" si="26"/>
        <v/>
      </c>
      <c r="FD19" s="34" t="str">
        <f t="shared" si="26"/>
        <v/>
      </c>
      <c r="FE19" s="34" t="str">
        <f t="shared" si="26"/>
        <v/>
      </c>
      <c r="FF19" s="34" t="str">
        <f t="shared" si="26"/>
        <v/>
      </c>
      <c r="FG19" s="34" t="str">
        <f t="shared" si="26"/>
        <v/>
      </c>
      <c r="FH19" s="34" t="str">
        <f t="shared" si="26"/>
        <v/>
      </c>
      <c r="FI19" s="34" t="str">
        <f t="shared" si="26"/>
        <v/>
      </c>
      <c r="FJ19" s="34" t="str">
        <f t="shared" si="26"/>
        <v/>
      </c>
      <c r="FK19" s="34" t="str">
        <f t="shared" si="26"/>
        <v/>
      </c>
      <c r="FL19" s="34" t="str">
        <f t="shared" si="26"/>
        <v/>
      </c>
      <c r="FM19" s="34" t="str">
        <f t="shared" si="26"/>
        <v/>
      </c>
      <c r="FN19" s="34" t="str">
        <f t="shared" si="26"/>
        <v/>
      </c>
      <c r="FO19" s="34" t="str">
        <f t="shared" si="26"/>
        <v/>
      </c>
      <c r="FP19" s="34" t="str">
        <f t="shared" si="26"/>
        <v/>
      </c>
      <c r="FQ19" s="34" t="str">
        <f t="shared" si="26"/>
        <v/>
      </c>
      <c r="FR19" s="34" t="str">
        <f t="shared" si="26"/>
        <v/>
      </c>
      <c r="FS19" s="34" t="str">
        <f t="shared" si="26"/>
        <v/>
      </c>
      <c r="FT19" s="34" t="str">
        <f t="shared" si="26"/>
        <v/>
      </c>
      <c r="FU19" s="34" t="str">
        <f t="shared" si="26"/>
        <v/>
      </c>
      <c r="FV19" s="34" t="str">
        <f t="shared" si="26"/>
        <v/>
      </c>
      <c r="FW19" s="34" t="str">
        <f t="shared" si="26"/>
        <v/>
      </c>
      <c r="FX19" s="34" t="str">
        <f t="shared" si="26"/>
        <v/>
      </c>
      <c r="FY19" s="34" t="str">
        <f t="shared" si="26"/>
        <v/>
      </c>
      <c r="FZ19" s="34" t="str">
        <f t="shared" si="26"/>
        <v/>
      </c>
      <c r="GA19" s="34" t="str">
        <f t="shared" si="26"/>
        <v/>
      </c>
      <c r="GB19" s="34" t="str">
        <f t="shared" si="26"/>
        <v/>
      </c>
      <c r="GC19" s="34" t="str">
        <f t="shared" si="26"/>
        <v/>
      </c>
      <c r="GD19" s="34" t="str">
        <f t="shared" si="26"/>
        <v/>
      </c>
      <c r="GE19" s="34" t="str">
        <f t="shared" si="26"/>
        <v/>
      </c>
      <c r="GF19" s="34" t="str">
        <f t="shared" si="26"/>
        <v/>
      </c>
      <c r="GG19" s="34" t="str">
        <f t="shared" si="26"/>
        <v/>
      </c>
      <c r="GH19" s="34" t="str">
        <f t="shared" si="26"/>
        <v/>
      </c>
    </row>
    <row r="20" spans="1:190" s="8" customFormat="1" ht="3" customHeight="1">
      <c r="A20" s="14"/>
      <c r="B20" s="23"/>
      <c r="C20" s="23"/>
      <c r="D20" s="14"/>
      <c r="E20" s="23"/>
      <c r="F20" s="23"/>
      <c r="G20" s="14"/>
      <c r="H20" s="14"/>
    </row>
    <row r="21" spans="1:190">
      <c r="A21" s="56" t="s">
        <v>117</v>
      </c>
      <c r="B21" s="53">
        <v>44053</v>
      </c>
      <c r="C21" s="53">
        <f>WORKDAY.INTL(B21,D21,"0000001",Holidays!$A$4:$A$29)</f>
        <v>44060</v>
      </c>
      <c r="D21" s="55">
        <v>5</v>
      </c>
      <c r="E21" s="53"/>
      <c r="F21" s="53"/>
      <c r="G21" s="55" t="e">
        <f>NETWORKDAYS(E21,F21,[1]Holidays!$A$4:$A$1048576)</f>
        <v>#REF!</v>
      </c>
      <c r="H21" s="55" t="s">
        <v>42</v>
      </c>
      <c r="I21" s="34" t="str">
        <f t="shared" ref="I21:BT21" si="27">IF(AND(I$8&gt;=$B21,I$8&lt;=$C21,$H21="Pending"),"R",IF(AND(I$8&gt;=$B21,I$8&lt;=$C21,$H21="In Progress"),"P",IF(AND(I$8&gt;=$B21,I$8&lt;=$C21,$H21="Completed"),"C","")))</f>
        <v/>
      </c>
      <c r="J21" s="34" t="str">
        <f t="shared" si="27"/>
        <v/>
      </c>
      <c r="K21" s="34" t="str">
        <f t="shared" si="27"/>
        <v/>
      </c>
      <c r="L21" s="34" t="str">
        <f t="shared" si="27"/>
        <v/>
      </c>
      <c r="M21" s="34" t="str">
        <f t="shared" si="27"/>
        <v/>
      </c>
      <c r="N21" s="34" t="str">
        <f t="shared" si="27"/>
        <v/>
      </c>
      <c r="O21" s="34" t="str">
        <f t="shared" si="27"/>
        <v/>
      </c>
      <c r="P21" s="34" t="str">
        <f t="shared" si="27"/>
        <v/>
      </c>
      <c r="Q21" s="34" t="str">
        <f t="shared" si="27"/>
        <v/>
      </c>
      <c r="R21" s="34" t="str">
        <f t="shared" si="27"/>
        <v/>
      </c>
      <c r="S21" s="34" t="str">
        <f t="shared" si="27"/>
        <v/>
      </c>
      <c r="T21" s="34" t="str">
        <f t="shared" si="27"/>
        <v/>
      </c>
      <c r="U21" s="34" t="str">
        <f t="shared" si="27"/>
        <v/>
      </c>
      <c r="V21" s="34" t="str">
        <f t="shared" si="27"/>
        <v/>
      </c>
      <c r="W21" s="34" t="str">
        <f t="shared" si="27"/>
        <v/>
      </c>
      <c r="X21" s="34" t="str">
        <f t="shared" si="27"/>
        <v/>
      </c>
      <c r="Y21" s="34" t="str">
        <f t="shared" si="27"/>
        <v/>
      </c>
      <c r="Z21" s="34" t="str">
        <f t="shared" si="27"/>
        <v/>
      </c>
      <c r="AA21" s="34" t="str">
        <f t="shared" si="27"/>
        <v/>
      </c>
      <c r="AB21" s="34" t="str">
        <f t="shared" si="27"/>
        <v/>
      </c>
      <c r="AC21" s="34" t="str">
        <f t="shared" si="27"/>
        <v/>
      </c>
      <c r="AD21" s="34" t="str">
        <f t="shared" si="27"/>
        <v>P</v>
      </c>
      <c r="AE21" s="34" t="str">
        <f t="shared" si="27"/>
        <v>P</v>
      </c>
      <c r="AF21" s="34" t="str">
        <f t="shared" si="27"/>
        <v>P</v>
      </c>
      <c r="AG21" s="34" t="str">
        <f t="shared" si="27"/>
        <v>P</v>
      </c>
      <c r="AH21" s="34" t="str">
        <f t="shared" si="27"/>
        <v>P</v>
      </c>
      <c r="AI21" s="34" t="str">
        <f t="shared" si="27"/>
        <v>P</v>
      </c>
      <c r="AJ21" s="34" t="str">
        <f t="shared" si="27"/>
        <v>P</v>
      </c>
      <c r="AK21" s="34" t="str">
        <f t="shared" si="27"/>
        <v>P</v>
      </c>
      <c r="AL21" s="34" t="str">
        <f t="shared" si="27"/>
        <v/>
      </c>
      <c r="AM21" s="34" t="str">
        <f t="shared" si="27"/>
        <v/>
      </c>
      <c r="AN21" s="34" t="str">
        <f t="shared" si="27"/>
        <v/>
      </c>
      <c r="AO21" s="34" t="str">
        <f t="shared" si="27"/>
        <v/>
      </c>
      <c r="AP21" s="34" t="str">
        <f t="shared" si="27"/>
        <v/>
      </c>
      <c r="AQ21" s="34" t="str">
        <f t="shared" si="27"/>
        <v/>
      </c>
      <c r="AR21" s="34" t="str">
        <f t="shared" si="27"/>
        <v/>
      </c>
      <c r="AS21" s="34" t="str">
        <f t="shared" si="27"/>
        <v/>
      </c>
      <c r="AT21" s="34" t="str">
        <f t="shared" si="27"/>
        <v/>
      </c>
      <c r="AU21" s="34" t="str">
        <f t="shared" si="27"/>
        <v/>
      </c>
      <c r="AV21" s="34" t="str">
        <f t="shared" si="27"/>
        <v/>
      </c>
      <c r="AW21" s="34" t="str">
        <f t="shared" si="27"/>
        <v/>
      </c>
      <c r="AX21" s="34" t="str">
        <f t="shared" si="27"/>
        <v/>
      </c>
      <c r="AY21" s="34" t="str">
        <f t="shared" si="27"/>
        <v/>
      </c>
      <c r="AZ21" s="34" t="str">
        <f t="shared" si="27"/>
        <v/>
      </c>
      <c r="BA21" s="34" t="str">
        <f t="shared" si="27"/>
        <v/>
      </c>
      <c r="BB21" s="34" t="str">
        <f t="shared" si="27"/>
        <v/>
      </c>
      <c r="BC21" s="34" t="str">
        <f t="shared" si="27"/>
        <v/>
      </c>
      <c r="BD21" s="34" t="str">
        <f t="shared" si="27"/>
        <v/>
      </c>
      <c r="BE21" s="34" t="str">
        <f t="shared" si="27"/>
        <v/>
      </c>
      <c r="BF21" s="34" t="str">
        <f t="shared" si="27"/>
        <v/>
      </c>
      <c r="BG21" s="34" t="str">
        <f t="shared" si="27"/>
        <v/>
      </c>
      <c r="BH21" s="34" t="str">
        <f t="shared" si="27"/>
        <v/>
      </c>
      <c r="BI21" s="34" t="str">
        <f t="shared" si="27"/>
        <v/>
      </c>
      <c r="BJ21" s="34" t="str">
        <f t="shared" si="27"/>
        <v/>
      </c>
      <c r="BK21" s="34" t="str">
        <f t="shared" si="27"/>
        <v/>
      </c>
      <c r="BL21" s="34" t="str">
        <f t="shared" si="27"/>
        <v/>
      </c>
      <c r="BM21" s="34" t="str">
        <f t="shared" si="27"/>
        <v/>
      </c>
      <c r="BN21" s="34" t="str">
        <f t="shared" si="27"/>
        <v/>
      </c>
      <c r="BO21" s="34" t="str">
        <f t="shared" si="27"/>
        <v/>
      </c>
      <c r="BP21" s="34" t="str">
        <f t="shared" si="27"/>
        <v/>
      </c>
      <c r="BQ21" s="34" t="str">
        <f t="shared" si="27"/>
        <v/>
      </c>
      <c r="BR21" s="34" t="str">
        <f t="shared" si="27"/>
        <v/>
      </c>
      <c r="BS21" s="34" t="str">
        <f t="shared" si="27"/>
        <v/>
      </c>
      <c r="BT21" s="34" t="str">
        <f t="shared" si="27"/>
        <v/>
      </c>
      <c r="BU21" s="34" t="str">
        <f t="shared" ref="BU21:EF21" si="28">IF(AND(BU$8&gt;=$B21,BU$8&lt;=$C21,$H21="Pending"),"R",IF(AND(BU$8&gt;=$B21,BU$8&lt;=$C21,$H21="In Progress"),"P",IF(AND(BU$8&gt;=$B21,BU$8&lt;=$C21,$H21="Completed"),"C","")))</f>
        <v/>
      </c>
      <c r="BV21" s="34" t="str">
        <f t="shared" si="28"/>
        <v/>
      </c>
      <c r="BW21" s="34" t="str">
        <f t="shared" si="28"/>
        <v/>
      </c>
      <c r="BX21" s="34" t="str">
        <f t="shared" si="28"/>
        <v/>
      </c>
      <c r="BY21" s="34" t="str">
        <f t="shared" si="28"/>
        <v/>
      </c>
      <c r="BZ21" s="34" t="str">
        <f t="shared" si="28"/>
        <v/>
      </c>
      <c r="CA21" s="34" t="str">
        <f t="shared" si="28"/>
        <v/>
      </c>
      <c r="CB21" s="34" t="str">
        <f t="shared" si="28"/>
        <v/>
      </c>
      <c r="CC21" s="34" t="str">
        <f t="shared" si="28"/>
        <v/>
      </c>
      <c r="CD21" s="34" t="str">
        <f t="shared" si="28"/>
        <v/>
      </c>
      <c r="CE21" s="34" t="str">
        <f t="shared" si="28"/>
        <v/>
      </c>
      <c r="CF21" s="34" t="str">
        <f t="shared" si="28"/>
        <v/>
      </c>
      <c r="CG21" s="34" t="str">
        <f t="shared" si="28"/>
        <v/>
      </c>
      <c r="CH21" s="34" t="str">
        <f t="shared" si="28"/>
        <v/>
      </c>
      <c r="CI21" s="34" t="str">
        <f t="shared" si="28"/>
        <v/>
      </c>
      <c r="CJ21" s="34" t="str">
        <f t="shared" si="28"/>
        <v/>
      </c>
      <c r="CK21" s="34" t="str">
        <f t="shared" si="28"/>
        <v/>
      </c>
      <c r="CL21" s="34" t="str">
        <f t="shared" si="28"/>
        <v/>
      </c>
      <c r="CM21" s="34" t="str">
        <f t="shared" si="28"/>
        <v/>
      </c>
      <c r="CN21" s="34" t="str">
        <f t="shared" si="28"/>
        <v/>
      </c>
      <c r="CO21" s="34" t="str">
        <f t="shared" si="28"/>
        <v/>
      </c>
      <c r="CP21" s="34" t="str">
        <f t="shared" si="28"/>
        <v/>
      </c>
      <c r="CQ21" s="34" t="str">
        <f t="shared" si="28"/>
        <v/>
      </c>
      <c r="CR21" s="34" t="str">
        <f t="shared" si="28"/>
        <v/>
      </c>
      <c r="CS21" s="34" t="str">
        <f t="shared" si="28"/>
        <v/>
      </c>
      <c r="CT21" s="34" t="str">
        <f t="shared" si="28"/>
        <v/>
      </c>
      <c r="CU21" s="34" t="str">
        <f t="shared" si="28"/>
        <v/>
      </c>
      <c r="CV21" s="34" t="str">
        <f t="shared" si="28"/>
        <v/>
      </c>
      <c r="CW21" s="34" t="str">
        <f t="shared" si="28"/>
        <v/>
      </c>
      <c r="CX21" s="34" t="str">
        <f t="shared" si="28"/>
        <v/>
      </c>
      <c r="CY21" s="34" t="str">
        <f t="shared" si="28"/>
        <v/>
      </c>
      <c r="CZ21" s="34" t="str">
        <f t="shared" si="28"/>
        <v/>
      </c>
      <c r="DA21" s="34" t="str">
        <f t="shared" si="28"/>
        <v/>
      </c>
      <c r="DB21" s="34" t="str">
        <f t="shared" si="28"/>
        <v/>
      </c>
      <c r="DC21" s="34" t="str">
        <f t="shared" si="28"/>
        <v/>
      </c>
      <c r="DD21" s="34" t="str">
        <f t="shared" si="28"/>
        <v/>
      </c>
      <c r="DE21" s="34" t="str">
        <f t="shared" si="28"/>
        <v/>
      </c>
      <c r="DF21" s="34" t="str">
        <f t="shared" si="28"/>
        <v/>
      </c>
      <c r="DG21" s="34" t="str">
        <f t="shared" si="28"/>
        <v/>
      </c>
      <c r="DH21" s="34" t="str">
        <f t="shared" si="28"/>
        <v/>
      </c>
      <c r="DI21" s="34" t="str">
        <f t="shared" si="28"/>
        <v/>
      </c>
      <c r="DJ21" s="34" t="str">
        <f t="shared" si="28"/>
        <v/>
      </c>
      <c r="DK21" s="34" t="str">
        <f t="shared" si="28"/>
        <v/>
      </c>
      <c r="DL21" s="34" t="str">
        <f t="shared" si="28"/>
        <v/>
      </c>
      <c r="DM21" s="34" t="str">
        <f t="shared" si="28"/>
        <v/>
      </c>
      <c r="DN21" s="34" t="str">
        <f t="shared" si="28"/>
        <v/>
      </c>
      <c r="DO21" s="34" t="str">
        <f t="shared" si="28"/>
        <v/>
      </c>
      <c r="DP21" s="34" t="str">
        <f t="shared" si="28"/>
        <v/>
      </c>
      <c r="DQ21" s="34" t="str">
        <f t="shared" si="28"/>
        <v/>
      </c>
      <c r="DR21" s="34" t="str">
        <f t="shared" si="28"/>
        <v/>
      </c>
      <c r="DS21" s="34" t="str">
        <f t="shared" si="28"/>
        <v/>
      </c>
      <c r="DT21" s="34" t="str">
        <f t="shared" si="28"/>
        <v/>
      </c>
      <c r="DU21" s="34" t="str">
        <f t="shared" si="28"/>
        <v/>
      </c>
      <c r="DV21" s="34" t="str">
        <f t="shared" si="28"/>
        <v/>
      </c>
      <c r="DW21" s="34" t="str">
        <f t="shared" si="28"/>
        <v/>
      </c>
      <c r="DX21" s="34" t="str">
        <f t="shared" si="28"/>
        <v/>
      </c>
      <c r="DY21" s="34" t="str">
        <f t="shared" si="28"/>
        <v/>
      </c>
      <c r="DZ21" s="34" t="str">
        <f t="shared" si="28"/>
        <v/>
      </c>
      <c r="EA21" s="34" t="str">
        <f t="shared" si="28"/>
        <v/>
      </c>
      <c r="EB21" s="34" t="str">
        <f t="shared" si="28"/>
        <v/>
      </c>
      <c r="EC21" s="34" t="str">
        <f t="shared" si="28"/>
        <v/>
      </c>
      <c r="ED21" s="34" t="str">
        <f t="shared" si="28"/>
        <v/>
      </c>
      <c r="EE21" s="34" t="str">
        <f t="shared" si="28"/>
        <v/>
      </c>
      <c r="EF21" s="34" t="str">
        <f t="shared" si="28"/>
        <v/>
      </c>
      <c r="EG21" s="34" t="str">
        <f t="shared" ref="EG21:GH21" si="29">IF(AND(EG$8&gt;=$B21,EG$8&lt;=$C21,$H21="Pending"),"R",IF(AND(EG$8&gt;=$B21,EG$8&lt;=$C21,$H21="In Progress"),"P",IF(AND(EG$8&gt;=$B21,EG$8&lt;=$C21,$H21="Completed"),"C","")))</f>
        <v/>
      </c>
      <c r="EH21" s="34" t="str">
        <f t="shared" si="29"/>
        <v/>
      </c>
      <c r="EI21" s="34" t="str">
        <f t="shared" si="29"/>
        <v/>
      </c>
      <c r="EJ21" s="34" t="str">
        <f t="shared" si="29"/>
        <v/>
      </c>
      <c r="EK21" s="34" t="str">
        <f t="shared" si="29"/>
        <v/>
      </c>
      <c r="EL21" s="34" t="str">
        <f t="shared" si="29"/>
        <v/>
      </c>
      <c r="EM21" s="34" t="str">
        <f t="shared" si="29"/>
        <v/>
      </c>
      <c r="EN21" s="34" t="str">
        <f t="shared" si="29"/>
        <v/>
      </c>
      <c r="EO21" s="34" t="str">
        <f t="shared" si="29"/>
        <v/>
      </c>
      <c r="EP21" s="34" t="str">
        <f t="shared" si="29"/>
        <v/>
      </c>
      <c r="EQ21" s="34" t="str">
        <f t="shared" si="29"/>
        <v/>
      </c>
      <c r="ER21" s="34" t="str">
        <f t="shared" si="29"/>
        <v/>
      </c>
      <c r="ES21" s="34" t="str">
        <f t="shared" si="29"/>
        <v/>
      </c>
      <c r="ET21" s="34" t="str">
        <f t="shared" si="29"/>
        <v/>
      </c>
      <c r="EU21" s="34" t="str">
        <f t="shared" si="29"/>
        <v/>
      </c>
      <c r="EV21" s="34" t="str">
        <f t="shared" si="29"/>
        <v/>
      </c>
      <c r="EW21" s="34" t="str">
        <f t="shared" si="29"/>
        <v/>
      </c>
      <c r="EX21" s="34" t="str">
        <f t="shared" si="29"/>
        <v/>
      </c>
      <c r="EY21" s="34" t="str">
        <f t="shared" si="29"/>
        <v/>
      </c>
      <c r="EZ21" s="34" t="str">
        <f t="shared" si="29"/>
        <v/>
      </c>
      <c r="FA21" s="34" t="str">
        <f t="shared" si="29"/>
        <v/>
      </c>
      <c r="FB21" s="34" t="str">
        <f t="shared" si="29"/>
        <v/>
      </c>
      <c r="FC21" s="34" t="str">
        <f t="shared" si="29"/>
        <v/>
      </c>
      <c r="FD21" s="34" t="str">
        <f t="shared" si="29"/>
        <v/>
      </c>
      <c r="FE21" s="34" t="str">
        <f t="shared" si="29"/>
        <v/>
      </c>
      <c r="FF21" s="34" t="str">
        <f t="shared" si="29"/>
        <v/>
      </c>
      <c r="FG21" s="34" t="str">
        <f t="shared" si="29"/>
        <v/>
      </c>
      <c r="FH21" s="34" t="str">
        <f t="shared" si="29"/>
        <v/>
      </c>
      <c r="FI21" s="34" t="str">
        <f t="shared" si="29"/>
        <v/>
      </c>
      <c r="FJ21" s="34" t="str">
        <f t="shared" si="29"/>
        <v/>
      </c>
      <c r="FK21" s="34" t="str">
        <f t="shared" si="29"/>
        <v/>
      </c>
      <c r="FL21" s="34" t="str">
        <f t="shared" si="29"/>
        <v/>
      </c>
      <c r="FM21" s="34" t="str">
        <f t="shared" si="29"/>
        <v/>
      </c>
      <c r="FN21" s="34" t="str">
        <f t="shared" si="29"/>
        <v/>
      </c>
      <c r="FO21" s="34" t="str">
        <f t="shared" si="29"/>
        <v/>
      </c>
      <c r="FP21" s="34" t="str">
        <f t="shared" si="29"/>
        <v/>
      </c>
      <c r="FQ21" s="34" t="str">
        <f t="shared" si="29"/>
        <v/>
      </c>
      <c r="FR21" s="34" t="str">
        <f t="shared" si="29"/>
        <v/>
      </c>
      <c r="FS21" s="34" t="str">
        <f t="shared" si="29"/>
        <v/>
      </c>
      <c r="FT21" s="34" t="str">
        <f t="shared" si="29"/>
        <v/>
      </c>
      <c r="FU21" s="34" t="str">
        <f t="shared" si="29"/>
        <v/>
      </c>
      <c r="FV21" s="34" t="str">
        <f t="shared" si="29"/>
        <v/>
      </c>
      <c r="FW21" s="34" t="str">
        <f t="shared" si="29"/>
        <v/>
      </c>
      <c r="FX21" s="34" t="str">
        <f t="shared" si="29"/>
        <v/>
      </c>
      <c r="FY21" s="34" t="str">
        <f t="shared" si="29"/>
        <v/>
      </c>
      <c r="FZ21" s="34" t="str">
        <f t="shared" si="29"/>
        <v/>
      </c>
      <c r="GA21" s="34" t="str">
        <f t="shared" si="29"/>
        <v/>
      </c>
      <c r="GB21" s="34" t="str">
        <f t="shared" si="29"/>
        <v/>
      </c>
      <c r="GC21" s="34" t="str">
        <f t="shared" si="29"/>
        <v/>
      </c>
      <c r="GD21" s="34" t="str">
        <f t="shared" si="29"/>
        <v/>
      </c>
      <c r="GE21" s="34" t="str">
        <f t="shared" si="29"/>
        <v/>
      </c>
      <c r="GF21" s="34" t="str">
        <f t="shared" si="29"/>
        <v/>
      </c>
      <c r="GG21" s="34" t="str">
        <f t="shared" si="29"/>
        <v/>
      </c>
      <c r="GH21" s="34" t="str">
        <f t="shared" si="29"/>
        <v/>
      </c>
    </row>
    <row r="22" spans="1:190">
      <c r="A22" s="56"/>
      <c r="B22" s="53"/>
      <c r="C22" s="53"/>
      <c r="D22" s="55"/>
      <c r="E22" s="53"/>
      <c r="F22" s="53"/>
      <c r="G22" s="55"/>
      <c r="H22" s="55"/>
      <c r="I22" s="34" t="str">
        <f>IF(AND(I$8&lt;$E21,I$8&gt;=$B21,$H21="Completed"), "D",  IF(AND(I$8&gt;$C21,I$8&lt;=$F21,$H21="Completed"), "E", IF(AND(I$8&gt;=$B21,I$8&lt;=$C21,$H21="Completed"), "A","")))</f>
        <v/>
      </c>
      <c r="J22" s="34" t="str">
        <f t="shared" ref="J22:BU22" si="30">IF(AND(J$8&lt;$E21,J$8&gt;=$B21,$H21="Completed"), "D",  IF(AND(J$8&gt;$C21,J$8&lt;=$F21,$H21="Completed"), "E", IF(AND(J$8&gt;=$B21,J$8&lt;=$C21,$H21="Completed"), "A","")))</f>
        <v/>
      </c>
      <c r="K22" s="34" t="str">
        <f t="shared" si="30"/>
        <v/>
      </c>
      <c r="L22" s="34" t="str">
        <f t="shared" si="30"/>
        <v/>
      </c>
      <c r="M22" s="34" t="str">
        <f t="shared" si="30"/>
        <v/>
      </c>
      <c r="N22" s="34" t="str">
        <f t="shared" si="30"/>
        <v/>
      </c>
      <c r="O22" s="34" t="str">
        <f t="shared" si="30"/>
        <v/>
      </c>
      <c r="P22" s="34" t="str">
        <f t="shared" si="30"/>
        <v/>
      </c>
      <c r="Q22" s="34" t="str">
        <f t="shared" si="30"/>
        <v/>
      </c>
      <c r="R22" s="34" t="str">
        <f t="shared" si="30"/>
        <v/>
      </c>
      <c r="S22" s="34" t="str">
        <f t="shared" si="30"/>
        <v/>
      </c>
      <c r="T22" s="34" t="str">
        <f t="shared" si="30"/>
        <v/>
      </c>
      <c r="U22" s="34" t="str">
        <f t="shared" si="30"/>
        <v/>
      </c>
      <c r="V22" s="34" t="str">
        <f t="shared" si="30"/>
        <v/>
      </c>
      <c r="W22" s="34" t="str">
        <f t="shared" si="30"/>
        <v/>
      </c>
      <c r="X22" s="34" t="str">
        <f t="shared" si="30"/>
        <v/>
      </c>
      <c r="Y22" s="34" t="str">
        <f t="shared" si="30"/>
        <v/>
      </c>
      <c r="Z22" s="34" t="str">
        <f t="shared" si="30"/>
        <v/>
      </c>
      <c r="AA22" s="34" t="str">
        <f t="shared" si="30"/>
        <v/>
      </c>
      <c r="AB22" s="34" t="str">
        <f t="shared" si="30"/>
        <v/>
      </c>
      <c r="AC22" s="34" t="str">
        <f t="shared" si="30"/>
        <v/>
      </c>
      <c r="AD22" s="34" t="str">
        <f t="shared" si="30"/>
        <v/>
      </c>
      <c r="AE22" s="34" t="str">
        <f t="shared" si="30"/>
        <v/>
      </c>
      <c r="AF22" s="34" t="str">
        <f t="shared" si="30"/>
        <v/>
      </c>
      <c r="AG22" s="34" t="str">
        <f t="shared" si="30"/>
        <v/>
      </c>
      <c r="AH22" s="34" t="str">
        <f t="shared" si="30"/>
        <v/>
      </c>
      <c r="AI22" s="34" t="str">
        <f t="shared" si="30"/>
        <v/>
      </c>
      <c r="AJ22" s="34" t="str">
        <f t="shared" si="30"/>
        <v/>
      </c>
      <c r="AK22" s="34" t="str">
        <f t="shared" si="30"/>
        <v/>
      </c>
      <c r="AL22" s="34" t="str">
        <f t="shared" si="30"/>
        <v/>
      </c>
      <c r="AM22" s="34" t="str">
        <f t="shared" si="30"/>
        <v/>
      </c>
      <c r="AN22" s="34" t="str">
        <f t="shared" si="30"/>
        <v/>
      </c>
      <c r="AO22" s="34" t="str">
        <f t="shared" si="30"/>
        <v/>
      </c>
      <c r="AP22" s="34" t="str">
        <f t="shared" si="30"/>
        <v/>
      </c>
      <c r="AQ22" s="34" t="str">
        <f t="shared" si="30"/>
        <v/>
      </c>
      <c r="AR22" s="34" t="str">
        <f t="shared" si="30"/>
        <v/>
      </c>
      <c r="AS22" s="34" t="str">
        <f t="shared" si="30"/>
        <v/>
      </c>
      <c r="AT22" s="34" t="str">
        <f t="shared" si="30"/>
        <v/>
      </c>
      <c r="AU22" s="34" t="str">
        <f t="shared" si="30"/>
        <v/>
      </c>
      <c r="AV22" s="34" t="str">
        <f t="shared" si="30"/>
        <v/>
      </c>
      <c r="AW22" s="34" t="str">
        <f t="shared" si="30"/>
        <v/>
      </c>
      <c r="AX22" s="34" t="str">
        <f t="shared" si="30"/>
        <v/>
      </c>
      <c r="AY22" s="34" t="str">
        <f t="shared" si="30"/>
        <v/>
      </c>
      <c r="AZ22" s="34" t="str">
        <f t="shared" si="30"/>
        <v/>
      </c>
      <c r="BA22" s="34" t="str">
        <f t="shared" si="30"/>
        <v/>
      </c>
      <c r="BB22" s="34" t="str">
        <f t="shared" si="30"/>
        <v/>
      </c>
      <c r="BC22" s="34" t="str">
        <f t="shared" si="30"/>
        <v/>
      </c>
      <c r="BD22" s="34" t="str">
        <f t="shared" si="30"/>
        <v/>
      </c>
      <c r="BE22" s="34" t="str">
        <f t="shared" si="30"/>
        <v/>
      </c>
      <c r="BF22" s="34" t="str">
        <f t="shared" si="30"/>
        <v/>
      </c>
      <c r="BG22" s="34" t="str">
        <f t="shared" si="30"/>
        <v/>
      </c>
      <c r="BH22" s="34" t="str">
        <f t="shared" si="30"/>
        <v/>
      </c>
      <c r="BI22" s="34" t="str">
        <f t="shared" si="30"/>
        <v/>
      </c>
      <c r="BJ22" s="34" t="str">
        <f t="shared" si="30"/>
        <v/>
      </c>
      <c r="BK22" s="34" t="str">
        <f t="shared" si="30"/>
        <v/>
      </c>
      <c r="BL22" s="34" t="str">
        <f t="shared" si="30"/>
        <v/>
      </c>
      <c r="BM22" s="34" t="str">
        <f t="shared" si="30"/>
        <v/>
      </c>
      <c r="BN22" s="34" t="str">
        <f t="shared" si="30"/>
        <v/>
      </c>
      <c r="BO22" s="34" t="str">
        <f t="shared" si="30"/>
        <v/>
      </c>
      <c r="BP22" s="34" t="str">
        <f t="shared" si="30"/>
        <v/>
      </c>
      <c r="BQ22" s="34" t="str">
        <f t="shared" si="30"/>
        <v/>
      </c>
      <c r="BR22" s="34" t="str">
        <f t="shared" si="30"/>
        <v/>
      </c>
      <c r="BS22" s="34" t="str">
        <f t="shared" si="30"/>
        <v/>
      </c>
      <c r="BT22" s="34" t="str">
        <f t="shared" si="30"/>
        <v/>
      </c>
      <c r="BU22" s="34" t="str">
        <f t="shared" si="30"/>
        <v/>
      </c>
      <c r="BV22" s="34" t="str">
        <f t="shared" ref="BV22:EG22" si="31">IF(AND(BV$8&lt;$E21,BV$8&gt;=$B21,$H21="Completed"), "D",  IF(AND(BV$8&gt;$C21,BV$8&lt;=$F21,$H21="Completed"), "E", IF(AND(BV$8&gt;=$B21,BV$8&lt;=$C21,$H21="Completed"), "A","")))</f>
        <v/>
      </c>
      <c r="BW22" s="34" t="str">
        <f t="shared" si="31"/>
        <v/>
      </c>
      <c r="BX22" s="34" t="str">
        <f t="shared" si="31"/>
        <v/>
      </c>
      <c r="BY22" s="34" t="str">
        <f t="shared" si="31"/>
        <v/>
      </c>
      <c r="BZ22" s="34" t="str">
        <f t="shared" si="31"/>
        <v/>
      </c>
      <c r="CA22" s="34" t="str">
        <f t="shared" si="31"/>
        <v/>
      </c>
      <c r="CB22" s="34" t="str">
        <f t="shared" si="31"/>
        <v/>
      </c>
      <c r="CC22" s="34" t="str">
        <f t="shared" si="31"/>
        <v/>
      </c>
      <c r="CD22" s="34" t="str">
        <f t="shared" si="31"/>
        <v/>
      </c>
      <c r="CE22" s="34" t="str">
        <f t="shared" si="31"/>
        <v/>
      </c>
      <c r="CF22" s="34" t="str">
        <f t="shared" si="31"/>
        <v/>
      </c>
      <c r="CG22" s="34" t="str">
        <f t="shared" si="31"/>
        <v/>
      </c>
      <c r="CH22" s="34" t="str">
        <f t="shared" si="31"/>
        <v/>
      </c>
      <c r="CI22" s="34" t="str">
        <f t="shared" si="31"/>
        <v/>
      </c>
      <c r="CJ22" s="34" t="str">
        <f t="shared" si="31"/>
        <v/>
      </c>
      <c r="CK22" s="34" t="str">
        <f t="shared" si="31"/>
        <v/>
      </c>
      <c r="CL22" s="34" t="str">
        <f t="shared" si="31"/>
        <v/>
      </c>
      <c r="CM22" s="34" t="str">
        <f t="shared" si="31"/>
        <v/>
      </c>
      <c r="CN22" s="34" t="str">
        <f t="shared" si="31"/>
        <v/>
      </c>
      <c r="CO22" s="34" t="str">
        <f t="shared" si="31"/>
        <v/>
      </c>
      <c r="CP22" s="34" t="str">
        <f t="shared" si="31"/>
        <v/>
      </c>
      <c r="CQ22" s="34" t="str">
        <f t="shared" si="31"/>
        <v/>
      </c>
      <c r="CR22" s="34" t="str">
        <f t="shared" si="31"/>
        <v/>
      </c>
      <c r="CS22" s="34" t="str">
        <f t="shared" si="31"/>
        <v/>
      </c>
      <c r="CT22" s="34" t="str">
        <f t="shared" si="31"/>
        <v/>
      </c>
      <c r="CU22" s="34" t="str">
        <f t="shared" si="31"/>
        <v/>
      </c>
      <c r="CV22" s="34" t="str">
        <f t="shared" si="31"/>
        <v/>
      </c>
      <c r="CW22" s="34" t="str">
        <f t="shared" si="31"/>
        <v/>
      </c>
      <c r="CX22" s="34" t="str">
        <f t="shared" si="31"/>
        <v/>
      </c>
      <c r="CY22" s="34" t="str">
        <f t="shared" si="31"/>
        <v/>
      </c>
      <c r="CZ22" s="34" t="str">
        <f t="shared" si="31"/>
        <v/>
      </c>
      <c r="DA22" s="34" t="str">
        <f t="shared" si="31"/>
        <v/>
      </c>
      <c r="DB22" s="34" t="str">
        <f t="shared" si="31"/>
        <v/>
      </c>
      <c r="DC22" s="34" t="str">
        <f t="shared" si="31"/>
        <v/>
      </c>
      <c r="DD22" s="34" t="str">
        <f t="shared" si="31"/>
        <v/>
      </c>
      <c r="DE22" s="34" t="str">
        <f t="shared" si="31"/>
        <v/>
      </c>
      <c r="DF22" s="34" t="str">
        <f t="shared" si="31"/>
        <v/>
      </c>
      <c r="DG22" s="34" t="str">
        <f t="shared" si="31"/>
        <v/>
      </c>
      <c r="DH22" s="34" t="str">
        <f t="shared" si="31"/>
        <v/>
      </c>
      <c r="DI22" s="34" t="str">
        <f t="shared" si="31"/>
        <v/>
      </c>
      <c r="DJ22" s="34" t="str">
        <f t="shared" si="31"/>
        <v/>
      </c>
      <c r="DK22" s="34" t="str">
        <f t="shared" si="31"/>
        <v/>
      </c>
      <c r="DL22" s="34" t="str">
        <f t="shared" si="31"/>
        <v/>
      </c>
      <c r="DM22" s="34" t="str">
        <f t="shared" si="31"/>
        <v/>
      </c>
      <c r="DN22" s="34" t="str">
        <f t="shared" si="31"/>
        <v/>
      </c>
      <c r="DO22" s="34" t="str">
        <f t="shared" si="31"/>
        <v/>
      </c>
      <c r="DP22" s="34" t="str">
        <f t="shared" si="31"/>
        <v/>
      </c>
      <c r="DQ22" s="34" t="str">
        <f t="shared" si="31"/>
        <v/>
      </c>
      <c r="DR22" s="34" t="str">
        <f t="shared" si="31"/>
        <v/>
      </c>
      <c r="DS22" s="34" t="str">
        <f t="shared" si="31"/>
        <v/>
      </c>
      <c r="DT22" s="34" t="str">
        <f t="shared" si="31"/>
        <v/>
      </c>
      <c r="DU22" s="34" t="str">
        <f t="shared" si="31"/>
        <v/>
      </c>
      <c r="DV22" s="34" t="str">
        <f t="shared" si="31"/>
        <v/>
      </c>
      <c r="DW22" s="34" t="str">
        <f t="shared" si="31"/>
        <v/>
      </c>
      <c r="DX22" s="34" t="str">
        <f t="shared" si="31"/>
        <v/>
      </c>
      <c r="DY22" s="34" t="str">
        <f t="shared" si="31"/>
        <v/>
      </c>
      <c r="DZ22" s="34" t="str">
        <f t="shared" si="31"/>
        <v/>
      </c>
      <c r="EA22" s="34" t="str">
        <f t="shared" si="31"/>
        <v/>
      </c>
      <c r="EB22" s="34" t="str">
        <f t="shared" si="31"/>
        <v/>
      </c>
      <c r="EC22" s="34" t="str">
        <f t="shared" si="31"/>
        <v/>
      </c>
      <c r="ED22" s="34" t="str">
        <f t="shared" si="31"/>
        <v/>
      </c>
      <c r="EE22" s="34" t="str">
        <f t="shared" si="31"/>
        <v/>
      </c>
      <c r="EF22" s="34" t="str">
        <f t="shared" si="31"/>
        <v/>
      </c>
      <c r="EG22" s="34" t="str">
        <f t="shared" si="31"/>
        <v/>
      </c>
      <c r="EH22" s="34" t="str">
        <f t="shared" ref="EH22:GH22" si="32">IF(AND(EH$8&lt;$E21,EH$8&gt;=$B21,$H21="Completed"), "D",  IF(AND(EH$8&gt;$C21,EH$8&lt;=$F21,$H21="Completed"), "E", IF(AND(EH$8&gt;=$B21,EH$8&lt;=$C21,$H21="Completed"), "A","")))</f>
        <v/>
      </c>
      <c r="EI22" s="34" t="str">
        <f t="shared" si="32"/>
        <v/>
      </c>
      <c r="EJ22" s="34" t="str">
        <f t="shared" si="32"/>
        <v/>
      </c>
      <c r="EK22" s="34" t="str">
        <f t="shared" si="32"/>
        <v/>
      </c>
      <c r="EL22" s="34" t="str">
        <f t="shared" si="32"/>
        <v/>
      </c>
      <c r="EM22" s="34" t="str">
        <f t="shared" si="32"/>
        <v/>
      </c>
      <c r="EN22" s="34" t="str">
        <f t="shared" si="32"/>
        <v/>
      </c>
      <c r="EO22" s="34" t="str">
        <f t="shared" si="32"/>
        <v/>
      </c>
      <c r="EP22" s="34" t="str">
        <f t="shared" si="32"/>
        <v/>
      </c>
      <c r="EQ22" s="34" t="str">
        <f t="shared" si="32"/>
        <v/>
      </c>
      <c r="ER22" s="34" t="str">
        <f t="shared" si="32"/>
        <v/>
      </c>
      <c r="ES22" s="34" t="str">
        <f t="shared" si="32"/>
        <v/>
      </c>
      <c r="ET22" s="34" t="str">
        <f t="shared" si="32"/>
        <v/>
      </c>
      <c r="EU22" s="34" t="str">
        <f t="shared" si="32"/>
        <v/>
      </c>
      <c r="EV22" s="34" t="str">
        <f t="shared" si="32"/>
        <v/>
      </c>
      <c r="EW22" s="34" t="str">
        <f t="shared" si="32"/>
        <v/>
      </c>
      <c r="EX22" s="34" t="str">
        <f t="shared" si="32"/>
        <v/>
      </c>
      <c r="EY22" s="34" t="str">
        <f t="shared" si="32"/>
        <v/>
      </c>
      <c r="EZ22" s="34" t="str">
        <f t="shared" si="32"/>
        <v/>
      </c>
      <c r="FA22" s="34" t="str">
        <f t="shared" si="32"/>
        <v/>
      </c>
      <c r="FB22" s="34" t="str">
        <f t="shared" si="32"/>
        <v/>
      </c>
      <c r="FC22" s="34" t="str">
        <f t="shared" si="32"/>
        <v/>
      </c>
      <c r="FD22" s="34" t="str">
        <f t="shared" si="32"/>
        <v/>
      </c>
      <c r="FE22" s="34" t="str">
        <f t="shared" si="32"/>
        <v/>
      </c>
      <c r="FF22" s="34" t="str">
        <f t="shared" si="32"/>
        <v/>
      </c>
      <c r="FG22" s="34" t="str">
        <f t="shared" si="32"/>
        <v/>
      </c>
      <c r="FH22" s="34" t="str">
        <f t="shared" si="32"/>
        <v/>
      </c>
      <c r="FI22" s="34" t="str">
        <f t="shared" si="32"/>
        <v/>
      </c>
      <c r="FJ22" s="34" t="str">
        <f t="shared" si="32"/>
        <v/>
      </c>
      <c r="FK22" s="34" t="str">
        <f t="shared" si="32"/>
        <v/>
      </c>
      <c r="FL22" s="34" t="str">
        <f t="shared" si="32"/>
        <v/>
      </c>
      <c r="FM22" s="34" t="str">
        <f t="shared" si="32"/>
        <v/>
      </c>
      <c r="FN22" s="34" t="str">
        <f t="shared" si="32"/>
        <v/>
      </c>
      <c r="FO22" s="34" t="str">
        <f t="shared" si="32"/>
        <v/>
      </c>
      <c r="FP22" s="34" t="str">
        <f t="shared" si="32"/>
        <v/>
      </c>
      <c r="FQ22" s="34" t="str">
        <f t="shared" si="32"/>
        <v/>
      </c>
      <c r="FR22" s="34" t="str">
        <f t="shared" si="32"/>
        <v/>
      </c>
      <c r="FS22" s="34" t="str">
        <f t="shared" si="32"/>
        <v/>
      </c>
      <c r="FT22" s="34" t="str">
        <f t="shared" si="32"/>
        <v/>
      </c>
      <c r="FU22" s="34" t="str">
        <f t="shared" si="32"/>
        <v/>
      </c>
      <c r="FV22" s="34" t="str">
        <f t="shared" si="32"/>
        <v/>
      </c>
      <c r="FW22" s="34" t="str">
        <f t="shared" si="32"/>
        <v/>
      </c>
      <c r="FX22" s="34" t="str">
        <f t="shared" si="32"/>
        <v/>
      </c>
      <c r="FY22" s="34" t="str">
        <f t="shared" si="32"/>
        <v/>
      </c>
      <c r="FZ22" s="34" t="str">
        <f t="shared" si="32"/>
        <v/>
      </c>
      <c r="GA22" s="34" t="str">
        <f t="shared" si="32"/>
        <v/>
      </c>
      <c r="GB22" s="34" t="str">
        <f t="shared" si="32"/>
        <v/>
      </c>
      <c r="GC22" s="34" t="str">
        <f t="shared" si="32"/>
        <v/>
      </c>
      <c r="GD22" s="34" t="str">
        <f t="shared" si="32"/>
        <v/>
      </c>
      <c r="GE22" s="34" t="str">
        <f t="shared" si="32"/>
        <v/>
      </c>
      <c r="GF22" s="34" t="str">
        <f t="shared" si="32"/>
        <v/>
      </c>
      <c r="GG22" s="34" t="str">
        <f t="shared" si="32"/>
        <v/>
      </c>
      <c r="GH22" s="34" t="str">
        <f t="shared" si="32"/>
        <v/>
      </c>
    </row>
    <row r="23" spans="1:190" s="8" customFormat="1" ht="3" customHeight="1">
      <c r="A23" s="14"/>
      <c r="B23" s="23"/>
      <c r="C23" s="23"/>
      <c r="D23" s="14"/>
      <c r="E23" s="23"/>
      <c r="F23" s="23"/>
      <c r="G23" s="14"/>
      <c r="H23" s="14"/>
    </row>
    <row r="24" spans="1:190">
      <c r="A24" s="54" t="s">
        <v>118</v>
      </c>
      <c r="B24" s="53">
        <v>44062</v>
      </c>
      <c r="C24" s="53">
        <f>WORKDAY.INTL(B24,D24,"0000001",Holidays!$A$4:$A$29)</f>
        <v>44064</v>
      </c>
      <c r="D24" s="55">
        <v>2</v>
      </c>
      <c r="E24" s="53"/>
      <c r="F24" s="53"/>
      <c r="G24" s="55" t="e">
        <f>NETWORKDAYS(E24,F24,[1]Holidays!$A$4:$A$1048576)</f>
        <v>#REF!</v>
      </c>
      <c r="H24" s="55" t="s">
        <v>42</v>
      </c>
      <c r="I24" s="34" t="str">
        <f t="shared" ref="I24:BT24" si="33">IF(AND(I$8&gt;=$B24,I$8&lt;=$C24,$H24="Pending"),"R",IF(AND(I$8&gt;=$B24,I$8&lt;=$C24,$H24="In Progress"),"P",IF(AND(I$8&gt;=$B24,I$8&lt;=$C24,$H24="Completed"),"C","")))</f>
        <v/>
      </c>
      <c r="J24" s="34" t="str">
        <f t="shared" si="33"/>
        <v/>
      </c>
      <c r="K24" s="34" t="str">
        <f t="shared" si="33"/>
        <v/>
      </c>
      <c r="L24" s="34" t="str">
        <f t="shared" si="33"/>
        <v/>
      </c>
      <c r="M24" s="34" t="str">
        <f t="shared" si="33"/>
        <v/>
      </c>
      <c r="N24" s="34" t="str">
        <f t="shared" si="33"/>
        <v/>
      </c>
      <c r="O24" s="34" t="str">
        <f t="shared" si="33"/>
        <v/>
      </c>
      <c r="P24" s="34" t="str">
        <f t="shared" si="33"/>
        <v/>
      </c>
      <c r="Q24" s="34" t="str">
        <f t="shared" si="33"/>
        <v/>
      </c>
      <c r="R24" s="34" t="str">
        <f t="shared" si="33"/>
        <v/>
      </c>
      <c r="S24" s="34" t="str">
        <f t="shared" si="33"/>
        <v/>
      </c>
      <c r="T24" s="34" t="str">
        <f t="shared" si="33"/>
        <v/>
      </c>
      <c r="U24" s="34" t="str">
        <f t="shared" si="33"/>
        <v/>
      </c>
      <c r="V24" s="34" t="str">
        <f t="shared" si="33"/>
        <v/>
      </c>
      <c r="W24" s="34" t="str">
        <f t="shared" si="33"/>
        <v/>
      </c>
      <c r="X24" s="34" t="str">
        <f t="shared" si="33"/>
        <v/>
      </c>
      <c r="Y24" s="34" t="str">
        <f t="shared" si="33"/>
        <v/>
      </c>
      <c r="Z24" s="34" t="str">
        <f t="shared" si="33"/>
        <v/>
      </c>
      <c r="AA24" s="34" t="str">
        <f t="shared" si="33"/>
        <v/>
      </c>
      <c r="AB24" s="34" t="str">
        <f t="shared" si="33"/>
        <v/>
      </c>
      <c r="AC24" s="34" t="str">
        <f t="shared" si="33"/>
        <v/>
      </c>
      <c r="AD24" s="34" t="str">
        <f t="shared" si="33"/>
        <v/>
      </c>
      <c r="AE24" s="34" t="str">
        <f t="shared" si="33"/>
        <v/>
      </c>
      <c r="AF24" s="34" t="str">
        <f t="shared" si="33"/>
        <v/>
      </c>
      <c r="AG24" s="34" t="str">
        <f t="shared" si="33"/>
        <v/>
      </c>
      <c r="AH24" s="34" t="str">
        <f t="shared" si="33"/>
        <v/>
      </c>
      <c r="AI24" s="34" t="str">
        <f t="shared" si="33"/>
        <v/>
      </c>
      <c r="AJ24" s="34" t="str">
        <f t="shared" si="33"/>
        <v/>
      </c>
      <c r="AK24" s="34" t="str">
        <f t="shared" si="33"/>
        <v/>
      </c>
      <c r="AL24" s="34" t="str">
        <f t="shared" si="33"/>
        <v/>
      </c>
      <c r="AM24" s="34" t="str">
        <f t="shared" si="33"/>
        <v>P</v>
      </c>
      <c r="AN24" s="34" t="str">
        <f t="shared" si="33"/>
        <v>P</v>
      </c>
      <c r="AO24" s="34" t="str">
        <f t="shared" si="33"/>
        <v>P</v>
      </c>
      <c r="AP24" s="34" t="str">
        <f t="shared" si="33"/>
        <v/>
      </c>
      <c r="AQ24" s="34" t="str">
        <f t="shared" si="33"/>
        <v/>
      </c>
      <c r="AR24" s="34" t="str">
        <f t="shared" si="33"/>
        <v/>
      </c>
      <c r="AS24" s="34" t="str">
        <f t="shared" si="33"/>
        <v/>
      </c>
      <c r="AT24" s="34" t="str">
        <f t="shared" si="33"/>
        <v/>
      </c>
      <c r="AU24" s="34" t="str">
        <f t="shared" si="33"/>
        <v/>
      </c>
      <c r="AV24" s="34" t="str">
        <f t="shared" si="33"/>
        <v/>
      </c>
      <c r="AW24" s="34" t="str">
        <f t="shared" si="33"/>
        <v/>
      </c>
      <c r="AX24" s="34" t="str">
        <f t="shared" si="33"/>
        <v/>
      </c>
      <c r="AY24" s="34" t="str">
        <f t="shared" si="33"/>
        <v/>
      </c>
      <c r="AZ24" s="34" t="str">
        <f t="shared" si="33"/>
        <v/>
      </c>
      <c r="BA24" s="34" t="str">
        <f t="shared" si="33"/>
        <v/>
      </c>
      <c r="BB24" s="34" t="str">
        <f t="shared" si="33"/>
        <v/>
      </c>
      <c r="BC24" s="34" t="str">
        <f t="shared" si="33"/>
        <v/>
      </c>
      <c r="BD24" s="34" t="str">
        <f t="shared" si="33"/>
        <v/>
      </c>
      <c r="BE24" s="34" t="str">
        <f t="shared" si="33"/>
        <v/>
      </c>
      <c r="BF24" s="34" t="str">
        <f t="shared" si="33"/>
        <v/>
      </c>
      <c r="BG24" s="34" t="str">
        <f t="shared" si="33"/>
        <v/>
      </c>
      <c r="BH24" s="34" t="str">
        <f t="shared" si="33"/>
        <v/>
      </c>
      <c r="BI24" s="34" t="str">
        <f t="shared" si="33"/>
        <v/>
      </c>
      <c r="BJ24" s="34" t="str">
        <f t="shared" si="33"/>
        <v/>
      </c>
      <c r="BK24" s="34" t="str">
        <f t="shared" si="33"/>
        <v/>
      </c>
      <c r="BL24" s="34" t="str">
        <f t="shared" si="33"/>
        <v/>
      </c>
      <c r="BM24" s="34" t="str">
        <f t="shared" si="33"/>
        <v/>
      </c>
      <c r="BN24" s="34" t="str">
        <f t="shared" si="33"/>
        <v/>
      </c>
      <c r="BO24" s="34" t="str">
        <f t="shared" si="33"/>
        <v/>
      </c>
      <c r="BP24" s="34" t="str">
        <f t="shared" si="33"/>
        <v/>
      </c>
      <c r="BQ24" s="34" t="str">
        <f t="shared" si="33"/>
        <v/>
      </c>
      <c r="BR24" s="34" t="str">
        <f t="shared" si="33"/>
        <v/>
      </c>
      <c r="BS24" s="34" t="str">
        <f t="shared" si="33"/>
        <v/>
      </c>
      <c r="BT24" s="34" t="str">
        <f t="shared" si="33"/>
        <v/>
      </c>
      <c r="BU24" s="34" t="str">
        <f t="shared" ref="BU24:EF24" si="34">IF(AND(BU$8&gt;=$B24,BU$8&lt;=$C24,$H24="Pending"),"R",IF(AND(BU$8&gt;=$B24,BU$8&lt;=$C24,$H24="In Progress"),"P",IF(AND(BU$8&gt;=$B24,BU$8&lt;=$C24,$H24="Completed"),"C","")))</f>
        <v/>
      </c>
      <c r="BV24" s="34" t="str">
        <f t="shared" si="34"/>
        <v/>
      </c>
      <c r="BW24" s="34" t="str">
        <f t="shared" si="34"/>
        <v/>
      </c>
      <c r="BX24" s="34" t="str">
        <f t="shared" si="34"/>
        <v/>
      </c>
      <c r="BY24" s="34" t="str">
        <f t="shared" si="34"/>
        <v/>
      </c>
      <c r="BZ24" s="34" t="str">
        <f t="shared" si="34"/>
        <v/>
      </c>
      <c r="CA24" s="34" t="str">
        <f t="shared" si="34"/>
        <v/>
      </c>
      <c r="CB24" s="34" t="str">
        <f t="shared" si="34"/>
        <v/>
      </c>
      <c r="CC24" s="34" t="str">
        <f t="shared" si="34"/>
        <v/>
      </c>
      <c r="CD24" s="34" t="str">
        <f t="shared" si="34"/>
        <v/>
      </c>
      <c r="CE24" s="34" t="str">
        <f t="shared" si="34"/>
        <v/>
      </c>
      <c r="CF24" s="34" t="str">
        <f t="shared" si="34"/>
        <v/>
      </c>
      <c r="CG24" s="34" t="str">
        <f t="shared" si="34"/>
        <v/>
      </c>
      <c r="CH24" s="34" t="str">
        <f t="shared" si="34"/>
        <v/>
      </c>
      <c r="CI24" s="34" t="str">
        <f t="shared" si="34"/>
        <v/>
      </c>
      <c r="CJ24" s="34" t="str">
        <f t="shared" si="34"/>
        <v/>
      </c>
      <c r="CK24" s="34" t="str">
        <f t="shared" si="34"/>
        <v/>
      </c>
      <c r="CL24" s="34" t="str">
        <f t="shared" si="34"/>
        <v/>
      </c>
      <c r="CM24" s="34" t="str">
        <f t="shared" si="34"/>
        <v/>
      </c>
      <c r="CN24" s="34" t="str">
        <f t="shared" si="34"/>
        <v/>
      </c>
      <c r="CO24" s="34" t="str">
        <f t="shared" si="34"/>
        <v/>
      </c>
      <c r="CP24" s="34" t="str">
        <f t="shared" si="34"/>
        <v/>
      </c>
      <c r="CQ24" s="34" t="str">
        <f t="shared" si="34"/>
        <v/>
      </c>
      <c r="CR24" s="34" t="str">
        <f t="shared" si="34"/>
        <v/>
      </c>
      <c r="CS24" s="34" t="str">
        <f t="shared" si="34"/>
        <v/>
      </c>
      <c r="CT24" s="34" t="str">
        <f t="shared" si="34"/>
        <v/>
      </c>
      <c r="CU24" s="34" t="str">
        <f t="shared" si="34"/>
        <v/>
      </c>
      <c r="CV24" s="34" t="str">
        <f t="shared" si="34"/>
        <v/>
      </c>
      <c r="CW24" s="34" t="str">
        <f t="shared" si="34"/>
        <v/>
      </c>
      <c r="CX24" s="34" t="str">
        <f t="shared" si="34"/>
        <v/>
      </c>
      <c r="CY24" s="34" t="str">
        <f t="shared" si="34"/>
        <v/>
      </c>
      <c r="CZ24" s="34" t="str">
        <f t="shared" si="34"/>
        <v/>
      </c>
      <c r="DA24" s="34" t="str">
        <f t="shared" si="34"/>
        <v/>
      </c>
      <c r="DB24" s="34" t="str">
        <f t="shared" si="34"/>
        <v/>
      </c>
      <c r="DC24" s="34" t="str">
        <f t="shared" si="34"/>
        <v/>
      </c>
      <c r="DD24" s="34" t="str">
        <f t="shared" si="34"/>
        <v/>
      </c>
      <c r="DE24" s="34" t="str">
        <f t="shared" si="34"/>
        <v/>
      </c>
      <c r="DF24" s="34" t="str">
        <f t="shared" si="34"/>
        <v/>
      </c>
      <c r="DG24" s="34" t="str">
        <f t="shared" si="34"/>
        <v/>
      </c>
      <c r="DH24" s="34" t="str">
        <f t="shared" si="34"/>
        <v/>
      </c>
      <c r="DI24" s="34" t="str">
        <f t="shared" si="34"/>
        <v/>
      </c>
      <c r="DJ24" s="34" t="str">
        <f t="shared" si="34"/>
        <v/>
      </c>
      <c r="DK24" s="34" t="str">
        <f t="shared" si="34"/>
        <v/>
      </c>
      <c r="DL24" s="34" t="str">
        <f t="shared" si="34"/>
        <v/>
      </c>
      <c r="DM24" s="34" t="str">
        <f t="shared" si="34"/>
        <v/>
      </c>
      <c r="DN24" s="34" t="str">
        <f t="shared" si="34"/>
        <v/>
      </c>
      <c r="DO24" s="34" t="str">
        <f t="shared" si="34"/>
        <v/>
      </c>
      <c r="DP24" s="34" t="str">
        <f t="shared" si="34"/>
        <v/>
      </c>
      <c r="DQ24" s="34" t="str">
        <f t="shared" si="34"/>
        <v/>
      </c>
      <c r="DR24" s="34" t="str">
        <f t="shared" si="34"/>
        <v/>
      </c>
      <c r="DS24" s="34" t="str">
        <f t="shared" si="34"/>
        <v/>
      </c>
      <c r="DT24" s="34" t="str">
        <f t="shared" si="34"/>
        <v/>
      </c>
      <c r="DU24" s="34" t="str">
        <f t="shared" si="34"/>
        <v/>
      </c>
      <c r="DV24" s="34" t="str">
        <f t="shared" si="34"/>
        <v/>
      </c>
      <c r="DW24" s="34" t="str">
        <f t="shared" si="34"/>
        <v/>
      </c>
      <c r="DX24" s="34" t="str">
        <f t="shared" si="34"/>
        <v/>
      </c>
      <c r="DY24" s="34" t="str">
        <f t="shared" si="34"/>
        <v/>
      </c>
      <c r="DZ24" s="34" t="str">
        <f t="shared" si="34"/>
        <v/>
      </c>
      <c r="EA24" s="34" t="str">
        <f t="shared" si="34"/>
        <v/>
      </c>
      <c r="EB24" s="34" t="str">
        <f t="shared" si="34"/>
        <v/>
      </c>
      <c r="EC24" s="34" t="str">
        <f t="shared" si="34"/>
        <v/>
      </c>
      <c r="ED24" s="34" t="str">
        <f t="shared" si="34"/>
        <v/>
      </c>
      <c r="EE24" s="34" t="str">
        <f t="shared" si="34"/>
        <v/>
      </c>
      <c r="EF24" s="34" t="str">
        <f t="shared" si="34"/>
        <v/>
      </c>
      <c r="EG24" s="34" t="str">
        <f t="shared" ref="EG24:GH24" si="35">IF(AND(EG$8&gt;=$B24,EG$8&lt;=$C24,$H24="Pending"),"R",IF(AND(EG$8&gt;=$B24,EG$8&lt;=$C24,$H24="In Progress"),"P",IF(AND(EG$8&gt;=$B24,EG$8&lt;=$C24,$H24="Completed"),"C","")))</f>
        <v/>
      </c>
      <c r="EH24" s="34" t="str">
        <f t="shared" si="35"/>
        <v/>
      </c>
      <c r="EI24" s="34" t="str">
        <f t="shared" si="35"/>
        <v/>
      </c>
      <c r="EJ24" s="34" t="str">
        <f t="shared" si="35"/>
        <v/>
      </c>
      <c r="EK24" s="34" t="str">
        <f t="shared" si="35"/>
        <v/>
      </c>
      <c r="EL24" s="34" t="str">
        <f t="shared" si="35"/>
        <v/>
      </c>
      <c r="EM24" s="34" t="str">
        <f t="shared" si="35"/>
        <v/>
      </c>
      <c r="EN24" s="34" t="str">
        <f t="shared" si="35"/>
        <v/>
      </c>
      <c r="EO24" s="34" t="str">
        <f t="shared" si="35"/>
        <v/>
      </c>
      <c r="EP24" s="34" t="str">
        <f t="shared" si="35"/>
        <v/>
      </c>
      <c r="EQ24" s="34" t="str">
        <f t="shared" si="35"/>
        <v/>
      </c>
      <c r="ER24" s="34" t="str">
        <f t="shared" si="35"/>
        <v/>
      </c>
      <c r="ES24" s="34" t="str">
        <f t="shared" si="35"/>
        <v/>
      </c>
      <c r="ET24" s="34" t="str">
        <f t="shared" si="35"/>
        <v/>
      </c>
      <c r="EU24" s="34" t="str">
        <f t="shared" si="35"/>
        <v/>
      </c>
      <c r="EV24" s="34" t="str">
        <f t="shared" si="35"/>
        <v/>
      </c>
      <c r="EW24" s="34" t="str">
        <f t="shared" si="35"/>
        <v/>
      </c>
      <c r="EX24" s="34" t="str">
        <f t="shared" si="35"/>
        <v/>
      </c>
      <c r="EY24" s="34" t="str">
        <f t="shared" si="35"/>
        <v/>
      </c>
      <c r="EZ24" s="34" t="str">
        <f t="shared" si="35"/>
        <v/>
      </c>
      <c r="FA24" s="34" t="str">
        <f t="shared" si="35"/>
        <v/>
      </c>
      <c r="FB24" s="34" t="str">
        <f t="shared" si="35"/>
        <v/>
      </c>
      <c r="FC24" s="34" t="str">
        <f t="shared" si="35"/>
        <v/>
      </c>
      <c r="FD24" s="34" t="str">
        <f t="shared" si="35"/>
        <v/>
      </c>
      <c r="FE24" s="34" t="str">
        <f t="shared" si="35"/>
        <v/>
      </c>
      <c r="FF24" s="34" t="str">
        <f t="shared" si="35"/>
        <v/>
      </c>
      <c r="FG24" s="34" t="str">
        <f t="shared" si="35"/>
        <v/>
      </c>
      <c r="FH24" s="34" t="str">
        <f t="shared" si="35"/>
        <v/>
      </c>
      <c r="FI24" s="34" t="str">
        <f t="shared" si="35"/>
        <v/>
      </c>
      <c r="FJ24" s="34" t="str">
        <f t="shared" si="35"/>
        <v/>
      </c>
      <c r="FK24" s="34" t="str">
        <f t="shared" si="35"/>
        <v/>
      </c>
      <c r="FL24" s="34" t="str">
        <f t="shared" si="35"/>
        <v/>
      </c>
      <c r="FM24" s="34" t="str">
        <f t="shared" si="35"/>
        <v/>
      </c>
      <c r="FN24" s="34" t="str">
        <f t="shared" si="35"/>
        <v/>
      </c>
      <c r="FO24" s="34" t="str">
        <f t="shared" si="35"/>
        <v/>
      </c>
      <c r="FP24" s="34" t="str">
        <f t="shared" si="35"/>
        <v/>
      </c>
      <c r="FQ24" s="34" t="str">
        <f t="shared" si="35"/>
        <v/>
      </c>
      <c r="FR24" s="34" t="str">
        <f t="shared" si="35"/>
        <v/>
      </c>
      <c r="FS24" s="34" t="str">
        <f t="shared" si="35"/>
        <v/>
      </c>
      <c r="FT24" s="34" t="str">
        <f t="shared" si="35"/>
        <v/>
      </c>
      <c r="FU24" s="34" t="str">
        <f t="shared" si="35"/>
        <v/>
      </c>
      <c r="FV24" s="34" t="str">
        <f t="shared" si="35"/>
        <v/>
      </c>
      <c r="FW24" s="34" t="str">
        <f t="shared" si="35"/>
        <v/>
      </c>
      <c r="FX24" s="34" t="str">
        <f t="shared" si="35"/>
        <v/>
      </c>
      <c r="FY24" s="34" t="str">
        <f t="shared" si="35"/>
        <v/>
      </c>
      <c r="FZ24" s="34" t="str">
        <f t="shared" si="35"/>
        <v/>
      </c>
      <c r="GA24" s="34" t="str">
        <f t="shared" si="35"/>
        <v/>
      </c>
      <c r="GB24" s="34" t="str">
        <f t="shared" si="35"/>
        <v/>
      </c>
      <c r="GC24" s="34" t="str">
        <f t="shared" si="35"/>
        <v/>
      </c>
      <c r="GD24" s="34" t="str">
        <f t="shared" si="35"/>
        <v/>
      </c>
      <c r="GE24" s="34" t="str">
        <f t="shared" si="35"/>
        <v/>
      </c>
      <c r="GF24" s="34" t="str">
        <f t="shared" si="35"/>
        <v/>
      </c>
      <c r="GG24" s="34" t="str">
        <f t="shared" si="35"/>
        <v/>
      </c>
      <c r="GH24" s="34" t="str">
        <f t="shared" si="35"/>
        <v/>
      </c>
    </row>
    <row r="25" spans="1:190">
      <c r="A25" s="54"/>
      <c r="B25" s="53"/>
      <c r="C25" s="53"/>
      <c r="D25" s="55"/>
      <c r="E25" s="53"/>
      <c r="F25" s="53"/>
      <c r="G25" s="55"/>
      <c r="H25" s="55"/>
      <c r="I25" s="34" t="str">
        <f>IF(AND(I$8&lt;$E24,I$8&gt;=$B24,$H24="Completed"), "D",  IF(AND(I$8&gt;$C24,I$8&lt;=$F24,$H24="Completed"), "E", IF(AND(I$8&gt;=$B24,I$8&lt;=$C24,$H24="Completed"), "A","")))</f>
        <v/>
      </c>
      <c r="J25" s="34" t="str">
        <f t="shared" ref="J25:BU25" si="36">IF(AND(J$8&lt;$E24,J$8&gt;=$B24,$H24="Completed"), "D",  IF(AND(J$8&gt;$C24,J$8&lt;=$F24,$H24="Completed"), "E", IF(AND(J$8&gt;=$B24,J$8&lt;=$C24,$H24="Completed"), "A","")))</f>
        <v/>
      </c>
      <c r="K25" s="34" t="str">
        <f t="shared" si="36"/>
        <v/>
      </c>
      <c r="L25" s="34" t="str">
        <f t="shared" si="36"/>
        <v/>
      </c>
      <c r="M25" s="34" t="str">
        <f t="shared" si="36"/>
        <v/>
      </c>
      <c r="N25" s="34" t="str">
        <f t="shared" si="36"/>
        <v/>
      </c>
      <c r="O25" s="34" t="str">
        <f t="shared" si="36"/>
        <v/>
      </c>
      <c r="P25" s="34" t="str">
        <f t="shared" si="36"/>
        <v/>
      </c>
      <c r="Q25" s="34" t="str">
        <f t="shared" si="36"/>
        <v/>
      </c>
      <c r="R25" s="34" t="str">
        <f t="shared" si="36"/>
        <v/>
      </c>
      <c r="S25" s="34" t="str">
        <f t="shared" si="36"/>
        <v/>
      </c>
      <c r="T25" s="34" t="str">
        <f t="shared" si="36"/>
        <v/>
      </c>
      <c r="U25" s="34" t="str">
        <f t="shared" si="36"/>
        <v/>
      </c>
      <c r="V25" s="34" t="str">
        <f t="shared" si="36"/>
        <v/>
      </c>
      <c r="W25" s="34" t="str">
        <f t="shared" si="36"/>
        <v/>
      </c>
      <c r="X25" s="34" t="str">
        <f t="shared" si="36"/>
        <v/>
      </c>
      <c r="Y25" s="34" t="str">
        <f t="shared" si="36"/>
        <v/>
      </c>
      <c r="Z25" s="34" t="str">
        <f t="shared" si="36"/>
        <v/>
      </c>
      <c r="AA25" s="34" t="str">
        <f t="shared" si="36"/>
        <v/>
      </c>
      <c r="AB25" s="34" t="str">
        <f t="shared" si="36"/>
        <v/>
      </c>
      <c r="AC25" s="34" t="str">
        <f t="shared" si="36"/>
        <v/>
      </c>
      <c r="AD25" s="34" t="str">
        <f t="shared" si="36"/>
        <v/>
      </c>
      <c r="AE25" s="34" t="str">
        <f t="shared" si="36"/>
        <v/>
      </c>
      <c r="AF25" s="34" t="str">
        <f t="shared" si="36"/>
        <v/>
      </c>
      <c r="AG25" s="34" t="str">
        <f t="shared" si="36"/>
        <v/>
      </c>
      <c r="AH25" s="34" t="str">
        <f t="shared" si="36"/>
        <v/>
      </c>
      <c r="AI25" s="34" t="str">
        <f t="shared" si="36"/>
        <v/>
      </c>
      <c r="AJ25" s="34" t="str">
        <f t="shared" si="36"/>
        <v/>
      </c>
      <c r="AK25" s="34" t="str">
        <f t="shared" si="36"/>
        <v/>
      </c>
      <c r="AL25" s="34" t="str">
        <f t="shared" si="36"/>
        <v/>
      </c>
      <c r="AM25" s="34" t="str">
        <f t="shared" si="36"/>
        <v/>
      </c>
      <c r="AN25" s="34" t="str">
        <f t="shared" si="36"/>
        <v/>
      </c>
      <c r="AO25" s="34" t="str">
        <f t="shared" si="36"/>
        <v/>
      </c>
      <c r="AP25" s="34" t="str">
        <f t="shared" si="36"/>
        <v/>
      </c>
      <c r="AQ25" s="34" t="str">
        <f t="shared" si="36"/>
        <v/>
      </c>
      <c r="AR25" s="34" t="str">
        <f t="shared" si="36"/>
        <v/>
      </c>
      <c r="AS25" s="34" t="str">
        <f t="shared" si="36"/>
        <v/>
      </c>
      <c r="AT25" s="34" t="str">
        <f t="shared" si="36"/>
        <v/>
      </c>
      <c r="AU25" s="34" t="str">
        <f t="shared" si="36"/>
        <v/>
      </c>
      <c r="AV25" s="34" t="str">
        <f t="shared" si="36"/>
        <v/>
      </c>
      <c r="AW25" s="34" t="str">
        <f t="shared" si="36"/>
        <v/>
      </c>
      <c r="AX25" s="34" t="str">
        <f t="shared" si="36"/>
        <v/>
      </c>
      <c r="AY25" s="34" t="str">
        <f t="shared" si="36"/>
        <v/>
      </c>
      <c r="AZ25" s="34" t="str">
        <f t="shared" si="36"/>
        <v/>
      </c>
      <c r="BA25" s="34" t="str">
        <f t="shared" si="36"/>
        <v/>
      </c>
      <c r="BB25" s="34" t="str">
        <f t="shared" si="36"/>
        <v/>
      </c>
      <c r="BC25" s="34" t="str">
        <f t="shared" si="36"/>
        <v/>
      </c>
      <c r="BD25" s="34" t="str">
        <f t="shared" si="36"/>
        <v/>
      </c>
      <c r="BE25" s="34" t="str">
        <f t="shared" si="36"/>
        <v/>
      </c>
      <c r="BF25" s="34" t="str">
        <f t="shared" si="36"/>
        <v/>
      </c>
      <c r="BG25" s="34" t="str">
        <f t="shared" si="36"/>
        <v/>
      </c>
      <c r="BH25" s="34" t="str">
        <f t="shared" si="36"/>
        <v/>
      </c>
      <c r="BI25" s="34" t="str">
        <f t="shared" si="36"/>
        <v/>
      </c>
      <c r="BJ25" s="34" t="str">
        <f t="shared" si="36"/>
        <v/>
      </c>
      <c r="BK25" s="34" t="str">
        <f t="shared" si="36"/>
        <v/>
      </c>
      <c r="BL25" s="34" t="str">
        <f t="shared" si="36"/>
        <v/>
      </c>
      <c r="BM25" s="34" t="str">
        <f t="shared" si="36"/>
        <v/>
      </c>
      <c r="BN25" s="34" t="str">
        <f t="shared" si="36"/>
        <v/>
      </c>
      <c r="BO25" s="34" t="str">
        <f t="shared" si="36"/>
        <v/>
      </c>
      <c r="BP25" s="34" t="str">
        <f t="shared" si="36"/>
        <v/>
      </c>
      <c r="BQ25" s="34" t="str">
        <f t="shared" si="36"/>
        <v/>
      </c>
      <c r="BR25" s="34" t="str">
        <f t="shared" si="36"/>
        <v/>
      </c>
      <c r="BS25" s="34" t="str">
        <f t="shared" si="36"/>
        <v/>
      </c>
      <c r="BT25" s="34" t="str">
        <f t="shared" si="36"/>
        <v/>
      </c>
      <c r="BU25" s="34" t="str">
        <f t="shared" si="36"/>
        <v/>
      </c>
      <c r="BV25" s="34" t="str">
        <f t="shared" ref="BV25:EG25" si="37">IF(AND(BV$8&lt;$E24,BV$8&gt;=$B24,$H24="Completed"), "D",  IF(AND(BV$8&gt;$C24,BV$8&lt;=$F24,$H24="Completed"), "E", IF(AND(BV$8&gt;=$B24,BV$8&lt;=$C24,$H24="Completed"), "A","")))</f>
        <v/>
      </c>
      <c r="BW25" s="34" t="str">
        <f t="shared" si="37"/>
        <v/>
      </c>
      <c r="BX25" s="34" t="str">
        <f t="shared" si="37"/>
        <v/>
      </c>
      <c r="BY25" s="34" t="str">
        <f t="shared" si="37"/>
        <v/>
      </c>
      <c r="BZ25" s="34" t="str">
        <f t="shared" si="37"/>
        <v/>
      </c>
      <c r="CA25" s="34" t="str">
        <f t="shared" si="37"/>
        <v/>
      </c>
      <c r="CB25" s="34" t="str">
        <f t="shared" si="37"/>
        <v/>
      </c>
      <c r="CC25" s="34" t="str">
        <f t="shared" si="37"/>
        <v/>
      </c>
      <c r="CD25" s="34" t="str">
        <f t="shared" si="37"/>
        <v/>
      </c>
      <c r="CE25" s="34" t="str">
        <f t="shared" si="37"/>
        <v/>
      </c>
      <c r="CF25" s="34" t="str">
        <f t="shared" si="37"/>
        <v/>
      </c>
      <c r="CG25" s="34" t="str">
        <f t="shared" si="37"/>
        <v/>
      </c>
      <c r="CH25" s="34" t="str">
        <f t="shared" si="37"/>
        <v/>
      </c>
      <c r="CI25" s="34" t="str">
        <f t="shared" si="37"/>
        <v/>
      </c>
      <c r="CJ25" s="34" t="str">
        <f t="shared" si="37"/>
        <v/>
      </c>
      <c r="CK25" s="34" t="str">
        <f t="shared" si="37"/>
        <v/>
      </c>
      <c r="CL25" s="34" t="str">
        <f t="shared" si="37"/>
        <v/>
      </c>
      <c r="CM25" s="34" t="str">
        <f t="shared" si="37"/>
        <v/>
      </c>
      <c r="CN25" s="34" t="str">
        <f t="shared" si="37"/>
        <v/>
      </c>
      <c r="CO25" s="34" t="str">
        <f t="shared" si="37"/>
        <v/>
      </c>
      <c r="CP25" s="34" t="str">
        <f t="shared" si="37"/>
        <v/>
      </c>
      <c r="CQ25" s="34" t="str">
        <f t="shared" si="37"/>
        <v/>
      </c>
      <c r="CR25" s="34" t="str">
        <f t="shared" si="37"/>
        <v/>
      </c>
      <c r="CS25" s="34" t="str">
        <f t="shared" si="37"/>
        <v/>
      </c>
      <c r="CT25" s="34" t="str">
        <f t="shared" si="37"/>
        <v/>
      </c>
      <c r="CU25" s="34" t="str">
        <f t="shared" si="37"/>
        <v/>
      </c>
      <c r="CV25" s="34" t="str">
        <f t="shared" si="37"/>
        <v/>
      </c>
      <c r="CW25" s="34" t="str">
        <f t="shared" si="37"/>
        <v/>
      </c>
      <c r="CX25" s="34" t="str">
        <f t="shared" si="37"/>
        <v/>
      </c>
      <c r="CY25" s="34" t="str">
        <f t="shared" si="37"/>
        <v/>
      </c>
      <c r="CZ25" s="34" t="str">
        <f t="shared" si="37"/>
        <v/>
      </c>
      <c r="DA25" s="34" t="str">
        <f t="shared" si="37"/>
        <v/>
      </c>
      <c r="DB25" s="34" t="str">
        <f t="shared" si="37"/>
        <v/>
      </c>
      <c r="DC25" s="34" t="str">
        <f t="shared" si="37"/>
        <v/>
      </c>
      <c r="DD25" s="34" t="str">
        <f t="shared" si="37"/>
        <v/>
      </c>
      <c r="DE25" s="34" t="str">
        <f t="shared" si="37"/>
        <v/>
      </c>
      <c r="DF25" s="34" t="str">
        <f t="shared" si="37"/>
        <v/>
      </c>
      <c r="DG25" s="34" t="str">
        <f t="shared" si="37"/>
        <v/>
      </c>
      <c r="DH25" s="34" t="str">
        <f t="shared" si="37"/>
        <v/>
      </c>
      <c r="DI25" s="34" t="str">
        <f t="shared" si="37"/>
        <v/>
      </c>
      <c r="DJ25" s="34" t="str">
        <f t="shared" si="37"/>
        <v/>
      </c>
      <c r="DK25" s="34" t="str">
        <f t="shared" si="37"/>
        <v/>
      </c>
      <c r="DL25" s="34" t="str">
        <f t="shared" si="37"/>
        <v/>
      </c>
      <c r="DM25" s="34" t="str">
        <f t="shared" si="37"/>
        <v/>
      </c>
      <c r="DN25" s="34" t="str">
        <f t="shared" si="37"/>
        <v/>
      </c>
      <c r="DO25" s="34" t="str">
        <f t="shared" si="37"/>
        <v/>
      </c>
      <c r="DP25" s="34" t="str">
        <f t="shared" si="37"/>
        <v/>
      </c>
      <c r="DQ25" s="34" t="str">
        <f t="shared" si="37"/>
        <v/>
      </c>
      <c r="DR25" s="34" t="str">
        <f t="shared" si="37"/>
        <v/>
      </c>
      <c r="DS25" s="34" t="str">
        <f t="shared" si="37"/>
        <v/>
      </c>
      <c r="DT25" s="34" t="str">
        <f t="shared" si="37"/>
        <v/>
      </c>
      <c r="DU25" s="34" t="str">
        <f t="shared" si="37"/>
        <v/>
      </c>
      <c r="DV25" s="34" t="str">
        <f t="shared" si="37"/>
        <v/>
      </c>
      <c r="DW25" s="34" t="str">
        <f t="shared" si="37"/>
        <v/>
      </c>
      <c r="DX25" s="34" t="str">
        <f t="shared" si="37"/>
        <v/>
      </c>
      <c r="DY25" s="34" t="str">
        <f t="shared" si="37"/>
        <v/>
      </c>
      <c r="DZ25" s="34" t="str">
        <f t="shared" si="37"/>
        <v/>
      </c>
      <c r="EA25" s="34" t="str">
        <f t="shared" si="37"/>
        <v/>
      </c>
      <c r="EB25" s="34" t="str">
        <f t="shared" si="37"/>
        <v/>
      </c>
      <c r="EC25" s="34" t="str">
        <f t="shared" si="37"/>
        <v/>
      </c>
      <c r="ED25" s="34" t="str">
        <f t="shared" si="37"/>
        <v/>
      </c>
      <c r="EE25" s="34" t="str">
        <f t="shared" si="37"/>
        <v/>
      </c>
      <c r="EF25" s="34" t="str">
        <f t="shared" si="37"/>
        <v/>
      </c>
      <c r="EG25" s="34" t="str">
        <f t="shared" si="37"/>
        <v/>
      </c>
      <c r="EH25" s="34" t="str">
        <f t="shared" ref="EH25:GH25" si="38">IF(AND(EH$8&lt;$E24,EH$8&gt;=$B24,$H24="Completed"), "D",  IF(AND(EH$8&gt;$C24,EH$8&lt;=$F24,$H24="Completed"), "E", IF(AND(EH$8&gt;=$B24,EH$8&lt;=$C24,$H24="Completed"), "A","")))</f>
        <v/>
      </c>
      <c r="EI25" s="34" t="str">
        <f t="shared" si="38"/>
        <v/>
      </c>
      <c r="EJ25" s="34" t="str">
        <f t="shared" si="38"/>
        <v/>
      </c>
      <c r="EK25" s="34" t="str">
        <f t="shared" si="38"/>
        <v/>
      </c>
      <c r="EL25" s="34" t="str">
        <f t="shared" si="38"/>
        <v/>
      </c>
      <c r="EM25" s="34" t="str">
        <f t="shared" si="38"/>
        <v/>
      </c>
      <c r="EN25" s="34" t="str">
        <f t="shared" si="38"/>
        <v/>
      </c>
      <c r="EO25" s="34" t="str">
        <f t="shared" si="38"/>
        <v/>
      </c>
      <c r="EP25" s="34" t="str">
        <f t="shared" si="38"/>
        <v/>
      </c>
      <c r="EQ25" s="34" t="str">
        <f t="shared" si="38"/>
        <v/>
      </c>
      <c r="ER25" s="34" t="str">
        <f t="shared" si="38"/>
        <v/>
      </c>
      <c r="ES25" s="34" t="str">
        <f t="shared" si="38"/>
        <v/>
      </c>
      <c r="ET25" s="34" t="str">
        <f t="shared" si="38"/>
        <v/>
      </c>
      <c r="EU25" s="34" t="str">
        <f t="shared" si="38"/>
        <v/>
      </c>
      <c r="EV25" s="34" t="str">
        <f t="shared" si="38"/>
        <v/>
      </c>
      <c r="EW25" s="34" t="str">
        <f t="shared" si="38"/>
        <v/>
      </c>
      <c r="EX25" s="34" t="str">
        <f t="shared" si="38"/>
        <v/>
      </c>
      <c r="EY25" s="34" t="str">
        <f t="shared" si="38"/>
        <v/>
      </c>
      <c r="EZ25" s="34" t="str">
        <f t="shared" si="38"/>
        <v/>
      </c>
      <c r="FA25" s="34" t="str">
        <f t="shared" si="38"/>
        <v/>
      </c>
      <c r="FB25" s="34" t="str">
        <f t="shared" si="38"/>
        <v/>
      </c>
      <c r="FC25" s="34" t="str">
        <f t="shared" si="38"/>
        <v/>
      </c>
      <c r="FD25" s="34" t="str">
        <f t="shared" si="38"/>
        <v/>
      </c>
      <c r="FE25" s="34" t="str">
        <f t="shared" si="38"/>
        <v/>
      </c>
      <c r="FF25" s="34" t="str">
        <f t="shared" si="38"/>
        <v/>
      </c>
      <c r="FG25" s="34" t="str">
        <f t="shared" si="38"/>
        <v/>
      </c>
      <c r="FH25" s="34" t="str">
        <f t="shared" si="38"/>
        <v/>
      </c>
      <c r="FI25" s="34" t="str">
        <f t="shared" si="38"/>
        <v/>
      </c>
      <c r="FJ25" s="34" t="str">
        <f t="shared" si="38"/>
        <v/>
      </c>
      <c r="FK25" s="34" t="str">
        <f t="shared" si="38"/>
        <v/>
      </c>
      <c r="FL25" s="34" t="str">
        <f t="shared" si="38"/>
        <v/>
      </c>
      <c r="FM25" s="34" t="str">
        <f t="shared" si="38"/>
        <v/>
      </c>
      <c r="FN25" s="34" t="str">
        <f t="shared" si="38"/>
        <v/>
      </c>
      <c r="FO25" s="34" t="str">
        <f t="shared" si="38"/>
        <v/>
      </c>
      <c r="FP25" s="34" t="str">
        <f t="shared" si="38"/>
        <v/>
      </c>
      <c r="FQ25" s="34" t="str">
        <f t="shared" si="38"/>
        <v/>
      </c>
      <c r="FR25" s="34" t="str">
        <f t="shared" si="38"/>
        <v/>
      </c>
      <c r="FS25" s="34" t="str">
        <f t="shared" si="38"/>
        <v/>
      </c>
      <c r="FT25" s="34" t="str">
        <f t="shared" si="38"/>
        <v/>
      </c>
      <c r="FU25" s="34" t="str">
        <f t="shared" si="38"/>
        <v/>
      </c>
      <c r="FV25" s="34" t="str">
        <f t="shared" si="38"/>
        <v/>
      </c>
      <c r="FW25" s="34" t="str">
        <f t="shared" si="38"/>
        <v/>
      </c>
      <c r="FX25" s="34" t="str">
        <f t="shared" si="38"/>
        <v/>
      </c>
      <c r="FY25" s="34" t="str">
        <f t="shared" si="38"/>
        <v/>
      </c>
      <c r="FZ25" s="34" t="str">
        <f t="shared" si="38"/>
        <v/>
      </c>
      <c r="GA25" s="34" t="str">
        <f t="shared" si="38"/>
        <v/>
      </c>
      <c r="GB25" s="34" t="str">
        <f t="shared" si="38"/>
        <v/>
      </c>
      <c r="GC25" s="34" t="str">
        <f t="shared" si="38"/>
        <v/>
      </c>
      <c r="GD25" s="34" t="str">
        <f t="shared" si="38"/>
        <v/>
      </c>
      <c r="GE25" s="34" t="str">
        <f t="shared" si="38"/>
        <v/>
      </c>
      <c r="GF25" s="34" t="str">
        <f t="shared" si="38"/>
        <v/>
      </c>
      <c r="GG25" s="34" t="str">
        <f t="shared" si="38"/>
        <v/>
      </c>
      <c r="GH25" s="34" t="str">
        <f t="shared" si="38"/>
        <v/>
      </c>
    </row>
    <row r="26" spans="1:190" s="8" customFormat="1" ht="3" customHeight="1">
      <c r="A26" s="14"/>
      <c r="B26" s="23"/>
      <c r="C26" s="23"/>
      <c r="D26" s="14"/>
      <c r="E26" s="23"/>
      <c r="F26" s="23"/>
      <c r="G26" s="14"/>
      <c r="H26" s="14"/>
    </row>
    <row r="27" spans="1:190">
      <c r="A27" s="56" t="s">
        <v>119</v>
      </c>
      <c r="B27" s="53">
        <v>44033</v>
      </c>
      <c r="C27" s="53">
        <f>WORKDAY.INTL(B27,D27,"0000001",Holidays!$A$4:$A$29)</f>
        <v>44046</v>
      </c>
      <c r="D27" s="55">
        <v>10</v>
      </c>
      <c r="E27" s="53"/>
      <c r="F27" s="53"/>
      <c r="G27" s="55" t="e">
        <f>NETWORKDAYS(E27,F27,[1]Holidays!$A$4:$A$1048576)</f>
        <v>#REF!</v>
      </c>
      <c r="H27" s="55" t="s">
        <v>42</v>
      </c>
      <c r="I27" s="34" t="str">
        <f t="shared" ref="I27:BT27" si="39">IF(AND(I$8&gt;=$B27,I$8&lt;=$C27,$H27="Pending"),"R",IF(AND(I$8&gt;=$B27,I$8&lt;=$C27,$H27="In Progress"),"P",IF(AND(I$8&gt;=$B27,I$8&lt;=$C27,$H27="Completed"),"C","")))</f>
        <v/>
      </c>
      <c r="J27" s="34" t="str">
        <f t="shared" si="39"/>
        <v>P</v>
      </c>
      <c r="K27" s="34" t="str">
        <f t="shared" si="39"/>
        <v>P</v>
      </c>
      <c r="L27" s="34" t="str">
        <f t="shared" si="39"/>
        <v>P</v>
      </c>
      <c r="M27" s="34" t="str">
        <f t="shared" si="39"/>
        <v>P</v>
      </c>
      <c r="N27" s="34" t="str">
        <f t="shared" si="39"/>
        <v>P</v>
      </c>
      <c r="O27" s="34" t="str">
        <f t="shared" si="39"/>
        <v>P</v>
      </c>
      <c r="P27" s="34" t="str">
        <f t="shared" si="39"/>
        <v>P</v>
      </c>
      <c r="Q27" s="34" t="str">
        <f t="shared" si="39"/>
        <v>P</v>
      </c>
      <c r="R27" s="34" t="str">
        <f t="shared" si="39"/>
        <v>P</v>
      </c>
      <c r="S27" s="34" t="str">
        <f t="shared" si="39"/>
        <v>P</v>
      </c>
      <c r="T27" s="34" t="str">
        <f t="shared" si="39"/>
        <v>P</v>
      </c>
      <c r="U27" s="34" t="str">
        <f t="shared" si="39"/>
        <v>P</v>
      </c>
      <c r="V27" s="34" t="str">
        <f t="shared" si="39"/>
        <v>P</v>
      </c>
      <c r="W27" s="34" t="str">
        <f t="shared" si="39"/>
        <v>P</v>
      </c>
      <c r="X27" s="34" t="str">
        <f t="shared" si="39"/>
        <v/>
      </c>
      <c r="Y27" s="34" t="str">
        <f t="shared" si="39"/>
        <v/>
      </c>
      <c r="Z27" s="34" t="str">
        <f t="shared" si="39"/>
        <v/>
      </c>
      <c r="AA27" s="34" t="str">
        <f t="shared" si="39"/>
        <v/>
      </c>
      <c r="AB27" s="34" t="str">
        <f t="shared" si="39"/>
        <v/>
      </c>
      <c r="AC27" s="34" t="str">
        <f t="shared" si="39"/>
        <v/>
      </c>
      <c r="AD27" s="34" t="str">
        <f t="shared" si="39"/>
        <v/>
      </c>
      <c r="AE27" s="34" t="str">
        <f t="shared" si="39"/>
        <v/>
      </c>
      <c r="AF27" s="34" t="str">
        <f t="shared" si="39"/>
        <v/>
      </c>
      <c r="AG27" s="34" t="str">
        <f t="shared" si="39"/>
        <v/>
      </c>
      <c r="AH27" s="34" t="str">
        <f t="shared" si="39"/>
        <v/>
      </c>
      <c r="AI27" s="34" t="str">
        <f t="shared" si="39"/>
        <v/>
      </c>
      <c r="AJ27" s="34" t="str">
        <f t="shared" si="39"/>
        <v/>
      </c>
      <c r="AK27" s="34" t="str">
        <f t="shared" si="39"/>
        <v/>
      </c>
      <c r="AL27" s="34" t="str">
        <f t="shared" si="39"/>
        <v/>
      </c>
      <c r="AM27" s="34" t="str">
        <f t="shared" si="39"/>
        <v/>
      </c>
      <c r="AN27" s="34" t="str">
        <f t="shared" si="39"/>
        <v/>
      </c>
      <c r="AO27" s="34" t="str">
        <f t="shared" si="39"/>
        <v/>
      </c>
      <c r="AP27" s="34" t="str">
        <f t="shared" si="39"/>
        <v/>
      </c>
      <c r="AQ27" s="34" t="str">
        <f t="shared" si="39"/>
        <v/>
      </c>
      <c r="AR27" s="34" t="str">
        <f t="shared" si="39"/>
        <v/>
      </c>
      <c r="AS27" s="34" t="str">
        <f t="shared" si="39"/>
        <v/>
      </c>
      <c r="AT27" s="34" t="str">
        <f t="shared" si="39"/>
        <v/>
      </c>
      <c r="AU27" s="34" t="str">
        <f t="shared" si="39"/>
        <v/>
      </c>
      <c r="AV27" s="34" t="str">
        <f t="shared" si="39"/>
        <v/>
      </c>
      <c r="AW27" s="34" t="str">
        <f t="shared" si="39"/>
        <v/>
      </c>
      <c r="AX27" s="34" t="str">
        <f t="shared" si="39"/>
        <v/>
      </c>
      <c r="AY27" s="34" t="str">
        <f t="shared" si="39"/>
        <v/>
      </c>
      <c r="AZ27" s="34" t="str">
        <f t="shared" si="39"/>
        <v/>
      </c>
      <c r="BA27" s="34" t="str">
        <f t="shared" si="39"/>
        <v/>
      </c>
      <c r="BB27" s="34" t="str">
        <f t="shared" si="39"/>
        <v/>
      </c>
      <c r="BC27" s="34" t="str">
        <f t="shared" si="39"/>
        <v/>
      </c>
      <c r="BD27" s="34" t="str">
        <f t="shared" si="39"/>
        <v/>
      </c>
      <c r="BE27" s="34" t="str">
        <f t="shared" si="39"/>
        <v/>
      </c>
      <c r="BF27" s="34" t="str">
        <f t="shared" si="39"/>
        <v/>
      </c>
      <c r="BG27" s="34" t="str">
        <f t="shared" si="39"/>
        <v/>
      </c>
      <c r="BH27" s="34" t="str">
        <f t="shared" si="39"/>
        <v/>
      </c>
      <c r="BI27" s="34" t="str">
        <f t="shared" si="39"/>
        <v/>
      </c>
      <c r="BJ27" s="34" t="str">
        <f t="shared" si="39"/>
        <v/>
      </c>
      <c r="BK27" s="34" t="str">
        <f t="shared" si="39"/>
        <v/>
      </c>
      <c r="BL27" s="34" t="str">
        <f t="shared" si="39"/>
        <v/>
      </c>
      <c r="BM27" s="34" t="str">
        <f t="shared" si="39"/>
        <v/>
      </c>
      <c r="BN27" s="34" t="str">
        <f t="shared" si="39"/>
        <v/>
      </c>
      <c r="BO27" s="34" t="str">
        <f t="shared" si="39"/>
        <v/>
      </c>
      <c r="BP27" s="34" t="str">
        <f t="shared" si="39"/>
        <v/>
      </c>
      <c r="BQ27" s="34" t="str">
        <f t="shared" si="39"/>
        <v/>
      </c>
      <c r="BR27" s="34" t="str">
        <f t="shared" si="39"/>
        <v/>
      </c>
      <c r="BS27" s="34" t="str">
        <f t="shared" si="39"/>
        <v/>
      </c>
      <c r="BT27" s="34" t="str">
        <f t="shared" si="39"/>
        <v/>
      </c>
      <c r="BU27" s="34" t="str">
        <f t="shared" ref="BU27:EF27" si="40">IF(AND(BU$8&gt;=$B27,BU$8&lt;=$C27,$H27="Pending"),"R",IF(AND(BU$8&gt;=$B27,BU$8&lt;=$C27,$H27="In Progress"),"P",IF(AND(BU$8&gt;=$B27,BU$8&lt;=$C27,$H27="Completed"),"C","")))</f>
        <v/>
      </c>
      <c r="BV27" s="34" t="str">
        <f t="shared" si="40"/>
        <v/>
      </c>
      <c r="BW27" s="34" t="str">
        <f t="shared" si="40"/>
        <v/>
      </c>
      <c r="BX27" s="34" t="str">
        <f t="shared" si="40"/>
        <v/>
      </c>
      <c r="BY27" s="34" t="str">
        <f t="shared" si="40"/>
        <v/>
      </c>
      <c r="BZ27" s="34" t="str">
        <f t="shared" si="40"/>
        <v/>
      </c>
      <c r="CA27" s="34" t="str">
        <f t="shared" si="40"/>
        <v/>
      </c>
      <c r="CB27" s="34" t="str">
        <f t="shared" si="40"/>
        <v/>
      </c>
      <c r="CC27" s="34" t="str">
        <f t="shared" si="40"/>
        <v/>
      </c>
      <c r="CD27" s="34" t="str">
        <f t="shared" si="40"/>
        <v/>
      </c>
      <c r="CE27" s="34" t="str">
        <f t="shared" si="40"/>
        <v/>
      </c>
      <c r="CF27" s="34" t="str">
        <f t="shared" si="40"/>
        <v/>
      </c>
      <c r="CG27" s="34" t="str">
        <f t="shared" si="40"/>
        <v/>
      </c>
      <c r="CH27" s="34" t="str">
        <f t="shared" si="40"/>
        <v/>
      </c>
      <c r="CI27" s="34" t="str">
        <f t="shared" si="40"/>
        <v/>
      </c>
      <c r="CJ27" s="34" t="str">
        <f t="shared" si="40"/>
        <v/>
      </c>
      <c r="CK27" s="34" t="str">
        <f t="shared" si="40"/>
        <v/>
      </c>
      <c r="CL27" s="34" t="str">
        <f t="shared" si="40"/>
        <v/>
      </c>
      <c r="CM27" s="34" t="str">
        <f t="shared" si="40"/>
        <v/>
      </c>
      <c r="CN27" s="34" t="str">
        <f t="shared" si="40"/>
        <v/>
      </c>
      <c r="CO27" s="34" t="str">
        <f t="shared" si="40"/>
        <v/>
      </c>
      <c r="CP27" s="34" t="str">
        <f t="shared" si="40"/>
        <v/>
      </c>
      <c r="CQ27" s="34" t="str">
        <f t="shared" si="40"/>
        <v/>
      </c>
      <c r="CR27" s="34" t="str">
        <f t="shared" si="40"/>
        <v/>
      </c>
      <c r="CS27" s="34" t="str">
        <f t="shared" si="40"/>
        <v/>
      </c>
      <c r="CT27" s="34" t="str">
        <f t="shared" si="40"/>
        <v/>
      </c>
      <c r="CU27" s="34" t="str">
        <f t="shared" si="40"/>
        <v/>
      </c>
      <c r="CV27" s="34" t="str">
        <f t="shared" si="40"/>
        <v/>
      </c>
      <c r="CW27" s="34" t="str">
        <f t="shared" si="40"/>
        <v/>
      </c>
      <c r="CX27" s="34" t="str">
        <f t="shared" si="40"/>
        <v/>
      </c>
      <c r="CY27" s="34" t="str">
        <f t="shared" si="40"/>
        <v/>
      </c>
      <c r="CZ27" s="34" t="str">
        <f t="shared" si="40"/>
        <v/>
      </c>
      <c r="DA27" s="34" t="str">
        <f t="shared" si="40"/>
        <v/>
      </c>
      <c r="DB27" s="34" t="str">
        <f t="shared" si="40"/>
        <v/>
      </c>
      <c r="DC27" s="34" t="str">
        <f t="shared" si="40"/>
        <v/>
      </c>
      <c r="DD27" s="34" t="str">
        <f t="shared" si="40"/>
        <v/>
      </c>
      <c r="DE27" s="34" t="str">
        <f t="shared" si="40"/>
        <v/>
      </c>
      <c r="DF27" s="34" t="str">
        <f t="shared" si="40"/>
        <v/>
      </c>
      <c r="DG27" s="34" t="str">
        <f t="shared" si="40"/>
        <v/>
      </c>
      <c r="DH27" s="34" t="str">
        <f t="shared" si="40"/>
        <v/>
      </c>
      <c r="DI27" s="34" t="str">
        <f t="shared" si="40"/>
        <v/>
      </c>
      <c r="DJ27" s="34" t="str">
        <f t="shared" si="40"/>
        <v/>
      </c>
      <c r="DK27" s="34" t="str">
        <f t="shared" si="40"/>
        <v/>
      </c>
      <c r="DL27" s="34" t="str">
        <f t="shared" si="40"/>
        <v/>
      </c>
      <c r="DM27" s="34" t="str">
        <f t="shared" si="40"/>
        <v/>
      </c>
      <c r="DN27" s="34" t="str">
        <f t="shared" si="40"/>
        <v/>
      </c>
      <c r="DO27" s="34" t="str">
        <f t="shared" si="40"/>
        <v/>
      </c>
      <c r="DP27" s="34" t="str">
        <f t="shared" si="40"/>
        <v/>
      </c>
      <c r="DQ27" s="34" t="str">
        <f t="shared" si="40"/>
        <v/>
      </c>
      <c r="DR27" s="34" t="str">
        <f t="shared" si="40"/>
        <v/>
      </c>
      <c r="DS27" s="34" t="str">
        <f t="shared" si="40"/>
        <v/>
      </c>
      <c r="DT27" s="34" t="str">
        <f t="shared" si="40"/>
        <v/>
      </c>
      <c r="DU27" s="34" t="str">
        <f t="shared" si="40"/>
        <v/>
      </c>
      <c r="DV27" s="34" t="str">
        <f t="shared" si="40"/>
        <v/>
      </c>
      <c r="DW27" s="34" t="str">
        <f t="shared" si="40"/>
        <v/>
      </c>
      <c r="DX27" s="34" t="str">
        <f t="shared" si="40"/>
        <v/>
      </c>
      <c r="DY27" s="34" t="str">
        <f t="shared" si="40"/>
        <v/>
      </c>
      <c r="DZ27" s="34" t="str">
        <f t="shared" si="40"/>
        <v/>
      </c>
      <c r="EA27" s="34" t="str">
        <f t="shared" si="40"/>
        <v/>
      </c>
      <c r="EB27" s="34" t="str">
        <f t="shared" si="40"/>
        <v/>
      </c>
      <c r="EC27" s="34" t="str">
        <f t="shared" si="40"/>
        <v/>
      </c>
      <c r="ED27" s="34" t="str">
        <f t="shared" si="40"/>
        <v/>
      </c>
      <c r="EE27" s="34" t="str">
        <f t="shared" si="40"/>
        <v/>
      </c>
      <c r="EF27" s="34" t="str">
        <f t="shared" si="40"/>
        <v/>
      </c>
      <c r="EG27" s="34" t="str">
        <f t="shared" ref="EG27:GH27" si="41">IF(AND(EG$8&gt;=$B27,EG$8&lt;=$C27,$H27="Pending"),"R",IF(AND(EG$8&gt;=$B27,EG$8&lt;=$C27,$H27="In Progress"),"P",IF(AND(EG$8&gt;=$B27,EG$8&lt;=$C27,$H27="Completed"),"C","")))</f>
        <v/>
      </c>
      <c r="EH27" s="34" t="str">
        <f t="shared" si="41"/>
        <v/>
      </c>
      <c r="EI27" s="34" t="str">
        <f t="shared" si="41"/>
        <v/>
      </c>
      <c r="EJ27" s="34" t="str">
        <f t="shared" si="41"/>
        <v/>
      </c>
      <c r="EK27" s="34" t="str">
        <f t="shared" si="41"/>
        <v/>
      </c>
      <c r="EL27" s="34" t="str">
        <f t="shared" si="41"/>
        <v/>
      </c>
      <c r="EM27" s="34" t="str">
        <f t="shared" si="41"/>
        <v/>
      </c>
      <c r="EN27" s="34" t="str">
        <f t="shared" si="41"/>
        <v/>
      </c>
      <c r="EO27" s="34" t="str">
        <f t="shared" si="41"/>
        <v/>
      </c>
      <c r="EP27" s="34" t="str">
        <f t="shared" si="41"/>
        <v/>
      </c>
      <c r="EQ27" s="34" t="str">
        <f t="shared" si="41"/>
        <v/>
      </c>
      <c r="ER27" s="34" t="str">
        <f t="shared" si="41"/>
        <v/>
      </c>
      <c r="ES27" s="34" t="str">
        <f t="shared" si="41"/>
        <v/>
      </c>
      <c r="ET27" s="34" t="str">
        <f t="shared" si="41"/>
        <v/>
      </c>
      <c r="EU27" s="34" t="str">
        <f t="shared" si="41"/>
        <v/>
      </c>
      <c r="EV27" s="34" t="str">
        <f t="shared" si="41"/>
        <v/>
      </c>
      <c r="EW27" s="34" t="str">
        <f t="shared" si="41"/>
        <v/>
      </c>
      <c r="EX27" s="34" t="str">
        <f t="shared" si="41"/>
        <v/>
      </c>
      <c r="EY27" s="34" t="str">
        <f t="shared" si="41"/>
        <v/>
      </c>
      <c r="EZ27" s="34" t="str">
        <f t="shared" si="41"/>
        <v/>
      </c>
      <c r="FA27" s="34" t="str">
        <f t="shared" si="41"/>
        <v/>
      </c>
      <c r="FB27" s="34" t="str">
        <f t="shared" si="41"/>
        <v/>
      </c>
      <c r="FC27" s="34" t="str">
        <f t="shared" si="41"/>
        <v/>
      </c>
      <c r="FD27" s="34" t="str">
        <f t="shared" si="41"/>
        <v/>
      </c>
      <c r="FE27" s="34" t="str">
        <f t="shared" si="41"/>
        <v/>
      </c>
      <c r="FF27" s="34" t="str">
        <f t="shared" si="41"/>
        <v/>
      </c>
      <c r="FG27" s="34" t="str">
        <f t="shared" si="41"/>
        <v/>
      </c>
      <c r="FH27" s="34" t="str">
        <f t="shared" si="41"/>
        <v/>
      </c>
      <c r="FI27" s="34" t="str">
        <f t="shared" si="41"/>
        <v/>
      </c>
      <c r="FJ27" s="34" t="str">
        <f t="shared" si="41"/>
        <v/>
      </c>
      <c r="FK27" s="34" t="str">
        <f t="shared" si="41"/>
        <v/>
      </c>
      <c r="FL27" s="34" t="str">
        <f t="shared" si="41"/>
        <v/>
      </c>
      <c r="FM27" s="34" t="str">
        <f t="shared" si="41"/>
        <v/>
      </c>
      <c r="FN27" s="34" t="str">
        <f t="shared" si="41"/>
        <v/>
      </c>
      <c r="FO27" s="34" t="str">
        <f t="shared" si="41"/>
        <v/>
      </c>
      <c r="FP27" s="34" t="str">
        <f t="shared" si="41"/>
        <v/>
      </c>
      <c r="FQ27" s="34" t="str">
        <f t="shared" si="41"/>
        <v/>
      </c>
      <c r="FR27" s="34" t="str">
        <f t="shared" si="41"/>
        <v/>
      </c>
      <c r="FS27" s="34" t="str">
        <f t="shared" si="41"/>
        <v/>
      </c>
      <c r="FT27" s="34" t="str">
        <f t="shared" si="41"/>
        <v/>
      </c>
      <c r="FU27" s="34" t="str">
        <f t="shared" si="41"/>
        <v/>
      </c>
      <c r="FV27" s="34" t="str">
        <f t="shared" si="41"/>
        <v/>
      </c>
      <c r="FW27" s="34" t="str">
        <f t="shared" si="41"/>
        <v/>
      </c>
      <c r="FX27" s="34" t="str">
        <f t="shared" si="41"/>
        <v/>
      </c>
      <c r="FY27" s="34" t="str">
        <f t="shared" si="41"/>
        <v/>
      </c>
      <c r="FZ27" s="34" t="str">
        <f t="shared" si="41"/>
        <v/>
      </c>
      <c r="GA27" s="34" t="str">
        <f t="shared" si="41"/>
        <v/>
      </c>
      <c r="GB27" s="34" t="str">
        <f t="shared" si="41"/>
        <v/>
      </c>
      <c r="GC27" s="34" t="str">
        <f t="shared" si="41"/>
        <v/>
      </c>
      <c r="GD27" s="34" t="str">
        <f t="shared" si="41"/>
        <v/>
      </c>
      <c r="GE27" s="34" t="str">
        <f t="shared" si="41"/>
        <v/>
      </c>
      <c r="GF27" s="34" t="str">
        <f t="shared" si="41"/>
        <v/>
      </c>
      <c r="GG27" s="34" t="str">
        <f t="shared" si="41"/>
        <v/>
      </c>
      <c r="GH27" s="34" t="str">
        <f t="shared" si="41"/>
        <v/>
      </c>
    </row>
    <row r="28" spans="1:190">
      <c r="A28" s="56"/>
      <c r="B28" s="53"/>
      <c r="C28" s="53"/>
      <c r="D28" s="55"/>
      <c r="E28" s="53"/>
      <c r="F28" s="53"/>
      <c r="G28" s="55"/>
      <c r="H28" s="55"/>
      <c r="I28" s="34" t="str">
        <f>IF(AND(I$8&lt;$E27,I$8&gt;=$B27,$H27="Completed"), "D",  IF(AND(I$8&gt;$C27,I$8&lt;=$F27,$H27="Completed"), "E", IF(AND(I$8&gt;=$B27,I$8&lt;=$C27,$H27="Completed"), "A","")))</f>
        <v/>
      </c>
      <c r="J28" s="34" t="str">
        <f t="shared" ref="J28:BU28" si="42">IF(AND(J$8&lt;$E27,J$8&gt;=$B27,$H27="Completed"), "D",  IF(AND(J$8&gt;$C27,J$8&lt;=$F27,$H27="Completed"), "E", IF(AND(J$8&gt;=$B27,J$8&lt;=$C27,$H27="Completed"), "A","")))</f>
        <v/>
      </c>
      <c r="K28" s="34" t="str">
        <f t="shared" si="42"/>
        <v/>
      </c>
      <c r="L28" s="34" t="str">
        <f t="shared" si="42"/>
        <v/>
      </c>
      <c r="M28" s="34" t="str">
        <f t="shared" si="42"/>
        <v/>
      </c>
      <c r="N28" s="34" t="str">
        <f t="shared" si="42"/>
        <v/>
      </c>
      <c r="O28" s="34" t="str">
        <f t="shared" si="42"/>
        <v/>
      </c>
      <c r="P28" s="34" t="str">
        <f t="shared" si="42"/>
        <v/>
      </c>
      <c r="Q28" s="34" t="str">
        <f t="shared" si="42"/>
        <v/>
      </c>
      <c r="R28" s="34" t="str">
        <f t="shared" si="42"/>
        <v/>
      </c>
      <c r="S28" s="34" t="str">
        <f t="shared" si="42"/>
        <v/>
      </c>
      <c r="T28" s="34" t="str">
        <f t="shared" si="42"/>
        <v/>
      </c>
      <c r="U28" s="34" t="str">
        <f t="shared" si="42"/>
        <v/>
      </c>
      <c r="V28" s="34" t="str">
        <f t="shared" si="42"/>
        <v/>
      </c>
      <c r="W28" s="34" t="str">
        <f t="shared" si="42"/>
        <v/>
      </c>
      <c r="X28" s="34" t="str">
        <f t="shared" si="42"/>
        <v/>
      </c>
      <c r="Y28" s="34" t="str">
        <f t="shared" si="42"/>
        <v/>
      </c>
      <c r="Z28" s="34" t="str">
        <f t="shared" si="42"/>
        <v/>
      </c>
      <c r="AA28" s="34" t="str">
        <f t="shared" si="42"/>
        <v/>
      </c>
      <c r="AB28" s="34" t="str">
        <f t="shared" si="42"/>
        <v/>
      </c>
      <c r="AC28" s="34" t="str">
        <f t="shared" si="42"/>
        <v/>
      </c>
      <c r="AD28" s="34" t="str">
        <f t="shared" si="42"/>
        <v/>
      </c>
      <c r="AE28" s="34" t="str">
        <f t="shared" si="42"/>
        <v/>
      </c>
      <c r="AF28" s="34" t="str">
        <f t="shared" si="42"/>
        <v/>
      </c>
      <c r="AG28" s="34" t="str">
        <f t="shared" si="42"/>
        <v/>
      </c>
      <c r="AH28" s="34" t="str">
        <f t="shared" si="42"/>
        <v/>
      </c>
      <c r="AI28" s="34" t="str">
        <f t="shared" si="42"/>
        <v/>
      </c>
      <c r="AJ28" s="34" t="str">
        <f t="shared" si="42"/>
        <v/>
      </c>
      <c r="AK28" s="34" t="str">
        <f t="shared" si="42"/>
        <v/>
      </c>
      <c r="AL28" s="34" t="str">
        <f t="shared" si="42"/>
        <v/>
      </c>
      <c r="AM28" s="34" t="str">
        <f t="shared" si="42"/>
        <v/>
      </c>
      <c r="AN28" s="34" t="str">
        <f t="shared" si="42"/>
        <v/>
      </c>
      <c r="AO28" s="34" t="str">
        <f t="shared" si="42"/>
        <v/>
      </c>
      <c r="AP28" s="34" t="str">
        <f t="shared" si="42"/>
        <v/>
      </c>
      <c r="AQ28" s="34" t="str">
        <f t="shared" si="42"/>
        <v/>
      </c>
      <c r="AR28" s="34" t="str">
        <f t="shared" si="42"/>
        <v/>
      </c>
      <c r="AS28" s="34" t="str">
        <f t="shared" si="42"/>
        <v/>
      </c>
      <c r="AT28" s="34" t="str">
        <f t="shared" si="42"/>
        <v/>
      </c>
      <c r="AU28" s="34" t="str">
        <f t="shared" si="42"/>
        <v/>
      </c>
      <c r="AV28" s="34" t="str">
        <f t="shared" si="42"/>
        <v/>
      </c>
      <c r="AW28" s="34" t="str">
        <f t="shared" si="42"/>
        <v/>
      </c>
      <c r="AX28" s="34" t="str">
        <f t="shared" si="42"/>
        <v/>
      </c>
      <c r="AY28" s="34" t="str">
        <f t="shared" si="42"/>
        <v/>
      </c>
      <c r="AZ28" s="34" t="str">
        <f t="shared" si="42"/>
        <v/>
      </c>
      <c r="BA28" s="34" t="str">
        <f t="shared" si="42"/>
        <v/>
      </c>
      <c r="BB28" s="34" t="str">
        <f t="shared" si="42"/>
        <v/>
      </c>
      <c r="BC28" s="34" t="str">
        <f t="shared" si="42"/>
        <v/>
      </c>
      <c r="BD28" s="34" t="str">
        <f t="shared" si="42"/>
        <v/>
      </c>
      <c r="BE28" s="34" t="str">
        <f t="shared" si="42"/>
        <v/>
      </c>
      <c r="BF28" s="34" t="str">
        <f t="shared" si="42"/>
        <v/>
      </c>
      <c r="BG28" s="34" t="str">
        <f t="shared" si="42"/>
        <v/>
      </c>
      <c r="BH28" s="34" t="str">
        <f t="shared" si="42"/>
        <v/>
      </c>
      <c r="BI28" s="34" t="str">
        <f t="shared" si="42"/>
        <v/>
      </c>
      <c r="BJ28" s="34" t="str">
        <f t="shared" si="42"/>
        <v/>
      </c>
      <c r="BK28" s="34" t="str">
        <f t="shared" si="42"/>
        <v/>
      </c>
      <c r="BL28" s="34" t="str">
        <f t="shared" si="42"/>
        <v/>
      </c>
      <c r="BM28" s="34" t="str">
        <f t="shared" si="42"/>
        <v/>
      </c>
      <c r="BN28" s="34" t="str">
        <f t="shared" si="42"/>
        <v/>
      </c>
      <c r="BO28" s="34" t="str">
        <f t="shared" si="42"/>
        <v/>
      </c>
      <c r="BP28" s="34" t="str">
        <f t="shared" si="42"/>
        <v/>
      </c>
      <c r="BQ28" s="34" t="str">
        <f t="shared" si="42"/>
        <v/>
      </c>
      <c r="BR28" s="34" t="str">
        <f t="shared" si="42"/>
        <v/>
      </c>
      <c r="BS28" s="34" t="str">
        <f t="shared" si="42"/>
        <v/>
      </c>
      <c r="BT28" s="34" t="str">
        <f t="shared" si="42"/>
        <v/>
      </c>
      <c r="BU28" s="34" t="str">
        <f t="shared" si="42"/>
        <v/>
      </c>
      <c r="BV28" s="34" t="str">
        <f t="shared" ref="BV28:EG28" si="43">IF(AND(BV$8&lt;$E27,BV$8&gt;=$B27,$H27="Completed"), "D",  IF(AND(BV$8&gt;$C27,BV$8&lt;=$F27,$H27="Completed"), "E", IF(AND(BV$8&gt;=$B27,BV$8&lt;=$C27,$H27="Completed"), "A","")))</f>
        <v/>
      </c>
      <c r="BW28" s="34" t="str">
        <f t="shared" si="43"/>
        <v/>
      </c>
      <c r="BX28" s="34" t="str">
        <f t="shared" si="43"/>
        <v/>
      </c>
      <c r="BY28" s="34" t="str">
        <f t="shared" si="43"/>
        <v/>
      </c>
      <c r="BZ28" s="34" t="str">
        <f t="shared" si="43"/>
        <v/>
      </c>
      <c r="CA28" s="34" t="str">
        <f t="shared" si="43"/>
        <v/>
      </c>
      <c r="CB28" s="34" t="str">
        <f t="shared" si="43"/>
        <v/>
      </c>
      <c r="CC28" s="34" t="str">
        <f t="shared" si="43"/>
        <v/>
      </c>
      <c r="CD28" s="34" t="str">
        <f t="shared" si="43"/>
        <v/>
      </c>
      <c r="CE28" s="34" t="str">
        <f t="shared" si="43"/>
        <v/>
      </c>
      <c r="CF28" s="34" t="str">
        <f t="shared" si="43"/>
        <v/>
      </c>
      <c r="CG28" s="34" t="str">
        <f t="shared" si="43"/>
        <v/>
      </c>
      <c r="CH28" s="34" t="str">
        <f t="shared" si="43"/>
        <v/>
      </c>
      <c r="CI28" s="34" t="str">
        <f t="shared" si="43"/>
        <v/>
      </c>
      <c r="CJ28" s="34" t="str">
        <f t="shared" si="43"/>
        <v/>
      </c>
      <c r="CK28" s="34" t="str">
        <f t="shared" si="43"/>
        <v/>
      </c>
      <c r="CL28" s="34" t="str">
        <f t="shared" si="43"/>
        <v/>
      </c>
      <c r="CM28" s="34" t="str">
        <f t="shared" si="43"/>
        <v/>
      </c>
      <c r="CN28" s="34" t="str">
        <f t="shared" si="43"/>
        <v/>
      </c>
      <c r="CO28" s="34" t="str">
        <f t="shared" si="43"/>
        <v/>
      </c>
      <c r="CP28" s="34" t="str">
        <f t="shared" si="43"/>
        <v/>
      </c>
      <c r="CQ28" s="34" t="str">
        <f t="shared" si="43"/>
        <v/>
      </c>
      <c r="CR28" s="34" t="str">
        <f t="shared" si="43"/>
        <v/>
      </c>
      <c r="CS28" s="34" t="str">
        <f t="shared" si="43"/>
        <v/>
      </c>
      <c r="CT28" s="34" t="str">
        <f t="shared" si="43"/>
        <v/>
      </c>
      <c r="CU28" s="34" t="str">
        <f t="shared" si="43"/>
        <v/>
      </c>
      <c r="CV28" s="34" t="str">
        <f t="shared" si="43"/>
        <v/>
      </c>
      <c r="CW28" s="34" t="str">
        <f t="shared" si="43"/>
        <v/>
      </c>
      <c r="CX28" s="34" t="str">
        <f t="shared" si="43"/>
        <v/>
      </c>
      <c r="CY28" s="34" t="str">
        <f t="shared" si="43"/>
        <v/>
      </c>
      <c r="CZ28" s="34" t="str">
        <f t="shared" si="43"/>
        <v/>
      </c>
      <c r="DA28" s="34" t="str">
        <f t="shared" si="43"/>
        <v/>
      </c>
      <c r="DB28" s="34" t="str">
        <f t="shared" si="43"/>
        <v/>
      </c>
      <c r="DC28" s="34" t="str">
        <f t="shared" si="43"/>
        <v/>
      </c>
      <c r="DD28" s="34" t="str">
        <f t="shared" si="43"/>
        <v/>
      </c>
      <c r="DE28" s="34" t="str">
        <f t="shared" si="43"/>
        <v/>
      </c>
      <c r="DF28" s="34" t="str">
        <f t="shared" si="43"/>
        <v/>
      </c>
      <c r="DG28" s="34" t="str">
        <f t="shared" si="43"/>
        <v/>
      </c>
      <c r="DH28" s="34" t="str">
        <f t="shared" si="43"/>
        <v/>
      </c>
      <c r="DI28" s="34" t="str">
        <f t="shared" si="43"/>
        <v/>
      </c>
      <c r="DJ28" s="34" t="str">
        <f t="shared" si="43"/>
        <v/>
      </c>
      <c r="DK28" s="34" t="str">
        <f t="shared" si="43"/>
        <v/>
      </c>
      <c r="DL28" s="34" t="str">
        <f t="shared" si="43"/>
        <v/>
      </c>
      <c r="DM28" s="34" t="str">
        <f t="shared" si="43"/>
        <v/>
      </c>
      <c r="DN28" s="34" t="str">
        <f t="shared" si="43"/>
        <v/>
      </c>
      <c r="DO28" s="34" t="str">
        <f t="shared" si="43"/>
        <v/>
      </c>
      <c r="DP28" s="34" t="str">
        <f t="shared" si="43"/>
        <v/>
      </c>
      <c r="DQ28" s="34" t="str">
        <f t="shared" si="43"/>
        <v/>
      </c>
      <c r="DR28" s="34" t="str">
        <f t="shared" si="43"/>
        <v/>
      </c>
      <c r="DS28" s="34" t="str">
        <f t="shared" si="43"/>
        <v/>
      </c>
      <c r="DT28" s="34" t="str">
        <f t="shared" si="43"/>
        <v/>
      </c>
      <c r="DU28" s="34" t="str">
        <f t="shared" si="43"/>
        <v/>
      </c>
      <c r="DV28" s="34" t="str">
        <f t="shared" si="43"/>
        <v/>
      </c>
      <c r="DW28" s="34" t="str">
        <f t="shared" si="43"/>
        <v/>
      </c>
      <c r="DX28" s="34" t="str">
        <f t="shared" si="43"/>
        <v/>
      </c>
      <c r="DY28" s="34" t="str">
        <f t="shared" si="43"/>
        <v/>
      </c>
      <c r="DZ28" s="34" t="str">
        <f t="shared" si="43"/>
        <v/>
      </c>
      <c r="EA28" s="34" t="str">
        <f t="shared" si="43"/>
        <v/>
      </c>
      <c r="EB28" s="34" t="str">
        <f t="shared" si="43"/>
        <v/>
      </c>
      <c r="EC28" s="34" t="str">
        <f t="shared" si="43"/>
        <v/>
      </c>
      <c r="ED28" s="34" t="str">
        <f t="shared" si="43"/>
        <v/>
      </c>
      <c r="EE28" s="34" t="str">
        <f t="shared" si="43"/>
        <v/>
      </c>
      <c r="EF28" s="34" t="str">
        <f t="shared" si="43"/>
        <v/>
      </c>
      <c r="EG28" s="34" t="str">
        <f t="shared" si="43"/>
        <v/>
      </c>
      <c r="EH28" s="34" t="str">
        <f t="shared" ref="EH28:GH28" si="44">IF(AND(EH$8&lt;$E27,EH$8&gt;=$B27,$H27="Completed"), "D",  IF(AND(EH$8&gt;$C27,EH$8&lt;=$F27,$H27="Completed"), "E", IF(AND(EH$8&gt;=$B27,EH$8&lt;=$C27,$H27="Completed"), "A","")))</f>
        <v/>
      </c>
      <c r="EI28" s="34" t="str">
        <f t="shared" si="44"/>
        <v/>
      </c>
      <c r="EJ28" s="34" t="str">
        <f t="shared" si="44"/>
        <v/>
      </c>
      <c r="EK28" s="34" t="str">
        <f t="shared" si="44"/>
        <v/>
      </c>
      <c r="EL28" s="34" t="str">
        <f t="shared" si="44"/>
        <v/>
      </c>
      <c r="EM28" s="34" t="str">
        <f t="shared" si="44"/>
        <v/>
      </c>
      <c r="EN28" s="34" t="str">
        <f t="shared" si="44"/>
        <v/>
      </c>
      <c r="EO28" s="34" t="str">
        <f t="shared" si="44"/>
        <v/>
      </c>
      <c r="EP28" s="34" t="str">
        <f t="shared" si="44"/>
        <v/>
      </c>
      <c r="EQ28" s="34" t="str">
        <f t="shared" si="44"/>
        <v/>
      </c>
      <c r="ER28" s="34" t="str">
        <f t="shared" si="44"/>
        <v/>
      </c>
      <c r="ES28" s="34" t="str">
        <f t="shared" si="44"/>
        <v/>
      </c>
      <c r="ET28" s="34" t="str">
        <f t="shared" si="44"/>
        <v/>
      </c>
      <c r="EU28" s="34" t="str">
        <f t="shared" si="44"/>
        <v/>
      </c>
      <c r="EV28" s="34" t="str">
        <f t="shared" si="44"/>
        <v/>
      </c>
      <c r="EW28" s="34" t="str">
        <f t="shared" si="44"/>
        <v/>
      </c>
      <c r="EX28" s="34" t="str">
        <f t="shared" si="44"/>
        <v/>
      </c>
      <c r="EY28" s="34" t="str">
        <f t="shared" si="44"/>
        <v/>
      </c>
      <c r="EZ28" s="34" t="str">
        <f t="shared" si="44"/>
        <v/>
      </c>
      <c r="FA28" s="34" t="str">
        <f t="shared" si="44"/>
        <v/>
      </c>
      <c r="FB28" s="34" t="str">
        <f t="shared" si="44"/>
        <v/>
      </c>
      <c r="FC28" s="34" t="str">
        <f t="shared" si="44"/>
        <v/>
      </c>
      <c r="FD28" s="34" t="str">
        <f t="shared" si="44"/>
        <v/>
      </c>
      <c r="FE28" s="34" t="str">
        <f t="shared" si="44"/>
        <v/>
      </c>
      <c r="FF28" s="34" t="str">
        <f t="shared" si="44"/>
        <v/>
      </c>
      <c r="FG28" s="34" t="str">
        <f t="shared" si="44"/>
        <v/>
      </c>
      <c r="FH28" s="34" t="str">
        <f t="shared" si="44"/>
        <v/>
      </c>
      <c r="FI28" s="34" t="str">
        <f t="shared" si="44"/>
        <v/>
      </c>
      <c r="FJ28" s="34" t="str">
        <f t="shared" si="44"/>
        <v/>
      </c>
      <c r="FK28" s="34" t="str">
        <f t="shared" si="44"/>
        <v/>
      </c>
      <c r="FL28" s="34" t="str">
        <f t="shared" si="44"/>
        <v/>
      </c>
      <c r="FM28" s="34" t="str">
        <f t="shared" si="44"/>
        <v/>
      </c>
      <c r="FN28" s="34" t="str">
        <f t="shared" si="44"/>
        <v/>
      </c>
      <c r="FO28" s="34" t="str">
        <f t="shared" si="44"/>
        <v/>
      </c>
      <c r="FP28" s="34" t="str">
        <f t="shared" si="44"/>
        <v/>
      </c>
      <c r="FQ28" s="34" t="str">
        <f t="shared" si="44"/>
        <v/>
      </c>
      <c r="FR28" s="34" t="str">
        <f t="shared" si="44"/>
        <v/>
      </c>
      <c r="FS28" s="34" t="str">
        <f t="shared" si="44"/>
        <v/>
      </c>
      <c r="FT28" s="34" t="str">
        <f t="shared" si="44"/>
        <v/>
      </c>
      <c r="FU28" s="34" t="str">
        <f t="shared" si="44"/>
        <v/>
      </c>
      <c r="FV28" s="34" t="str">
        <f t="shared" si="44"/>
        <v/>
      </c>
      <c r="FW28" s="34" t="str">
        <f t="shared" si="44"/>
        <v/>
      </c>
      <c r="FX28" s="34" t="str">
        <f t="shared" si="44"/>
        <v/>
      </c>
      <c r="FY28" s="34" t="str">
        <f t="shared" si="44"/>
        <v/>
      </c>
      <c r="FZ28" s="34" t="str">
        <f t="shared" si="44"/>
        <v/>
      </c>
      <c r="GA28" s="34" t="str">
        <f t="shared" si="44"/>
        <v/>
      </c>
      <c r="GB28" s="34" t="str">
        <f t="shared" si="44"/>
        <v/>
      </c>
      <c r="GC28" s="34" t="str">
        <f t="shared" si="44"/>
        <v/>
      </c>
      <c r="GD28" s="34" t="str">
        <f t="shared" si="44"/>
        <v/>
      </c>
      <c r="GE28" s="34" t="str">
        <f t="shared" si="44"/>
        <v/>
      </c>
      <c r="GF28" s="34" t="str">
        <f t="shared" si="44"/>
        <v/>
      </c>
      <c r="GG28" s="34" t="str">
        <f t="shared" si="44"/>
        <v/>
      </c>
      <c r="GH28" s="34" t="str">
        <f t="shared" si="44"/>
        <v/>
      </c>
    </row>
    <row r="29" spans="1:190" s="8" customFormat="1" ht="3" customHeight="1">
      <c r="A29" s="14"/>
      <c r="B29" s="23"/>
      <c r="C29" s="23"/>
      <c r="D29" s="14"/>
      <c r="E29" s="23"/>
      <c r="F29" s="23"/>
      <c r="G29" s="14"/>
      <c r="H29" s="14"/>
    </row>
    <row r="30" spans="1:190">
      <c r="A30" s="56" t="s">
        <v>16</v>
      </c>
      <c r="B30" s="53">
        <v>44033</v>
      </c>
      <c r="C30" s="53">
        <f>WORKDAY.INTL(B30,D30,"0000001",Holidays!$A$4:$A$29)</f>
        <v>44037</v>
      </c>
      <c r="D30" s="55">
        <v>4</v>
      </c>
      <c r="E30" s="53"/>
      <c r="F30" s="53"/>
      <c r="G30" s="55" t="e">
        <f>NETWORKDAYS(E30,F30,[1]Holidays!$A$4:$A$1048576)</f>
        <v>#REF!</v>
      </c>
      <c r="H30" s="55" t="s">
        <v>42</v>
      </c>
      <c r="I30" s="34" t="str">
        <f t="shared" ref="I30:BT30" si="45">IF(AND(I$8&gt;=$B30,I$8&lt;=$C30,$H30="Pending"),"R",IF(AND(I$8&gt;=$B30,I$8&lt;=$C30,$H30="In Progress"),"P",IF(AND(I$8&gt;=$B30,I$8&lt;=$C30,$H30="Completed"),"C","")))</f>
        <v/>
      </c>
      <c r="J30" s="34" t="str">
        <f t="shared" si="45"/>
        <v>P</v>
      </c>
      <c r="K30" s="34" t="str">
        <f t="shared" si="45"/>
        <v>P</v>
      </c>
      <c r="L30" s="34" t="str">
        <f t="shared" si="45"/>
        <v>P</v>
      </c>
      <c r="M30" s="34" t="str">
        <f t="shared" si="45"/>
        <v>P</v>
      </c>
      <c r="N30" s="34" t="str">
        <f t="shared" si="45"/>
        <v>P</v>
      </c>
      <c r="O30" s="34" t="str">
        <f t="shared" si="45"/>
        <v/>
      </c>
      <c r="P30" s="34" t="str">
        <f t="shared" si="45"/>
        <v/>
      </c>
      <c r="Q30" s="34" t="str">
        <f t="shared" si="45"/>
        <v/>
      </c>
      <c r="R30" s="34" t="str">
        <f t="shared" si="45"/>
        <v/>
      </c>
      <c r="S30" s="34" t="str">
        <f t="shared" si="45"/>
        <v/>
      </c>
      <c r="T30" s="34" t="str">
        <f t="shared" si="45"/>
        <v/>
      </c>
      <c r="U30" s="34" t="str">
        <f t="shared" si="45"/>
        <v/>
      </c>
      <c r="V30" s="34" t="str">
        <f t="shared" si="45"/>
        <v/>
      </c>
      <c r="W30" s="34" t="str">
        <f t="shared" si="45"/>
        <v/>
      </c>
      <c r="X30" s="34" t="str">
        <f t="shared" si="45"/>
        <v/>
      </c>
      <c r="Y30" s="34" t="str">
        <f t="shared" si="45"/>
        <v/>
      </c>
      <c r="Z30" s="34" t="str">
        <f t="shared" si="45"/>
        <v/>
      </c>
      <c r="AA30" s="34" t="str">
        <f t="shared" si="45"/>
        <v/>
      </c>
      <c r="AB30" s="34" t="str">
        <f t="shared" si="45"/>
        <v/>
      </c>
      <c r="AC30" s="34" t="str">
        <f t="shared" si="45"/>
        <v/>
      </c>
      <c r="AD30" s="34" t="str">
        <f t="shared" si="45"/>
        <v/>
      </c>
      <c r="AE30" s="34" t="str">
        <f t="shared" si="45"/>
        <v/>
      </c>
      <c r="AF30" s="34" t="str">
        <f t="shared" si="45"/>
        <v/>
      </c>
      <c r="AG30" s="34" t="str">
        <f t="shared" si="45"/>
        <v/>
      </c>
      <c r="AH30" s="34" t="str">
        <f t="shared" si="45"/>
        <v/>
      </c>
      <c r="AI30" s="34" t="str">
        <f t="shared" si="45"/>
        <v/>
      </c>
      <c r="AJ30" s="34" t="str">
        <f t="shared" si="45"/>
        <v/>
      </c>
      <c r="AK30" s="34" t="str">
        <f t="shared" si="45"/>
        <v/>
      </c>
      <c r="AL30" s="34" t="str">
        <f t="shared" si="45"/>
        <v/>
      </c>
      <c r="AM30" s="34" t="str">
        <f t="shared" si="45"/>
        <v/>
      </c>
      <c r="AN30" s="34" t="str">
        <f t="shared" si="45"/>
        <v/>
      </c>
      <c r="AO30" s="34" t="str">
        <f t="shared" si="45"/>
        <v/>
      </c>
      <c r="AP30" s="34" t="str">
        <f t="shared" si="45"/>
        <v/>
      </c>
      <c r="AQ30" s="34" t="str">
        <f t="shared" si="45"/>
        <v/>
      </c>
      <c r="AR30" s="34" t="str">
        <f t="shared" si="45"/>
        <v/>
      </c>
      <c r="AS30" s="34" t="str">
        <f t="shared" si="45"/>
        <v/>
      </c>
      <c r="AT30" s="34" t="str">
        <f t="shared" si="45"/>
        <v/>
      </c>
      <c r="AU30" s="34" t="str">
        <f t="shared" si="45"/>
        <v/>
      </c>
      <c r="AV30" s="34" t="str">
        <f t="shared" si="45"/>
        <v/>
      </c>
      <c r="AW30" s="34" t="str">
        <f t="shared" si="45"/>
        <v/>
      </c>
      <c r="AX30" s="34" t="str">
        <f t="shared" si="45"/>
        <v/>
      </c>
      <c r="AY30" s="34" t="str">
        <f t="shared" si="45"/>
        <v/>
      </c>
      <c r="AZ30" s="34" t="str">
        <f t="shared" si="45"/>
        <v/>
      </c>
      <c r="BA30" s="34" t="str">
        <f t="shared" si="45"/>
        <v/>
      </c>
      <c r="BB30" s="34" t="str">
        <f t="shared" si="45"/>
        <v/>
      </c>
      <c r="BC30" s="34" t="str">
        <f t="shared" si="45"/>
        <v/>
      </c>
      <c r="BD30" s="34" t="str">
        <f t="shared" si="45"/>
        <v/>
      </c>
      <c r="BE30" s="34" t="str">
        <f t="shared" si="45"/>
        <v/>
      </c>
      <c r="BF30" s="34" t="str">
        <f t="shared" si="45"/>
        <v/>
      </c>
      <c r="BG30" s="34" t="str">
        <f t="shared" si="45"/>
        <v/>
      </c>
      <c r="BH30" s="34" t="str">
        <f t="shared" si="45"/>
        <v/>
      </c>
      <c r="BI30" s="34" t="str">
        <f t="shared" si="45"/>
        <v/>
      </c>
      <c r="BJ30" s="34" t="str">
        <f t="shared" si="45"/>
        <v/>
      </c>
      <c r="BK30" s="34" t="str">
        <f t="shared" si="45"/>
        <v/>
      </c>
      <c r="BL30" s="34" t="str">
        <f t="shared" si="45"/>
        <v/>
      </c>
      <c r="BM30" s="34" t="str">
        <f t="shared" si="45"/>
        <v/>
      </c>
      <c r="BN30" s="34" t="str">
        <f t="shared" si="45"/>
        <v/>
      </c>
      <c r="BO30" s="34" t="str">
        <f t="shared" si="45"/>
        <v/>
      </c>
      <c r="BP30" s="34" t="str">
        <f t="shared" si="45"/>
        <v/>
      </c>
      <c r="BQ30" s="34" t="str">
        <f t="shared" si="45"/>
        <v/>
      </c>
      <c r="BR30" s="34" t="str">
        <f t="shared" si="45"/>
        <v/>
      </c>
      <c r="BS30" s="34" t="str">
        <f t="shared" si="45"/>
        <v/>
      </c>
      <c r="BT30" s="34" t="str">
        <f t="shared" si="45"/>
        <v/>
      </c>
      <c r="BU30" s="34" t="str">
        <f t="shared" ref="BU30:EF30" si="46">IF(AND(BU$8&gt;=$B30,BU$8&lt;=$C30,$H30="Pending"),"R",IF(AND(BU$8&gt;=$B30,BU$8&lt;=$C30,$H30="In Progress"),"P",IF(AND(BU$8&gt;=$B30,BU$8&lt;=$C30,$H30="Completed"),"C","")))</f>
        <v/>
      </c>
      <c r="BV30" s="34" t="str">
        <f t="shared" si="46"/>
        <v/>
      </c>
      <c r="BW30" s="34" t="str">
        <f t="shared" si="46"/>
        <v/>
      </c>
      <c r="BX30" s="34" t="str">
        <f t="shared" si="46"/>
        <v/>
      </c>
      <c r="BY30" s="34" t="str">
        <f t="shared" si="46"/>
        <v/>
      </c>
      <c r="BZ30" s="34" t="str">
        <f t="shared" si="46"/>
        <v/>
      </c>
      <c r="CA30" s="34" t="str">
        <f t="shared" si="46"/>
        <v/>
      </c>
      <c r="CB30" s="34" t="str">
        <f t="shared" si="46"/>
        <v/>
      </c>
      <c r="CC30" s="34" t="str">
        <f t="shared" si="46"/>
        <v/>
      </c>
      <c r="CD30" s="34" t="str">
        <f t="shared" si="46"/>
        <v/>
      </c>
      <c r="CE30" s="34" t="str">
        <f t="shared" si="46"/>
        <v/>
      </c>
      <c r="CF30" s="34" t="str">
        <f t="shared" si="46"/>
        <v/>
      </c>
      <c r="CG30" s="34" t="str">
        <f t="shared" si="46"/>
        <v/>
      </c>
      <c r="CH30" s="34" t="str">
        <f t="shared" si="46"/>
        <v/>
      </c>
      <c r="CI30" s="34" t="str">
        <f t="shared" si="46"/>
        <v/>
      </c>
      <c r="CJ30" s="34" t="str">
        <f t="shared" si="46"/>
        <v/>
      </c>
      <c r="CK30" s="34" t="str">
        <f t="shared" si="46"/>
        <v/>
      </c>
      <c r="CL30" s="34" t="str">
        <f t="shared" si="46"/>
        <v/>
      </c>
      <c r="CM30" s="34" t="str">
        <f t="shared" si="46"/>
        <v/>
      </c>
      <c r="CN30" s="34" t="str">
        <f t="shared" si="46"/>
        <v/>
      </c>
      <c r="CO30" s="34" t="str">
        <f t="shared" si="46"/>
        <v/>
      </c>
      <c r="CP30" s="34" t="str">
        <f t="shared" si="46"/>
        <v/>
      </c>
      <c r="CQ30" s="34" t="str">
        <f t="shared" si="46"/>
        <v/>
      </c>
      <c r="CR30" s="34" t="str">
        <f t="shared" si="46"/>
        <v/>
      </c>
      <c r="CS30" s="34" t="str">
        <f t="shared" si="46"/>
        <v/>
      </c>
      <c r="CT30" s="34" t="str">
        <f t="shared" si="46"/>
        <v/>
      </c>
      <c r="CU30" s="34" t="str">
        <f t="shared" si="46"/>
        <v/>
      </c>
      <c r="CV30" s="34" t="str">
        <f t="shared" si="46"/>
        <v/>
      </c>
      <c r="CW30" s="34" t="str">
        <f t="shared" si="46"/>
        <v/>
      </c>
      <c r="CX30" s="34" t="str">
        <f t="shared" si="46"/>
        <v/>
      </c>
      <c r="CY30" s="34" t="str">
        <f t="shared" si="46"/>
        <v/>
      </c>
      <c r="CZ30" s="34" t="str">
        <f t="shared" si="46"/>
        <v/>
      </c>
      <c r="DA30" s="34" t="str">
        <f t="shared" si="46"/>
        <v/>
      </c>
      <c r="DB30" s="34" t="str">
        <f t="shared" si="46"/>
        <v/>
      </c>
      <c r="DC30" s="34" t="str">
        <f t="shared" si="46"/>
        <v/>
      </c>
      <c r="DD30" s="34" t="str">
        <f t="shared" si="46"/>
        <v/>
      </c>
      <c r="DE30" s="34" t="str">
        <f t="shared" si="46"/>
        <v/>
      </c>
      <c r="DF30" s="34" t="str">
        <f t="shared" si="46"/>
        <v/>
      </c>
      <c r="DG30" s="34" t="str">
        <f t="shared" si="46"/>
        <v/>
      </c>
      <c r="DH30" s="34" t="str">
        <f t="shared" si="46"/>
        <v/>
      </c>
      <c r="DI30" s="34" t="str">
        <f t="shared" si="46"/>
        <v/>
      </c>
      <c r="DJ30" s="34" t="str">
        <f t="shared" si="46"/>
        <v/>
      </c>
      <c r="DK30" s="34" t="str">
        <f t="shared" si="46"/>
        <v/>
      </c>
      <c r="DL30" s="34" t="str">
        <f t="shared" si="46"/>
        <v/>
      </c>
      <c r="DM30" s="34" t="str">
        <f t="shared" si="46"/>
        <v/>
      </c>
      <c r="DN30" s="34" t="str">
        <f t="shared" si="46"/>
        <v/>
      </c>
      <c r="DO30" s="34" t="str">
        <f t="shared" si="46"/>
        <v/>
      </c>
      <c r="DP30" s="34" t="str">
        <f t="shared" si="46"/>
        <v/>
      </c>
      <c r="DQ30" s="34" t="str">
        <f t="shared" si="46"/>
        <v/>
      </c>
      <c r="DR30" s="34" t="str">
        <f t="shared" si="46"/>
        <v/>
      </c>
      <c r="DS30" s="34" t="str">
        <f t="shared" si="46"/>
        <v/>
      </c>
      <c r="DT30" s="34" t="str">
        <f t="shared" si="46"/>
        <v/>
      </c>
      <c r="DU30" s="34" t="str">
        <f t="shared" si="46"/>
        <v/>
      </c>
      <c r="DV30" s="34" t="str">
        <f t="shared" si="46"/>
        <v/>
      </c>
      <c r="DW30" s="34" t="str">
        <f t="shared" si="46"/>
        <v/>
      </c>
      <c r="DX30" s="34" t="str">
        <f t="shared" si="46"/>
        <v/>
      </c>
      <c r="DY30" s="34" t="str">
        <f t="shared" si="46"/>
        <v/>
      </c>
      <c r="DZ30" s="34" t="str">
        <f t="shared" si="46"/>
        <v/>
      </c>
      <c r="EA30" s="34" t="str">
        <f t="shared" si="46"/>
        <v/>
      </c>
      <c r="EB30" s="34" t="str">
        <f t="shared" si="46"/>
        <v/>
      </c>
      <c r="EC30" s="34" t="str">
        <f t="shared" si="46"/>
        <v/>
      </c>
      <c r="ED30" s="34" t="str">
        <f t="shared" si="46"/>
        <v/>
      </c>
      <c r="EE30" s="34" t="str">
        <f t="shared" si="46"/>
        <v/>
      </c>
      <c r="EF30" s="34" t="str">
        <f t="shared" si="46"/>
        <v/>
      </c>
      <c r="EG30" s="34" t="str">
        <f t="shared" ref="EG30:GH30" si="47">IF(AND(EG$8&gt;=$B30,EG$8&lt;=$C30,$H30="Pending"),"R",IF(AND(EG$8&gt;=$B30,EG$8&lt;=$C30,$H30="In Progress"),"P",IF(AND(EG$8&gt;=$B30,EG$8&lt;=$C30,$H30="Completed"),"C","")))</f>
        <v/>
      </c>
      <c r="EH30" s="34" t="str">
        <f t="shared" si="47"/>
        <v/>
      </c>
      <c r="EI30" s="34" t="str">
        <f t="shared" si="47"/>
        <v/>
      </c>
      <c r="EJ30" s="34" t="str">
        <f t="shared" si="47"/>
        <v/>
      </c>
      <c r="EK30" s="34" t="str">
        <f t="shared" si="47"/>
        <v/>
      </c>
      <c r="EL30" s="34" t="str">
        <f t="shared" si="47"/>
        <v/>
      </c>
      <c r="EM30" s="34" t="str">
        <f t="shared" si="47"/>
        <v/>
      </c>
      <c r="EN30" s="34" t="str">
        <f t="shared" si="47"/>
        <v/>
      </c>
      <c r="EO30" s="34" t="str">
        <f t="shared" si="47"/>
        <v/>
      </c>
      <c r="EP30" s="34" t="str">
        <f t="shared" si="47"/>
        <v/>
      </c>
      <c r="EQ30" s="34" t="str">
        <f t="shared" si="47"/>
        <v/>
      </c>
      <c r="ER30" s="34" t="str">
        <f t="shared" si="47"/>
        <v/>
      </c>
      <c r="ES30" s="34" t="str">
        <f t="shared" si="47"/>
        <v/>
      </c>
      <c r="ET30" s="34" t="str">
        <f t="shared" si="47"/>
        <v/>
      </c>
      <c r="EU30" s="34" t="str">
        <f t="shared" si="47"/>
        <v/>
      </c>
      <c r="EV30" s="34" t="str">
        <f t="shared" si="47"/>
        <v/>
      </c>
      <c r="EW30" s="34" t="str">
        <f t="shared" si="47"/>
        <v/>
      </c>
      <c r="EX30" s="34" t="str">
        <f t="shared" si="47"/>
        <v/>
      </c>
      <c r="EY30" s="34" t="str">
        <f t="shared" si="47"/>
        <v/>
      </c>
      <c r="EZ30" s="34" t="str">
        <f t="shared" si="47"/>
        <v/>
      </c>
      <c r="FA30" s="34" t="str">
        <f t="shared" si="47"/>
        <v/>
      </c>
      <c r="FB30" s="34" t="str">
        <f t="shared" si="47"/>
        <v/>
      </c>
      <c r="FC30" s="34" t="str">
        <f t="shared" si="47"/>
        <v/>
      </c>
      <c r="FD30" s="34" t="str">
        <f t="shared" si="47"/>
        <v/>
      </c>
      <c r="FE30" s="34" t="str">
        <f t="shared" si="47"/>
        <v/>
      </c>
      <c r="FF30" s="34" t="str">
        <f t="shared" si="47"/>
        <v/>
      </c>
      <c r="FG30" s="34" t="str">
        <f t="shared" si="47"/>
        <v/>
      </c>
      <c r="FH30" s="34" t="str">
        <f t="shared" si="47"/>
        <v/>
      </c>
      <c r="FI30" s="34" t="str">
        <f t="shared" si="47"/>
        <v/>
      </c>
      <c r="FJ30" s="34" t="str">
        <f t="shared" si="47"/>
        <v/>
      </c>
      <c r="FK30" s="34" t="str">
        <f t="shared" si="47"/>
        <v/>
      </c>
      <c r="FL30" s="34" t="str">
        <f t="shared" si="47"/>
        <v/>
      </c>
      <c r="FM30" s="34" t="str">
        <f t="shared" si="47"/>
        <v/>
      </c>
      <c r="FN30" s="34" t="str">
        <f t="shared" si="47"/>
        <v/>
      </c>
      <c r="FO30" s="34" t="str">
        <f t="shared" si="47"/>
        <v/>
      </c>
      <c r="FP30" s="34" t="str">
        <f t="shared" si="47"/>
        <v/>
      </c>
      <c r="FQ30" s="34" t="str">
        <f t="shared" si="47"/>
        <v/>
      </c>
      <c r="FR30" s="34" t="str">
        <f t="shared" si="47"/>
        <v/>
      </c>
      <c r="FS30" s="34" t="str">
        <f t="shared" si="47"/>
        <v/>
      </c>
      <c r="FT30" s="34" t="str">
        <f t="shared" si="47"/>
        <v/>
      </c>
      <c r="FU30" s="34" t="str">
        <f t="shared" si="47"/>
        <v/>
      </c>
      <c r="FV30" s="34" t="str">
        <f t="shared" si="47"/>
        <v/>
      </c>
      <c r="FW30" s="34" t="str">
        <f t="shared" si="47"/>
        <v/>
      </c>
      <c r="FX30" s="34" t="str">
        <f t="shared" si="47"/>
        <v/>
      </c>
      <c r="FY30" s="34" t="str">
        <f t="shared" si="47"/>
        <v/>
      </c>
      <c r="FZ30" s="34" t="str">
        <f t="shared" si="47"/>
        <v/>
      </c>
      <c r="GA30" s="34" t="str">
        <f t="shared" si="47"/>
        <v/>
      </c>
      <c r="GB30" s="34" t="str">
        <f t="shared" si="47"/>
        <v/>
      </c>
      <c r="GC30" s="34" t="str">
        <f t="shared" si="47"/>
        <v/>
      </c>
      <c r="GD30" s="34" t="str">
        <f t="shared" si="47"/>
        <v/>
      </c>
      <c r="GE30" s="34" t="str">
        <f t="shared" si="47"/>
        <v/>
      </c>
      <c r="GF30" s="34" t="str">
        <f t="shared" si="47"/>
        <v/>
      </c>
      <c r="GG30" s="34" t="str">
        <f t="shared" si="47"/>
        <v/>
      </c>
      <c r="GH30" s="34" t="str">
        <f t="shared" si="47"/>
        <v/>
      </c>
    </row>
    <row r="31" spans="1:190">
      <c r="A31" s="56"/>
      <c r="B31" s="53"/>
      <c r="C31" s="53"/>
      <c r="D31" s="55"/>
      <c r="E31" s="53"/>
      <c r="F31" s="53"/>
      <c r="G31" s="55"/>
      <c r="H31" s="55"/>
      <c r="I31" s="34" t="str">
        <f>IF(AND(I$8&lt;$E30,I$8&gt;=$B30,$H30="Completed"), "D",  IF(AND(I$8&gt;$C30,I$8&lt;=$F30,$H30="Completed"), "E", IF(AND(I$8&gt;=$B30,I$8&lt;=$C30,$H30="Completed"), "A","")))</f>
        <v/>
      </c>
      <c r="J31" s="34" t="str">
        <f t="shared" ref="J31:BU31" si="48">IF(AND(J$8&lt;$E30,J$8&gt;=$B30,$H30="Completed"), "D",  IF(AND(J$8&gt;$C30,J$8&lt;=$F30,$H30="Completed"), "E", IF(AND(J$8&gt;=$B30,J$8&lt;=$C30,$H30="Completed"), "A","")))</f>
        <v/>
      </c>
      <c r="K31" s="34" t="str">
        <f t="shared" si="48"/>
        <v/>
      </c>
      <c r="L31" s="34" t="str">
        <f t="shared" si="48"/>
        <v/>
      </c>
      <c r="M31" s="34" t="str">
        <f t="shared" si="48"/>
        <v/>
      </c>
      <c r="N31" s="34" t="str">
        <f t="shared" si="48"/>
        <v/>
      </c>
      <c r="O31" s="34" t="str">
        <f t="shared" si="48"/>
        <v/>
      </c>
      <c r="P31" s="34" t="str">
        <f t="shared" si="48"/>
        <v/>
      </c>
      <c r="Q31" s="34" t="str">
        <f t="shared" si="48"/>
        <v/>
      </c>
      <c r="R31" s="34" t="str">
        <f t="shared" si="48"/>
        <v/>
      </c>
      <c r="S31" s="34" t="str">
        <f t="shared" si="48"/>
        <v/>
      </c>
      <c r="T31" s="34" t="str">
        <f t="shared" si="48"/>
        <v/>
      </c>
      <c r="U31" s="34" t="str">
        <f t="shared" si="48"/>
        <v/>
      </c>
      <c r="V31" s="34" t="str">
        <f t="shared" si="48"/>
        <v/>
      </c>
      <c r="W31" s="34" t="str">
        <f t="shared" si="48"/>
        <v/>
      </c>
      <c r="X31" s="34" t="str">
        <f t="shared" si="48"/>
        <v/>
      </c>
      <c r="Y31" s="34" t="str">
        <f t="shared" si="48"/>
        <v/>
      </c>
      <c r="Z31" s="34" t="str">
        <f t="shared" si="48"/>
        <v/>
      </c>
      <c r="AA31" s="34" t="str">
        <f t="shared" si="48"/>
        <v/>
      </c>
      <c r="AB31" s="34" t="str">
        <f t="shared" si="48"/>
        <v/>
      </c>
      <c r="AC31" s="34" t="str">
        <f t="shared" si="48"/>
        <v/>
      </c>
      <c r="AD31" s="34" t="str">
        <f t="shared" si="48"/>
        <v/>
      </c>
      <c r="AE31" s="34" t="str">
        <f t="shared" si="48"/>
        <v/>
      </c>
      <c r="AF31" s="34" t="str">
        <f t="shared" si="48"/>
        <v/>
      </c>
      <c r="AG31" s="34" t="str">
        <f t="shared" si="48"/>
        <v/>
      </c>
      <c r="AH31" s="34" t="str">
        <f t="shared" si="48"/>
        <v/>
      </c>
      <c r="AI31" s="34" t="str">
        <f t="shared" si="48"/>
        <v/>
      </c>
      <c r="AJ31" s="34" t="str">
        <f t="shared" si="48"/>
        <v/>
      </c>
      <c r="AK31" s="34" t="str">
        <f t="shared" si="48"/>
        <v/>
      </c>
      <c r="AL31" s="34" t="str">
        <f t="shared" si="48"/>
        <v/>
      </c>
      <c r="AM31" s="34" t="str">
        <f t="shared" si="48"/>
        <v/>
      </c>
      <c r="AN31" s="34" t="str">
        <f t="shared" si="48"/>
        <v/>
      </c>
      <c r="AO31" s="34" t="str">
        <f t="shared" si="48"/>
        <v/>
      </c>
      <c r="AP31" s="34" t="str">
        <f t="shared" si="48"/>
        <v/>
      </c>
      <c r="AQ31" s="34" t="str">
        <f t="shared" si="48"/>
        <v/>
      </c>
      <c r="AR31" s="34" t="str">
        <f t="shared" si="48"/>
        <v/>
      </c>
      <c r="AS31" s="34" t="str">
        <f t="shared" si="48"/>
        <v/>
      </c>
      <c r="AT31" s="34" t="str">
        <f t="shared" si="48"/>
        <v/>
      </c>
      <c r="AU31" s="34" t="str">
        <f t="shared" si="48"/>
        <v/>
      </c>
      <c r="AV31" s="34" t="str">
        <f t="shared" si="48"/>
        <v/>
      </c>
      <c r="AW31" s="34" t="str">
        <f t="shared" si="48"/>
        <v/>
      </c>
      <c r="AX31" s="34" t="str">
        <f t="shared" si="48"/>
        <v/>
      </c>
      <c r="AY31" s="34" t="str">
        <f t="shared" si="48"/>
        <v/>
      </c>
      <c r="AZ31" s="34" t="str">
        <f t="shared" si="48"/>
        <v/>
      </c>
      <c r="BA31" s="34" t="str">
        <f t="shared" si="48"/>
        <v/>
      </c>
      <c r="BB31" s="34" t="str">
        <f t="shared" si="48"/>
        <v/>
      </c>
      <c r="BC31" s="34" t="str">
        <f t="shared" si="48"/>
        <v/>
      </c>
      <c r="BD31" s="34" t="str">
        <f t="shared" si="48"/>
        <v/>
      </c>
      <c r="BE31" s="34" t="str">
        <f t="shared" si="48"/>
        <v/>
      </c>
      <c r="BF31" s="34" t="str">
        <f t="shared" si="48"/>
        <v/>
      </c>
      <c r="BG31" s="34" t="str">
        <f t="shared" si="48"/>
        <v/>
      </c>
      <c r="BH31" s="34" t="str">
        <f t="shared" si="48"/>
        <v/>
      </c>
      <c r="BI31" s="34" t="str">
        <f t="shared" si="48"/>
        <v/>
      </c>
      <c r="BJ31" s="34" t="str">
        <f t="shared" si="48"/>
        <v/>
      </c>
      <c r="BK31" s="34" t="str">
        <f t="shared" si="48"/>
        <v/>
      </c>
      <c r="BL31" s="34" t="str">
        <f t="shared" si="48"/>
        <v/>
      </c>
      <c r="BM31" s="34" t="str">
        <f t="shared" si="48"/>
        <v/>
      </c>
      <c r="BN31" s="34" t="str">
        <f t="shared" si="48"/>
        <v/>
      </c>
      <c r="BO31" s="34" t="str">
        <f t="shared" si="48"/>
        <v/>
      </c>
      <c r="BP31" s="34" t="str">
        <f t="shared" si="48"/>
        <v/>
      </c>
      <c r="BQ31" s="34" t="str">
        <f t="shared" si="48"/>
        <v/>
      </c>
      <c r="BR31" s="34" t="str">
        <f t="shared" si="48"/>
        <v/>
      </c>
      <c r="BS31" s="34" t="str">
        <f t="shared" si="48"/>
        <v/>
      </c>
      <c r="BT31" s="34" t="str">
        <f t="shared" si="48"/>
        <v/>
      </c>
      <c r="BU31" s="34" t="str">
        <f t="shared" si="48"/>
        <v/>
      </c>
      <c r="BV31" s="34" t="str">
        <f t="shared" ref="BV31:EG31" si="49">IF(AND(BV$8&lt;$E30,BV$8&gt;=$B30,$H30="Completed"), "D",  IF(AND(BV$8&gt;$C30,BV$8&lt;=$F30,$H30="Completed"), "E", IF(AND(BV$8&gt;=$B30,BV$8&lt;=$C30,$H30="Completed"), "A","")))</f>
        <v/>
      </c>
      <c r="BW31" s="34" t="str">
        <f t="shared" si="49"/>
        <v/>
      </c>
      <c r="BX31" s="34" t="str">
        <f t="shared" si="49"/>
        <v/>
      </c>
      <c r="BY31" s="34" t="str">
        <f t="shared" si="49"/>
        <v/>
      </c>
      <c r="BZ31" s="34" t="str">
        <f t="shared" si="49"/>
        <v/>
      </c>
      <c r="CA31" s="34" t="str">
        <f t="shared" si="49"/>
        <v/>
      </c>
      <c r="CB31" s="34" t="str">
        <f t="shared" si="49"/>
        <v/>
      </c>
      <c r="CC31" s="34" t="str">
        <f t="shared" si="49"/>
        <v/>
      </c>
      <c r="CD31" s="34" t="str">
        <f t="shared" si="49"/>
        <v/>
      </c>
      <c r="CE31" s="34" t="str">
        <f t="shared" si="49"/>
        <v/>
      </c>
      <c r="CF31" s="34" t="str">
        <f t="shared" si="49"/>
        <v/>
      </c>
      <c r="CG31" s="34" t="str">
        <f t="shared" si="49"/>
        <v/>
      </c>
      <c r="CH31" s="34" t="str">
        <f t="shared" si="49"/>
        <v/>
      </c>
      <c r="CI31" s="34" t="str">
        <f t="shared" si="49"/>
        <v/>
      </c>
      <c r="CJ31" s="34" t="str">
        <f t="shared" si="49"/>
        <v/>
      </c>
      <c r="CK31" s="34" t="str">
        <f t="shared" si="49"/>
        <v/>
      </c>
      <c r="CL31" s="34" t="str">
        <f t="shared" si="49"/>
        <v/>
      </c>
      <c r="CM31" s="34" t="str">
        <f t="shared" si="49"/>
        <v/>
      </c>
      <c r="CN31" s="34" t="str">
        <f t="shared" si="49"/>
        <v/>
      </c>
      <c r="CO31" s="34" t="str">
        <f t="shared" si="49"/>
        <v/>
      </c>
      <c r="CP31" s="34" t="str">
        <f t="shared" si="49"/>
        <v/>
      </c>
      <c r="CQ31" s="34" t="str">
        <f t="shared" si="49"/>
        <v/>
      </c>
      <c r="CR31" s="34" t="str">
        <f t="shared" si="49"/>
        <v/>
      </c>
      <c r="CS31" s="34" t="str">
        <f t="shared" si="49"/>
        <v/>
      </c>
      <c r="CT31" s="34" t="str">
        <f t="shared" si="49"/>
        <v/>
      </c>
      <c r="CU31" s="34" t="str">
        <f t="shared" si="49"/>
        <v/>
      </c>
      <c r="CV31" s="34" t="str">
        <f t="shared" si="49"/>
        <v/>
      </c>
      <c r="CW31" s="34" t="str">
        <f t="shared" si="49"/>
        <v/>
      </c>
      <c r="CX31" s="34" t="str">
        <f t="shared" si="49"/>
        <v/>
      </c>
      <c r="CY31" s="34" t="str">
        <f t="shared" si="49"/>
        <v/>
      </c>
      <c r="CZ31" s="34" t="str">
        <f t="shared" si="49"/>
        <v/>
      </c>
      <c r="DA31" s="34" t="str">
        <f t="shared" si="49"/>
        <v/>
      </c>
      <c r="DB31" s="34" t="str">
        <f t="shared" si="49"/>
        <v/>
      </c>
      <c r="DC31" s="34" t="str">
        <f t="shared" si="49"/>
        <v/>
      </c>
      <c r="DD31" s="34" t="str">
        <f t="shared" si="49"/>
        <v/>
      </c>
      <c r="DE31" s="34" t="str">
        <f t="shared" si="49"/>
        <v/>
      </c>
      <c r="DF31" s="34" t="str">
        <f t="shared" si="49"/>
        <v/>
      </c>
      <c r="DG31" s="34" t="str">
        <f t="shared" si="49"/>
        <v/>
      </c>
      <c r="DH31" s="34" t="str">
        <f t="shared" si="49"/>
        <v/>
      </c>
      <c r="DI31" s="34" t="str">
        <f t="shared" si="49"/>
        <v/>
      </c>
      <c r="DJ31" s="34" t="str">
        <f t="shared" si="49"/>
        <v/>
      </c>
      <c r="DK31" s="34" t="str">
        <f t="shared" si="49"/>
        <v/>
      </c>
      <c r="DL31" s="34" t="str">
        <f t="shared" si="49"/>
        <v/>
      </c>
      <c r="DM31" s="34" t="str">
        <f t="shared" si="49"/>
        <v/>
      </c>
      <c r="DN31" s="34" t="str">
        <f t="shared" si="49"/>
        <v/>
      </c>
      <c r="DO31" s="34" t="str">
        <f t="shared" si="49"/>
        <v/>
      </c>
      <c r="DP31" s="34" t="str">
        <f t="shared" si="49"/>
        <v/>
      </c>
      <c r="DQ31" s="34" t="str">
        <f t="shared" si="49"/>
        <v/>
      </c>
      <c r="DR31" s="34" t="str">
        <f t="shared" si="49"/>
        <v/>
      </c>
      <c r="DS31" s="34" t="str">
        <f t="shared" si="49"/>
        <v/>
      </c>
      <c r="DT31" s="34" t="str">
        <f t="shared" si="49"/>
        <v/>
      </c>
      <c r="DU31" s="34" t="str">
        <f t="shared" si="49"/>
        <v/>
      </c>
      <c r="DV31" s="34" t="str">
        <f t="shared" si="49"/>
        <v/>
      </c>
      <c r="DW31" s="34" t="str">
        <f t="shared" si="49"/>
        <v/>
      </c>
      <c r="DX31" s="34" t="str">
        <f t="shared" si="49"/>
        <v/>
      </c>
      <c r="DY31" s="34" t="str">
        <f t="shared" si="49"/>
        <v/>
      </c>
      <c r="DZ31" s="34" t="str">
        <f t="shared" si="49"/>
        <v/>
      </c>
      <c r="EA31" s="34" t="str">
        <f t="shared" si="49"/>
        <v/>
      </c>
      <c r="EB31" s="34" t="str">
        <f t="shared" si="49"/>
        <v/>
      </c>
      <c r="EC31" s="34" t="str">
        <f t="shared" si="49"/>
        <v/>
      </c>
      <c r="ED31" s="34" t="str">
        <f t="shared" si="49"/>
        <v/>
      </c>
      <c r="EE31" s="34" t="str">
        <f t="shared" si="49"/>
        <v/>
      </c>
      <c r="EF31" s="34" t="str">
        <f t="shared" si="49"/>
        <v/>
      </c>
      <c r="EG31" s="34" t="str">
        <f t="shared" si="49"/>
        <v/>
      </c>
      <c r="EH31" s="34" t="str">
        <f t="shared" ref="EH31:GH31" si="50">IF(AND(EH$8&lt;$E30,EH$8&gt;=$B30,$H30="Completed"), "D",  IF(AND(EH$8&gt;$C30,EH$8&lt;=$F30,$H30="Completed"), "E", IF(AND(EH$8&gt;=$B30,EH$8&lt;=$C30,$H30="Completed"), "A","")))</f>
        <v/>
      </c>
      <c r="EI31" s="34" t="str">
        <f t="shared" si="50"/>
        <v/>
      </c>
      <c r="EJ31" s="34" t="str">
        <f t="shared" si="50"/>
        <v/>
      </c>
      <c r="EK31" s="34" t="str">
        <f t="shared" si="50"/>
        <v/>
      </c>
      <c r="EL31" s="34" t="str">
        <f t="shared" si="50"/>
        <v/>
      </c>
      <c r="EM31" s="34" t="str">
        <f t="shared" si="50"/>
        <v/>
      </c>
      <c r="EN31" s="34" t="str">
        <f t="shared" si="50"/>
        <v/>
      </c>
      <c r="EO31" s="34" t="str">
        <f t="shared" si="50"/>
        <v/>
      </c>
      <c r="EP31" s="34" t="str">
        <f t="shared" si="50"/>
        <v/>
      </c>
      <c r="EQ31" s="34" t="str">
        <f t="shared" si="50"/>
        <v/>
      </c>
      <c r="ER31" s="34" t="str">
        <f t="shared" si="50"/>
        <v/>
      </c>
      <c r="ES31" s="34" t="str">
        <f t="shared" si="50"/>
        <v/>
      </c>
      <c r="ET31" s="34" t="str">
        <f t="shared" si="50"/>
        <v/>
      </c>
      <c r="EU31" s="34" t="str">
        <f t="shared" si="50"/>
        <v/>
      </c>
      <c r="EV31" s="34" t="str">
        <f t="shared" si="50"/>
        <v/>
      </c>
      <c r="EW31" s="34" t="str">
        <f t="shared" si="50"/>
        <v/>
      </c>
      <c r="EX31" s="34" t="str">
        <f t="shared" si="50"/>
        <v/>
      </c>
      <c r="EY31" s="34" t="str">
        <f t="shared" si="50"/>
        <v/>
      </c>
      <c r="EZ31" s="34" t="str">
        <f t="shared" si="50"/>
        <v/>
      </c>
      <c r="FA31" s="34" t="str">
        <f t="shared" si="50"/>
        <v/>
      </c>
      <c r="FB31" s="34" t="str">
        <f t="shared" si="50"/>
        <v/>
      </c>
      <c r="FC31" s="34" t="str">
        <f t="shared" si="50"/>
        <v/>
      </c>
      <c r="FD31" s="34" t="str">
        <f t="shared" si="50"/>
        <v/>
      </c>
      <c r="FE31" s="34" t="str">
        <f t="shared" si="50"/>
        <v/>
      </c>
      <c r="FF31" s="34" t="str">
        <f t="shared" si="50"/>
        <v/>
      </c>
      <c r="FG31" s="34" t="str">
        <f t="shared" si="50"/>
        <v/>
      </c>
      <c r="FH31" s="34" t="str">
        <f t="shared" si="50"/>
        <v/>
      </c>
      <c r="FI31" s="34" t="str">
        <f t="shared" si="50"/>
        <v/>
      </c>
      <c r="FJ31" s="34" t="str">
        <f t="shared" si="50"/>
        <v/>
      </c>
      <c r="FK31" s="34" t="str">
        <f t="shared" si="50"/>
        <v/>
      </c>
      <c r="FL31" s="34" t="str">
        <f t="shared" si="50"/>
        <v/>
      </c>
      <c r="FM31" s="34" t="str">
        <f t="shared" si="50"/>
        <v/>
      </c>
      <c r="FN31" s="34" t="str">
        <f t="shared" si="50"/>
        <v/>
      </c>
      <c r="FO31" s="34" t="str">
        <f t="shared" si="50"/>
        <v/>
      </c>
      <c r="FP31" s="34" t="str">
        <f t="shared" si="50"/>
        <v/>
      </c>
      <c r="FQ31" s="34" t="str">
        <f t="shared" si="50"/>
        <v/>
      </c>
      <c r="FR31" s="34" t="str">
        <f t="shared" si="50"/>
        <v/>
      </c>
      <c r="FS31" s="34" t="str">
        <f t="shared" si="50"/>
        <v/>
      </c>
      <c r="FT31" s="34" t="str">
        <f t="shared" si="50"/>
        <v/>
      </c>
      <c r="FU31" s="34" t="str">
        <f t="shared" si="50"/>
        <v/>
      </c>
      <c r="FV31" s="34" t="str">
        <f t="shared" si="50"/>
        <v/>
      </c>
      <c r="FW31" s="34" t="str">
        <f t="shared" si="50"/>
        <v/>
      </c>
      <c r="FX31" s="34" t="str">
        <f t="shared" si="50"/>
        <v/>
      </c>
      <c r="FY31" s="34" t="str">
        <f t="shared" si="50"/>
        <v/>
      </c>
      <c r="FZ31" s="34" t="str">
        <f t="shared" si="50"/>
        <v/>
      </c>
      <c r="GA31" s="34" t="str">
        <f t="shared" si="50"/>
        <v/>
      </c>
      <c r="GB31" s="34" t="str">
        <f t="shared" si="50"/>
        <v/>
      </c>
      <c r="GC31" s="34" t="str">
        <f t="shared" si="50"/>
        <v/>
      </c>
      <c r="GD31" s="34" t="str">
        <f t="shared" si="50"/>
        <v/>
      </c>
      <c r="GE31" s="34" t="str">
        <f t="shared" si="50"/>
        <v/>
      </c>
      <c r="GF31" s="34" t="str">
        <f t="shared" si="50"/>
        <v/>
      </c>
      <c r="GG31" s="34" t="str">
        <f t="shared" si="50"/>
        <v/>
      </c>
      <c r="GH31" s="34" t="str">
        <f t="shared" si="50"/>
        <v/>
      </c>
    </row>
    <row r="32" spans="1:190" s="8" customFormat="1" ht="3" customHeight="1">
      <c r="A32" s="14"/>
      <c r="B32" s="23"/>
      <c r="C32" s="23"/>
      <c r="D32" s="14"/>
      <c r="E32" s="23"/>
      <c r="F32" s="23"/>
      <c r="G32" s="14"/>
      <c r="H32" s="14"/>
    </row>
    <row r="33" spans="1:190">
      <c r="A33" s="56" t="s">
        <v>101</v>
      </c>
      <c r="B33" s="53">
        <v>44037</v>
      </c>
      <c r="C33" s="53">
        <f>WORKDAY.INTL(B33,D33,"0000001",Holidays!$A$4:$A$29)</f>
        <v>44043</v>
      </c>
      <c r="D33" s="55">
        <v>4</v>
      </c>
      <c r="E33" s="53"/>
      <c r="F33" s="53"/>
      <c r="G33" s="55" t="e">
        <f>NETWORKDAYS(E33,F33,[1]Holidays!$A$4:$A$1048576)</f>
        <v>#REF!</v>
      </c>
      <c r="H33" s="55" t="s">
        <v>42</v>
      </c>
      <c r="I33" s="34" t="str">
        <f t="shared" ref="I33:BT33" si="51">IF(AND(I$8&gt;=$B33,I$8&lt;=$C33,$H33="Pending"),"R",IF(AND(I$8&gt;=$B33,I$8&lt;=$C33,$H33="In Progress"),"P",IF(AND(I$8&gt;=$B33,I$8&lt;=$C33,$H33="Completed"),"C","")))</f>
        <v/>
      </c>
      <c r="J33" s="34" t="str">
        <f t="shared" si="51"/>
        <v/>
      </c>
      <c r="K33" s="34" t="str">
        <f t="shared" si="51"/>
        <v/>
      </c>
      <c r="L33" s="34" t="str">
        <f t="shared" si="51"/>
        <v/>
      </c>
      <c r="M33" s="34" t="str">
        <f t="shared" si="51"/>
        <v/>
      </c>
      <c r="N33" s="34" t="str">
        <f t="shared" si="51"/>
        <v>P</v>
      </c>
      <c r="O33" s="34" t="str">
        <f t="shared" si="51"/>
        <v>P</v>
      </c>
      <c r="P33" s="34" t="str">
        <f t="shared" si="51"/>
        <v>P</v>
      </c>
      <c r="Q33" s="34" t="str">
        <f t="shared" si="51"/>
        <v>P</v>
      </c>
      <c r="R33" s="34" t="str">
        <f t="shared" si="51"/>
        <v>P</v>
      </c>
      <c r="S33" s="34" t="str">
        <f t="shared" si="51"/>
        <v>P</v>
      </c>
      <c r="T33" s="34" t="str">
        <f t="shared" si="51"/>
        <v>P</v>
      </c>
      <c r="U33" s="34" t="str">
        <f t="shared" si="51"/>
        <v/>
      </c>
      <c r="V33" s="34" t="str">
        <f t="shared" si="51"/>
        <v/>
      </c>
      <c r="W33" s="34" t="str">
        <f t="shared" si="51"/>
        <v/>
      </c>
      <c r="X33" s="34" t="str">
        <f t="shared" si="51"/>
        <v/>
      </c>
      <c r="Y33" s="34" t="str">
        <f t="shared" si="51"/>
        <v/>
      </c>
      <c r="Z33" s="34" t="str">
        <f t="shared" si="51"/>
        <v/>
      </c>
      <c r="AA33" s="34" t="str">
        <f t="shared" si="51"/>
        <v/>
      </c>
      <c r="AB33" s="34" t="str">
        <f t="shared" si="51"/>
        <v/>
      </c>
      <c r="AC33" s="34" t="str">
        <f t="shared" si="51"/>
        <v/>
      </c>
      <c r="AD33" s="34" t="str">
        <f t="shared" si="51"/>
        <v/>
      </c>
      <c r="AE33" s="34" t="str">
        <f t="shared" si="51"/>
        <v/>
      </c>
      <c r="AF33" s="34" t="str">
        <f t="shared" si="51"/>
        <v/>
      </c>
      <c r="AG33" s="34" t="str">
        <f t="shared" si="51"/>
        <v/>
      </c>
      <c r="AH33" s="34" t="str">
        <f t="shared" si="51"/>
        <v/>
      </c>
      <c r="AI33" s="34" t="str">
        <f t="shared" si="51"/>
        <v/>
      </c>
      <c r="AJ33" s="34" t="str">
        <f t="shared" si="51"/>
        <v/>
      </c>
      <c r="AK33" s="34" t="str">
        <f t="shared" si="51"/>
        <v/>
      </c>
      <c r="AL33" s="34" t="str">
        <f t="shared" si="51"/>
        <v/>
      </c>
      <c r="AM33" s="34" t="str">
        <f t="shared" si="51"/>
        <v/>
      </c>
      <c r="AN33" s="34" t="str">
        <f t="shared" si="51"/>
        <v/>
      </c>
      <c r="AO33" s="34" t="str">
        <f t="shared" si="51"/>
        <v/>
      </c>
      <c r="AP33" s="34" t="str">
        <f t="shared" si="51"/>
        <v/>
      </c>
      <c r="AQ33" s="34" t="str">
        <f t="shared" si="51"/>
        <v/>
      </c>
      <c r="AR33" s="34" t="str">
        <f t="shared" si="51"/>
        <v/>
      </c>
      <c r="AS33" s="34" t="str">
        <f t="shared" si="51"/>
        <v/>
      </c>
      <c r="AT33" s="34" t="str">
        <f t="shared" si="51"/>
        <v/>
      </c>
      <c r="AU33" s="34" t="str">
        <f t="shared" si="51"/>
        <v/>
      </c>
      <c r="AV33" s="34" t="str">
        <f t="shared" si="51"/>
        <v/>
      </c>
      <c r="AW33" s="34" t="str">
        <f t="shared" si="51"/>
        <v/>
      </c>
      <c r="AX33" s="34" t="str">
        <f t="shared" si="51"/>
        <v/>
      </c>
      <c r="AY33" s="34" t="str">
        <f t="shared" si="51"/>
        <v/>
      </c>
      <c r="AZ33" s="34" t="str">
        <f t="shared" si="51"/>
        <v/>
      </c>
      <c r="BA33" s="34" t="str">
        <f t="shared" si="51"/>
        <v/>
      </c>
      <c r="BB33" s="34" t="str">
        <f t="shared" si="51"/>
        <v/>
      </c>
      <c r="BC33" s="34" t="str">
        <f t="shared" si="51"/>
        <v/>
      </c>
      <c r="BD33" s="34" t="str">
        <f t="shared" si="51"/>
        <v/>
      </c>
      <c r="BE33" s="34" t="str">
        <f t="shared" si="51"/>
        <v/>
      </c>
      <c r="BF33" s="34" t="str">
        <f t="shared" si="51"/>
        <v/>
      </c>
      <c r="BG33" s="34" t="str">
        <f t="shared" si="51"/>
        <v/>
      </c>
      <c r="BH33" s="34" t="str">
        <f t="shared" si="51"/>
        <v/>
      </c>
      <c r="BI33" s="34" t="str">
        <f t="shared" si="51"/>
        <v/>
      </c>
      <c r="BJ33" s="34" t="str">
        <f t="shared" si="51"/>
        <v/>
      </c>
      <c r="BK33" s="34" t="str">
        <f t="shared" si="51"/>
        <v/>
      </c>
      <c r="BL33" s="34" t="str">
        <f t="shared" si="51"/>
        <v/>
      </c>
      <c r="BM33" s="34" t="str">
        <f t="shared" si="51"/>
        <v/>
      </c>
      <c r="BN33" s="34" t="str">
        <f t="shared" si="51"/>
        <v/>
      </c>
      <c r="BO33" s="34" t="str">
        <f t="shared" si="51"/>
        <v/>
      </c>
      <c r="BP33" s="34" t="str">
        <f t="shared" si="51"/>
        <v/>
      </c>
      <c r="BQ33" s="34" t="str">
        <f t="shared" si="51"/>
        <v/>
      </c>
      <c r="BR33" s="34" t="str">
        <f t="shared" si="51"/>
        <v/>
      </c>
      <c r="BS33" s="34" t="str">
        <f t="shared" si="51"/>
        <v/>
      </c>
      <c r="BT33" s="34" t="str">
        <f t="shared" si="51"/>
        <v/>
      </c>
      <c r="BU33" s="34" t="str">
        <f t="shared" ref="BU33:EF33" si="52">IF(AND(BU$8&gt;=$B33,BU$8&lt;=$C33,$H33="Pending"),"R",IF(AND(BU$8&gt;=$B33,BU$8&lt;=$C33,$H33="In Progress"),"P",IF(AND(BU$8&gt;=$B33,BU$8&lt;=$C33,$H33="Completed"),"C","")))</f>
        <v/>
      </c>
      <c r="BV33" s="34" t="str">
        <f t="shared" si="52"/>
        <v/>
      </c>
      <c r="BW33" s="34" t="str">
        <f t="shared" si="52"/>
        <v/>
      </c>
      <c r="BX33" s="34" t="str">
        <f t="shared" si="52"/>
        <v/>
      </c>
      <c r="BY33" s="34" t="str">
        <f t="shared" si="52"/>
        <v/>
      </c>
      <c r="BZ33" s="34" t="str">
        <f t="shared" si="52"/>
        <v/>
      </c>
      <c r="CA33" s="34" t="str">
        <f t="shared" si="52"/>
        <v/>
      </c>
      <c r="CB33" s="34" t="str">
        <f t="shared" si="52"/>
        <v/>
      </c>
      <c r="CC33" s="34" t="str">
        <f t="shared" si="52"/>
        <v/>
      </c>
      <c r="CD33" s="34" t="str">
        <f t="shared" si="52"/>
        <v/>
      </c>
      <c r="CE33" s="34" t="str">
        <f t="shared" si="52"/>
        <v/>
      </c>
      <c r="CF33" s="34" t="str">
        <f t="shared" si="52"/>
        <v/>
      </c>
      <c r="CG33" s="34" t="str">
        <f t="shared" si="52"/>
        <v/>
      </c>
      <c r="CH33" s="34" t="str">
        <f t="shared" si="52"/>
        <v/>
      </c>
      <c r="CI33" s="34" t="str">
        <f t="shared" si="52"/>
        <v/>
      </c>
      <c r="CJ33" s="34" t="str">
        <f t="shared" si="52"/>
        <v/>
      </c>
      <c r="CK33" s="34" t="str">
        <f t="shared" si="52"/>
        <v/>
      </c>
      <c r="CL33" s="34" t="str">
        <f t="shared" si="52"/>
        <v/>
      </c>
      <c r="CM33" s="34" t="str">
        <f t="shared" si="52"/>
        <v/>
      </c>
      <c r="CN33" s="34" t="str">
        <f t="shared" si="52"/>
        <v/>
      </c>
      <c r="CO33" s="34" t="str">
        <f t="shared" si="52"/>
        <v/>
      </c>
      <c r="CP33" s="34" t="str">
        <f t="shared" si="52"/>
        <v/>
      </c>
      <c r="CQ33" s="34" t="str">
        <f t="shared" si="52"/>
        <v/>
      </c>
      <c r="CR33" s="34" t="str">
        <f t="shared" si="52"/>
        <v/>
      </c>
      <c r="CS33" s="34" t="str">
        <f t="shared" si="52"/>
        <v/>
      </c>
      <c r="CT33" s="34" t="str">
        <f t="shared" si="52"/>
        <v/>
      </c>
      <c r="CU33" s="34" t="str">
        <f t="shared" si="52"/>
        <v/>
      </c>
      <c r="CV33" s="34" t="str">
        <f t="shared" si="52"/>
        <v/>
      </c>
      <c r="CW33" s="34" t="str">
        <f t="shared" si="52"/>
        <v/>
      </c>
      <c r="CX33" s="34" t="str">
        <f t="shared" si="52"/>
        <v/>
      </c>
      <c r="CY33" s="34" t="str">
        <f t="shared" si="52"/>
        <v/>
      </c>
      <c r="CZ33" s="34" t="str">
        <f t="shared" si="52"/>
        <v/>
      </c>
      <c r="DA33" s="34" t="str">
        <f t="shared" si="52"/>
        <v/>
      </c>
      <c r="DB33" s="34" t="str">
        <f t="shared" si="52"/>
        <v/>
      </c>
      <c r="DC33" s="34" t="str">
        <f t="shared" si="52"/>
        <v/>
      </c>
      <c r="DD33" s="34" t="str">
        <f t="shared" si="52"/>
        <v/>
      </c>
      <c r="DE33" s="34" t="str">
        <f t="shared" si="52"/>
        <v/>
      </c>
      <c r="DF33" s="34" t="str">
        <f t="shared" si="52"/>
        <v/>
      </c>
      <c r="DG33" s="34" t="str">
        <f t="shared" si="52"/>
        <v/>
      </c>
      <c r="DH33" s="34" t="str">
        <f t="shared" si="52"/>
        <v/>
      </c>
      <c r="DI33" s="34" t="str">
        <f t="shared" si="52"/>
        <v/>
      </c>
      <c r="DJ33" s="34" t="str">
        <f t="shared" si="52"/>
        <v/>
      </c>
      <c r="DK33" s="34" t="str">
        <f t="shared" si="52"/>
        <v/>
      </c>
      <c r="DL33" s="34" t="str">
        <f t="shared" si="52"/>
        <v/>
      </c>
      <c r="DM33" s="34" t="str">
        <f t="shared" si="52"/>
        <v/>
      </c>
      <c r="DN33" s="34" t="str">
        <f t="shared" si="52"/>
        <v/>
      </c>
      <c r="DO33" s="34" t="str">
        <f t="shared" si="52"/>
        <v/>
      </c>
      <c r="DP33" s="34" t="str">
        <f t="shared" si="52"/>
        <v/>
      </c>
      <c r="DQ33" s="34" t="str">
        <f t="shared" si="52"/>
        <v/>
      </c>
      <c r="DR33" s="34" t="str">
        <f t="shared" si="52"/>
        <v/>
      </c>
      <c r="DS33" s="34" t="str">
        <f t="shared" si="52"/>
        <v/>
      </c>
      <c r="DT33" s="34" t="str">
        <f t="shared" si="52"/>
        <v/>
      </c>
      <c r="DU33" s="34" t="str">
        <f t="shared" si="52"/>
        <v/>
      </c>
      <c r="DV33" s="34" t="str">
        <f t="shared" si="52"/>
        <v/>
      </c>
      <c r="DW33" s="34" t="str">
        <f t="shared" si="52"/>
        <v/>
      </c>
      <c r="DX33" s="34" t="str">
        <f t="shared" si="52"/>
        <v/>
      </c>
      <c r="DY33" s="34" t="str">
        <f t="shared" si="52"/>
        <v/>
      </c>
      <c r="DZ33" s="34" t="str">
        <f t="shared" si="52"/>
        <v/>
      </c>
      <c r="EA33" s="34" t="str">
        <f t="shared" si="52"/>
        <v/>
      </c>
      <c r="EB33" s="34" t="str">
        <f t="shared" si="52"/>
        <v/>
      </c>
      <c r="EC33" s="34" t="str">
        <f t="shared" si="52"/>
        <v/>
      </c>
      <c r="ED33" s="34" t="str">
        <f t="shared" si="52"/>
        <v/>
      </c>
      <c r="EE33" s="34" t="str">
        <f t="shared" si="52"/>
        <v/>
      </c>
      <c r="EF33" s="34" t="str">
        <f t="shared" si="52"/>
        <v/>
      </c>
      <c r="EG33" s="34" t="str">
        <f t="shared" ref="EG33:GH33" si="53">IF(AND(EG$8&gt;=$B33,EG$8&lt;=$C33,$H33="Pending"),"R",IF(AND(EG$8&gt;=$B33,EG$8&lt;=$C33,$H33="In Progress"),"P",IF(AND(EG$8&gt;=$B33,EG$8&lt;=$C33,$H33="Completed"),"C","")))</f>
        <v/>
      </c>
      <c r="EH33" s="34" t="str">
        <f t="shared" si="53"/>
        <v/>
      </c>
      <c r="EI33" s="34" t="str">
        <f t="shared" si="53"/>
        <v/>
      </c>
      <c r="EJ33" s="34" t="str">
        <f t="shared" si="53"/>
        <v/>
      </c>
      <c r="EK33" s="34" t="str">
        <f t="shared" si="53"/>
        <v/>
      </c>
      <c r="EL33" s="34" t="str">
        <f t="shared" si="53"/>
        <v/>
      </c>
      <c r="EM33" s="34" t="str">
        <f t="shared" si="53"/>
        <v/>
      </c>
      <c r="EN33" s="34" t="str">
        <f t="shared" si="53"/>
        <v/>
      </c>
      <c r="EO33" s="34" t="str">
        <f t="shared" si="53"/>
        <v/>
      </c>
      <c r="EP33" s="34" t="str">
        <f t="shared" si="53"/>
        <v/>
      </c>
      <c r="EQ33" s="34" t="str">
        <f t="shared" si="53"/>
        <v/>
      </c>
      <c r="ER33" s="34" t="str">
        <f t="shared" si="53"/>
        <v/>
      </c>
      <c r="ES33" s="34" t="str">
        <f t="shared" si="53"/>
        <v/>
      </c>
      <c r="ET33" s="34" t="str">
        <f t="shared" si="53"/>
        <v/>
      </c>
      <c r="EU33" s="34" t="str">
        <f t="shared" si="53"/>
        <v/>
      </c>
      <c r="EV33" s="34" t="str">
        <f t="shared" si="53"/>
        <v/>
      </c>
      <c r="EW33" s="34" t="str">
        <f t="shared" si="53"/>
        <v/>
      </c>
      <c r="EX33" s="34" t="str">
        <f t="shared" si="53"/>
        <v/>
      </c>
      <c r="EY33" s="34" t="str">
        <f t="shared" si="53"/>
        <v/>
      </c>
      <c r="EZ33" s="34" t="str">
        <f t="shared" si="53"/>
        <v/>
      </c>
      <c r="FA33" s="34" t="str">
        <f t="shared" si="53"/>
        <v/>
      </c>
      <c r="FB33" s="34" t="str">
        <f t="shared" si="53"/>
        <v/>
      </c>
      <c r="FC33" s="34" t="str">
        <f t="shared" si="53"/>
        <v/>
      </c>
      <c r="FD33" s="34" t="str">
        <f t="shared" si="53"/>
        <v/>
      </c>
      <c r="FE33" s="34" t="str">
        <f t="shared" si="53"/>
        <v/>
      </c>
      <c r="FF33" s="34" t="str">
        <f t="shared" si="53"/>
        <v/>
      </c>
      <c r="FG33" s="34" t="str">
        <f t="shared" si="53"/>
        <v/>
      </c>
      <c r="FH33" s="34" t="str">
        <f t="shared" si="53"/>
        <v/>
      </c>
      <c r="FI33" s="34" t="str">
        <f t="shared" si="53"/>
        <v/>
      </c>
      <c r="FJ33" s="34" t="str">
        <f t="shared" si="53"/>
        <v/>
      </c>
      <c r="FK33" s="34" t="str">
        <f t="shared" si="53"/>
        <v/>
      </c>
      <c r="FL33" s="34" t="str">
        <f t="shared" si="53"/>
        <v/>
      </c>
      <c r="FM33" s="34" t="str">
        <f t="shared" si="53"/>
        <v/>
      </c>
      <c r="FN33" s="34" t="str">
        <f t="shared" si="53"/>
        <v/>
      </c>
      <c r="FO33" s="34" t="str">
        <f t="shared" si="53"/>
        <v/>
      </c>
      <c r="FP33" s="34" t="str">
        <f t="shared" si="53"/>
        <v/>
      </c>
      <c r="FQ33" s="34" t="str">
        <f t="shared" si="53"/>
        <v/>
      </c>
      <c r="FR33" s="34" t="str">
        <f t="shared" si="53"/>
        <v/>
      </c>
      <c r="FS33" s="34" t="str">
        <f t="shared" si="53"/>
        <v/>
      </c>
      <c r="FT33" s="34" t="str">
        <f t="shared" si="53"/>
        <v/>
      </c>
      <c r="FU33" s="34" t="str">
        <f t="shared" si="53"/>
        <v/>
      </c>
      <c r="FV33" s="34" t="str">
        <f t="shared" si="53"/>
        <v/>
      </c>
      <c r="FW33" s="34" t="str">
        <f t="shared" si="53"/>
        <v/>
      </c>
      <c r="FX33" s="34" t="str">
        <f t="shared" si="53"/>
        <v/>
      </c>
      <c r="FY33" s="34" t="str">
        <f t="shared" si="53"/>
        <v/>
      </c>
      <c r="FZ33" s="34" t="str">
        <f t="shared" si="53"/>
        <v/>
      </c>
      <c r="GA33" s="34" t="str">
        <f t="shared" si="53"/>
        <v/>
      </c>
      <c r="GB33" s="34" t="str">
        <f t="shared" si="53"/>
        <v/>
      </c>
      <c r="GC33" s="34" t="str">
        <f t="shared" si="53"/>
        <v/>
      </c>
      <c r="GD33" s="34" t="str">
        <f t="shared" si="53"/>
        <v/>
      </c>
      <c r="GE33" s="34" t="str">
        <f t="shared" si="53"/>
        <v/>
      </c>
      <c r="GF33" s="34" t="str">
        <f t="shared" si="53"/>
        <v/>
      </c>
      <c r="GG33" s="34" t="str">
        <f t="shared" si="53"/>
        <v/>
      </c>
      <c r="GH33" s="34" t="str">
        <f t="shared" si="53"/>
        <v/>
      </c>
    </row>
    <row r="34" spans="1:190">
      <c r="A34" s="56"/>
      <c r="B34" s="53"/>
      <c r="C34" s="53"/>
      <c r="D34" s="55"/>
      <c r="E34" s="53"/>
      <c r="F34" s="53"/>
      <c r="G34" s="55"/>
      <c r="H34" s="55"/>
      <c r="I34" s="34" t="str">
        <f>IF(AND(I$8&lt;$E33,I$8&gt;=$B33,$H33="Completed"), "D",  IF(AND(I$8&gt;$C33,I$8&lt;=$F33,$H33="Completed"), "E", IF(AND(I$8&gt;=$B33,I$8&lt;=$C33,$H33="Completed"), "A","")))</f>
        <v/>
      </c>
      <c r="J34" s="34" t="str">
        <f t="shared" ref="J34:BU34" si="54">IF(AND(J$8&lt;$E33,J$8&gt;=$B33,$H33="Completed"), "D",  IF(AND(J$8&gt;$C33,J$8&lt;=$F33,$H33="Completed"), "E", IF(AND(J$8&gt;=$B33,J$8&lt;=$C33,$H33="Completed"), "A","")))</f>
        <v/>
      </c>
      <c r="K34" s="34" t="str">
        <f t="shared" si="54"/>
        <v/>
      </c>
      <c r="L34" s="34" t="str">
        <f t="shared" si="54"/>
        <v/>
      </c>
      <c r="M34" s="34" t="str">
        <f t="shared" si="54"/>
        <v/>
      </c>
      <c r="N34" s="34" t="str">
        <f t="shared" si="54"/>
        <v/>
      </c>
      <c r="O34" s="34" t="str">
        <f t="shared" si="54"/>
        <v/>
      </c>
      <c r="P34" s="34" t="str">
        <f t="shared" si="54"/>
        <v/>
      </c>
      <c r="Q34" s="34" t="str">
        <f t="shared" si="54"/>
        <v/>
      </c>
      <c r="R34" s="34" t="str">
        <f t="shared" si="54"/>
        <v/>
      </c>
      <c r="S34" s="34" t="str">
        <f t="shared" si="54"/>
        <v/>
      </c>
      <c r="T34" s="34" t="str">
        <f t="shared" si="54"/>
        <v/>
      </c>
      <c r="U34" s="34" t="str">
        <f t="shared" si="54"/>
        <v/>
      </c>
      <c r="V34" s="34" t="str">
        <f t="shared" si="54"/>
        <v/>
      </c>
      <c r="W34" s="34" t="str">
        <f t="shared" si="54"/>
        <v/>
      </c>
      <c r="X34" s="34" t="str">
        <f t="shared" si="54"/>
        <v/>
      </c>
      <c r="Y34" s="34" t="str">
        <f t="shared" si="54"/>
        <v/>
      </c>
      <c r="Z34" s="34" t="str">
        <f t="shared" si="54"/>
        <v/>
      </c>
      <c r="AA34" s="34" t="str">
        <f t="shared" si="54"/>
        <v/>
      </c>
      <c r="AB34" s="34" t="str">
        <f t="shared" si="54"/>
        <v/>
      </c>
      <c r="AC34" s="34" t="str">
        <f t="shared" si="54"/>
        <v/>
      </c>
      <c r="AD34" s="34" t="str">
        <f t="shared" si="54"/>
        <v/>
      </c>
      <c r="AE34" s="34" t="str">
        <f t="shared" si="54"/>
        <v/>
      </c>
      <c r="AF34" s="34" t="str">
        <f t="shared" si="54"/>
        <v/>
      </c>
      <c r="AG34" s="34" t="str">
        <f t="shared" si="54"/>
        <v/>
      </c>
      <c r="AH34" s="34" t="str">
        <f t="shared" si="54"/>
        <v/>
      </c>
      <c r="AI34" s="34" t="str">
        <f t="shared" si="54"/>
        <v/>
      </c>
      <c r="AJ34" s="34" t="str">
        <f t="shared" si="54"/>
        <v/>
      </c>
      <c r="AK34" s="34" t="str">
        <f t="shared" si="54"/>
        <v/>
      </c>
      <c r="AL34" s="34" t="str">
        <f t="shared" si="54"/>
        <v/>
      </c>
      <c r="AM34" s="34" t="str">
        <f t="shared" si="54"/>
        <v/>
      </c>
      <c r="AN34" s="34" t="str">
        <f t="shared" si="54"/>
        <v/>
      </c>
      <c r="AO34" s="34" t="str">
        <f t="shared" si="54"/>
        <v/>
      </c>
      <c r="AP34" s="34" t="str">
        <f t="shared" si="54"/>
        <v/>
      </c>
      <c r="AQ34" s="34" t="str">
        <f t="shared" si="54"/>
        <v/>
      </c>
      <c r="AR34" s="34" t="str">
        <f t="shared" si="54"/>
        <v/>
      </c>
      <c r="AS34" s="34" t="str">
        <f t="shared" si="54"/>
        <v/>
      </c>
      <c r="AT34" s="34" t="str">
        <f t="shared" si="54"/>
        <v/>
      </c>
      <c r="AU34" s="34" t="str">
        <f t="shared" si="54"/>
        <v/>
      </c>
      <c r="AV34" s="34" t="str">
        <f t="shared" si="54"/>
        <v/>
      </c>
      <c r="AW34" s="34" t="str">
        <f t="shared" si="54"/>
        <v/>
      </c>
      <c r="AX34" s="34" t="str">
        <f t="shared" si="54"/>
        <v/>
      </c>
      <c r="AY34" s="34" t="str">
        <f t="shared" si="54"/>
        <v/>
      </c>
      <c r="AZ34" s="34" t="str">
        <f t="shared" si="54"/>
        <v/>
      </c>
      <c r="BA34" s="34" t="str">
        <f t="shared" si="54"/>
        <v/>
      </c>
      <c r="BB34" s="34" t="str">
        <f t="shared" si="54"/>
        <v/>
      </c>
      <c r="BC34" s="34" t="str">
        <f t="shared" si="54"/>
        <v/>
      </c>
      <c r="BD34" s="34" t="str">
        <f t="shared" si="54"/>
        <v/>
      </c>
      <c r="BE34" s="34" t="str">
        <f t="shared" si="54"/>
        <v/>
      </c>
      <c r="BF34" s="34" t="str">
        <f t="shared" si="54"/>
        <v/>
      </c>
      <c r="BG34" s="34" t="str">
        <f t="shared" si="54"/>
        <v/>
      </c>
      <c r="BH34" s="34" t="str">
        <f t="shared" si="54"/>
        <v/>
      </c>
      <c r="BI34" s="34" t="str">
        <f t="shared" si="54"/>
        <v/>
      </c>
      <c r="BJ34" s="34" t="str">
        <f t="shared" si="54"/>
        <v/>
      </c>
      <c r="BK34" s="34" t="str">
        <f t="shared" si="54"/>
        <v/>
      </c>
      <c r="BL34" s="34" t="str">
        <f t="shared" si="54"/>
        <v/>
      </c>
      <c r="BM34" s="34" t="str">
        <f t="shared" si="54"/>
        <v/>
      </c>
      <c r="BN34" s="34" t="str">
        <f t="shared" si="54"/>
        <v/>
      </c>
      <c r="BO34" s="34" t="str">
        <f t="shared" si="54"/>
        <v/>
      </c>
      <c r="BP34" s="34" t="str">
        <f t="shared" si="54"/>
        <v/>
      </c>
      <c r="BQ34" s="34" t="str">
        <f t="shared" si="54"/>
        <v/>
      </c>
      <c r="BR34" s="34" t="str">
        <f t="shared" si="54"/>
        <v/>
      </c>
      <c r="BS34" s="34" t="str">
        <f t="shared" si="54"/>
        <v/>
      </c>
      <c r="BT34" s="34" t="str">
        <f t="shared" si="54"/>
        <v/>
      </c>
      <c r="BU34" s="34" t="str">
        <f t="shared" si="54"/>
        <v/>
      </c>
      <c r="BV34" s="34" t="str">
        <f t="shared" ref="BV34:EG34" si="55">IF(AND(BV$8&lt;$E33,BV$8&gt;=$B33,$H33="Completed"), "D",  IF(AND(BV$8&gt;$C33,BV$8&lt;=$F33,$H33="Completed"), "E", IF(AND(BV$8&gt;=$B33,BV$8&lt;=$C33,$H33="Completed"), "A","")))</f>
        <v/>
      </c>
      <c r="BW34" s="34" t="str">
        <f t="shared" si="55"/>
        <v/>
      </c>
      <c r="BX34" s="34" t="str">
        <f t="shared" si="55"/>
        <v/>
      </c>
      <c r="BY34" s="34" t="str">
        <f t="shared" si="55"/>
        <v/>
      </c>
      <c r="BZ34" s="34" t="str">
        <f t="shared" si="55"/>
        <v/>
      </c>
      <c r="CA34" s="34" t="str">
        <f t="shared" si="55"/>
        <v/>
      </c>
      <c r="CB34" s="34" t="str">
        <f t="shared" si="55"/>
        <v/>
      </c>
      <c r="CC34" s="34" t="str">
        <f t="shared" si="55"/>
        <v/>
      </c>
      <c r="CD34" s="34" t="str">
        <f t="shared" si="55"/>
        <v/>
      </c>
      <c r="CE34" s="34" t="str">
        <f t="shared" si="55"/>
        <v/>
      </c>
      <c r="CF34" s="34" t="str">
        <f t="shared" si="55"/>
        <v/>
      </c>
      <c r="CG34" s="34" t="str">
        <f t="shared" si="55"/>
        <v/>
      </c>
      <c r="CH34" s="34" t="str">
        <f t="shared" si="55"/>
        <v/>
      </c>
      <c r="CI34" s="34" t="str">
        <f t="shared" si="55"/>
        <v/>
      </c>
      <c r="CJ34" s="34" t="str">
        <f t="shared" si="55"/>
        <v/>
      </c>
      <c r="CK34" s="34" t="str">
        <f t="shared" si="55"/>
        <v/>
      </c>
      <c r="CL34" s="34" t="str">
        <f t="shared" si="55"/>
        <v/>
      </c>
      <c r="CM34" s="34" t="str">
        <f t="shared" si="55"/>
        <v/>
      </c>
      <c r="CN34" s="34" t="str">
        <f t="shared" si="55"/>
        <v/>
      </c>
      <c r="CO34" s="34" t="str">
        <f t="shared" si="55"/>
        <v/>
      </c>
      <c r="CP34" s="34" t="str">
        <f t="shared" si="55"/>
        <v/>
      </c>
      <c r="CQ34" s="34" t="str">
        <f t="shared" si="55"/>
        <v/>
      </c>
      <c r="CR34" s="34" t="str">
        <f t="shared" si="55"/>
        <v/>
      </c>
      <c r="CS34" s="34" t="str">
        <f t="shared" si="55"/>
        <v/>
      </c>
      <c r="CT34" s="34" t="str">
        <f t="shared" si="55"/>
        <v/>
      </c>
      <c r="CU34" s="34" t="str">
        <f t="shared" si="55"/>
        <v/>
      </c>
      <c r="CV34" s="34" t="str">
        <f t="shared" si="55"/>
        <v/>
      </c>
      <c r="CW34" s="34" t="str">
        <f t="shared" si="55"/>
        <v/>
      </c>
      <c r="CX34" s="34" t="str">
        <f t="shared" si="55"/>
        <v/>
      </c>
      <c r="CY34" s="34" t="str">
        <f t="shared" si="55"/>
        <v/>
      </c>
      <c r="CZ34" s="34" t="str">
        <f t="shared" si="55"/>
        <v/>
      </c>
      <c r="DA34" s="34" t="str">
        <f t="shared" si="55"/>
        <v/>
      </c>
      <c r="DB34" s="34" t="str">
        <f t="shared" si="55"/>
        <v/>
      </c>
      <c r="DC34" s="34" t="str">
        <f t="shared" si="55"/>
        <v/>
      </c>
      <c r="DD34" s="34" t="str">
        <f t="shared" si="55"/>
        <v/>
      </c>
      <c r="DE34" s="34" t="str">
        <f t="shared" si="55"/>
        <v/>
      </c>
      <c r="DF34" s="34" t="str">
        <f t="shared" si="55"/>
        <v/>
      </c>
      <c r="DG34" s="34" t="str">
        <f t="shared" si="55"/>
        <v/>
      </c>
      <c r="DH34" s="34" t="str">
        <f t="shared" si="55"/>
        <v/>
      </c>
      <c r="DI34" s="34" t="str">
        <f t="shared" si="55"/>
        <v/>
      </c>
      <c r="DJ34" s="34" t="str">
        <f t="shared" si="55"/>
        <v/>
      </c>
      <c r="DK34" s="34" t="str">
        <f t="shared" si="55"/>
        <v/>
      </c>
      <c r="DL34" s="34" t="str">
        <f t="shared" si="55"/>
        <v/>
      </c>
      <c r="DM34" s="34" t="str">
        <f t="shared" si="55"/>
        <v/>
      </c>
      <c r="DN34" s="34" t="str">
        <f t="shared" si="55"/>
        <v/>
      </c>
      <c r="DO34" s="34" t="str">
        <f t="shared" si="55"/>
        <v/>
      </c>
      <c r="DP34" s="34" t="str">
        <f t="shared" si="55"/>
        <v/>
      </c>
      <c r="DQ34" s="34" t="str">
        <f t="shared" si="55"/>
        <v/>
      </c>
      <c r="DR34" s="34" t="str">
        <f t="shared" si="55"/>
        <v/>
      </c>
      <c r="DS34" s="34" t="str">
        <f t="shared" si="55"/>
        <v/>
      </c>
      <c r="DT34" s="34" t="str">
        <f t="shared" si="55"/>
        <v/>
      </c>
      <c r="DU34" s="34" t="str">
        <f t="shared" si="55"/>
        <v/>
      </c>
      <c r="DV34" s="34" t="str">
        <f t="shared" si="55"/>
        <v/>
      </c>
      <c r="DW34" s="34" t="str">
        <f t="shared" si="55"/>
        <v/>
      </c>
      <c r="DX34" s="34" t="str">
        <f t="shared" si="55"/>
        <v/>
      </c>
      <c r="DY34" s="34" t="str">
        <f t="shared" si="55"/>
        <v/>
      </c>
      <c r="DZ34" s="34" t="str">
        <f t="shared" si="55"/>
        <v/>
      </c>
      <c r="EA34" s="34" t="str">
        <f t="shared" si="55"/>
        <v/>
      </c>
      <c r="EB34" s="34" t="str">
        <f t="shared" si="55"/>
        <v/>
      </c>
      <c r="EC34" s="34" t="str">
        <f t="shared" si="55"/>
        <v/>
      </c>
      <c r="ED34" s="34" t="str">
        <f t="shared" si="55"/>
        <v/>
      </c>
      <c r="EE34" s="34" t="str">
        <f t="shared" si="55"/>
        <v/>
      </c>
      <c r="EF34" s="34" t="str">
        <f t="shared" si="55"/>
        <v/>
      </c>
      <c r="EG34" s="34" t="str">
        <f t="shared" si="55"/>
        <v/>
      </c>
      <c r="EH34" s="34" t="str">
        <f t="shared" ref="EH34:GH34" si="56">IF(AND(EH$8&lt;$E33,EH$8&gt;=$B33,$H33="Completed"), "D",  IF(AND(EH$8&gt;$C33,EH$8&lt;=$F33,$H33="Completed"), "E", IF(AND(EH$8&gt;=$B33,EH$8&lt;=$C33,$H33="Completed"), "A","")))</f>
        <v/>
      </c>
      <c r="EI34" s="34" t="str">
        <f t="shared" si="56"/>
        <v/>
      </c>
      <c r="EJ34" s="34" t="str">
        <f t="shared" si="56"/>
        <v/>
      </c>
      <c r="EK34" s="34" t="str">
        <f t="shared" si="56"/>
        <v/>
      </c>
      <c r="EL34" s="34" t="str">
        <f t="shared" si="56"/>
        <v/>
      </c>
      <c r="EM34" s="34" t="str">
        <f t="shared" si="56"/>
        <v/>
      </c>
      <c r="EN34" s="34" t="str">
        <f t="shared" si="56"/>
        <v/>
      </c>
      <c r="EO34" s="34" t="str">
        <f t="shared" si="56"/>
        <v/>
      </c>
      <c r="EP34" s="34" t="str">
        <f t="shared" si="56"/>
        <v/>
      </c>
      <c r="EQ34" s="34" t="str">
        <f t="shared" si="56"/>
        <v/>
      </c>
      <c r="ER34" s="34" t="str">
        <f t="shared" si="56"/>
        <v/>
      </c>
      <c r="ES34" s="34" t="str">
        <f t="shared" si="56"/>
        <v/>
      </c>
      <c r="ET34" s="34" t="str">
        <f t="shared" si="56"/>
        <v/>
      </c>
      <c r="EU34" s="34" t="str">
        <f t="shared" si="56"/>
        <v/>
      </c>
      <c r="EV34" s="34" t="str">
        <f t="shared" si="56"/>
        <v/>
      </c>
      <c r="EW34" s="34" t="str">
        <f t="shared" si="56"/>
        <v/>
      </c>
      <c r="EX34" s="34" t="str">
        <f t="shared" si="56"/>
        <v/>
      </c>
      <c r="EY34" s="34" t="str">
        <f t="shared" si="56"/>
        <v/>
      </c>
      <c r="EZ34" s="34" t="str">
        <f t="shared" si="56"/>
        <v/>
      </c>
      <c r="FA34" s="34" t="str">
        <f t="shared" si="56"/>
        <v/>
      </c>
      <c r="FB34" s="34" t="str">
        <f t="shared" si="56"/>
        <v/>
      </c>
      <c r="FC34" s="34" t="str">
        <f t="shared" si="56"/>
        <v/>
      </c>
      <c r="FD34" s="34" t="str">
        <f t="shared" si="56"/>
        <v/>
      </c>
      <c r="FE34" s="34" t="str">
        <f t="shared" si="56"/>
        <v/>
      </c>
      <c r="FF34" s="34" t="str">
        <f t="shared" si="56"/>
        <v/>
      </c>
      <c r="FG34" s="34" t="str">
        <f t="shared" si="56"/>
        <v/>
      </c>
      <c r="FH34" s="34" t="str">
        <f t="shared" si="56"/>
        <v/>
      </c>
      <c r="FI34" s="34" t="str">
        <f t="shared" si="56"/>
        <v/>
      </c>
      <c r="FJ34" s="34" t="str">
        <f t="shared" si="56"/>
        <v/>
      </c>
      <c r="FK34" s="34" t="str">
        <f t="shared" si="56"/>
        <v/>
      </c>
      <c r="FL34" s="34" t="str">
        <f t="shared" si="56"/>
        <v/>
      </c>
      <c r="FM34" s="34" t="str">
        <f t="shared" si="56"/>
        <v/>
      </c>
      <c r="FN34" s="34" t="str">
        <f t="shared" si="56"/>
        <v/>
      </c>
      <c r="FO34" s="34" t="str">
        <f t="shared" si="56"/>
        <v/>
      </c>
      <c r="FP34" s="34" t="str">
        <f t="shared" si="56"/>
        <v/>
      </c>
      <c r="FQ34" s="34" t="str">
        <f t="shared" si="56"/>
        <v/>
      </c>
      <c r="FR34" s="34" t="str">
        <f t="shared" si="56"/>
        <v/>
      </c>
      <c r="FS34" s="34" t="str">
        <f t="shared" si="56"/>
        <v/>
      </c>
      <c r="FT34" s="34" t="str">
        <f t="shared" si="56"/>
        <v/>
      </c>
      <c r="FU34" s="34" t="str">
        <f t="shared" si="56"/>
        <v/>
      </c>
      <c r="FV34" s="34" t="str">
        <f t="shared" si="56"/>
        <v/>
      </c>
      <c r="FW34" s="34" t="str">
        <f t="shared" si="56"/>
        <v/>
      </c>
      <c r="FX34" s="34" t="str">
        <f t="shared" si="56"/>
        <v/>
      </c>
      <c r="FY34" s="34" t="str">
        <f t="shared" si="56"/>
        <v/>
      </c>
      <c r="FZ34" s="34" t="str">
        <f t="shared" si="56"/>
        <v/>
      </c>
      <c r="GA34" s="34" t="str">
        <f t="shared" si="56"/>
        <v/>
      </c>
      <c r="GB34" s="34" t="str">
        <f t="shared" si="56"/>
        <v/>
      </c>
      <c r="GC34" s="34" t="str">
        <f t="shared" si="56"/>
        <v/>
      </c>
      <c r="GD34" s="34" t="str">
        <f t="shared" si="56"/>
        <v/>
      </c>
      <c r="GE34" s="34" t="str">
        <f t="shared" si="56"/>
        <v/>
      </c>
      <c r="GF34" s="34" t="str">
        <f t="shared" si="56"/>
        <v/>
      </c>
      <c r="GG34" s="34" t="str">
        <f t="shared" si="56"/>
        <v/>
      </c>
      <c r="GH34" s="34" t="str">
        <f t="shared" si="56"/>
        <v/>
      </c>
    </row>
    <row r="35" spans="1:190" s="8" customFormat="1" ht="3" customHeight="1">
      <c r="A35" s="14"/>
      <c r="B35" s="23"/>
      <c r="C35" s="23"/>
      <c r="D35" s="14"/>
      <c r="E35" s="23"/>
      <c r="F35" s="23"/>
      <c r="G35" s="14"/>
      <c r="H35" s="14"/>
    </row>
    <row r="36" spans="1:190">
      <c r="A36" s="56" t="s">
        <v>102</v>
      </c>
      <c r="B36" s="53">
        <v>44046</v>
      </c>
      <c r="C36" s="53">
        <f>WORKDAY.INTL(B36,D36,"0000001",Holidays!$A$4:$A$29)</f>
        <v>44050</v>
      </c>
      <c r="D36" s="55">
        <v>4</v>
      </c>
      <c r="E36" s="53"/>
      <c r="F36" s="53"/>
      <c r="G36" s="55" t="e">
        <f>NETWORKDAYS(E36,F36,[1]Holidays!$A$4:$A$1048576)</f>
        <v>#REF!</v>
      </c>
      <c r="H36" s="55" t="s">
        <v>42</v>
      </c>
      <c r="I36" s="34" t="str">
        <f t="shared" ref="I36:BT36" si="57">IF(AND(I$8&gt;=$B36,I$8&lt;=$C36,$H36="Pending"),"R",IF(AND(I$8&gt;=$B36,I$8&lt;=$C36,$H36="In Progress"),"P",IF(AND(I$8&gt;=$B36,I$8&lt;=$C36,$H36="Completed"),"C","")))</f>
        <v/>
      </c>
      <c r="J36" s="34" t="str">
        <f t="shared" si="57"/>
        <v/>
      </c>
      <c r="K36" s="34" t="str">
        <f t="shared" si="57"/>
        <v/>
      </c>
      <c r="L36" s="34" t="str">
        <f t="shared" si="57"/>
        <v/>
      </c>
      <c r="M36" s="34" t="str">
        <f t="shared" si="57"/>
        <v/>
      </c>
      <c r="N36" s="34" t="str">
        <f t="shared" si="57"/>
        <v/>
      </c>
      <c r="O36" s="34" t="str">
        <f t="shared" si="57"/>
        <v/>
      </c>
      <c r="P36" s="34" t="str">
        <f t="shared" si="57"/>
        <v/>
      </c>
      <c r="Q36" s="34" t="str">
        <f t="shared" si="57"/>
        <v/>
      </c>
      <c r="R36" s="34" t="str">
        <f t="shared" si="57"/>
        <v/>
      </c>
      <c r="S36" s="34" t="str">
        <f t="shared" si="57"/>
        <v/>
      </c>
      <c r="T36" s="34" t="str">
        <f t="shared" si="57"/>
        <v/>
      </c>
      <c r="U36" s="34" t="str">
        <f t="shared" si="57"/>
        <v/>
      </c>
      <c r="V36" s="34" t="str">
        <f t="shared" si="57"/>
        <v/>
      </c>
      <c r="W36" s="34" t="str">
        <f t="shared" si="57"/>
        <v>P</v>
      </c>
      <c r="X36" s="34" t="str">
        <f t="shared" si="57"/>
        <v>P</v>
      </c>
      <c r="Y36" s="34" t="str">
        <f t="shared" si="57"/>
        <v>P</v>
      </c>
      <c r="Z36" s="34" t="str">
        <f t="shared" si="57"/>
        <v>P</v>
      </c>
      <c r="AA36" s="34" t="str">
        <f t="shared" si="57"/>
        <v>P</v>
      </c>
      <c r="AB36" s="34" t="str">
        <f t="shared" si="57"/>
        <v/>
      </c>
      <c r="AC36" s="34" t="str">
        <f t="shared" si="57"/>
        <v/>
      </c>
      <c r="AD36" s="34" t="str">
        <f t="shared" si="57"/>
        <v/>
      </c>
      <c r="AE36" s="34" t="str">
        <f t="shared" si="57"/>
        <v/>
      </c>
      <c r="AF36" s="34" t="str">
        <f t="shared" si="57"/>
        <v/>
      </c>
      <c r="AG36" s="34" t="str">
        <f t="shared" si="57"/>
        <v/>
      </c>
      <c r="AH36" s="34" t="str">
        <f t="shared" si="57"/>
        <v/>
      </c>
      <c r="AI36" s="34" t="str">
        <f t="shared" si="57"/>
        <v/>
      </c>
      <c r="AJ36" s="34" t="str">
        <f t="shared" si="57"/>
        <v/>
      </c>
      <c r="AK36" s="34" t="str">
        <f t="shared" si="57"/>
        <v/>
      </c>
      <c r="AL36" s="34" t="str">
        <f t="shared" si="57"/>
        <v/>
      </c>
      <c r="AM36" s="34" t="str">
        <f t="shared" si="57"/>
        <v/>
      </c>
      <c r="AN36" s="34" t="str">
        <f t="shared" si="57"/>
        <v/>
      </c>
      <c r="AO36" s="34" t="str">
        <f t="shared" si="57"/>
        <v/>
      </c>
      <c r="AP36" s="34" t="str">
        <f t="shared" si="57"/>
        <v/>
      </c>
      <c r="AQ36" s="34" t="str">
        <f t="shared" si="57"/>
        <v/>
      </c>
      <c r="AR36" s="34" t="str">
        <f t="shared" si="57"/>
        <v/>
      </c>
      <c r="AS36" s="34" t="str">
        <f t="shared" si="57"/>
        <v/>
      </c>
      <c r="AT36" s="34" t="str">
        <f t="shared" si="57"/>
        <v/>
      </c>
      <c r="AU36" s="34" t="str">
        <f t="shared" si="57"/>
        <v/>
      </c>
      <c r="AV36" s="34" t="str">
        <f t="shared" si="57"/>
        <v/>
      </c>
      <c r="AW36" s="34" t="str">
        <f t="shared" si="57"/>
        <v/>
      </c>
      <c r="AX36" s="34" t="str">
        <f t="shared" si="57"/>
        <v/>
      </c>
      <c r="AY36" s="34" t="str">
        <f t="shared" si="57"/>
        <v/>
      </c>
      <c r="AZ36" s="34" t="str">
        <f t="shared" si="57"/>
        <v/>
      </c>
      <c r="BA36" s="34" t="str">
        <f t="shared" si="57"/>
        <v/>
      </c>
      <c r="BB36" s="34" t="str">
        <f t="shared" si="57"/>
        <v/>
      </c>
      <c r="BC36" s="34" t="str">
        <f t="shared" si="57"/>
        <v/>
      </c>
      <c r="BD36" s="34" t="str">
        <f t="shared" si="57"/>
        <v/>
      </c>
      <c r="BE36" s="34" t="str">
        <f t="shared" si="57"/>
        <v/>
      </c>
      <c r="BF36" s="34" t="str">
        <f t="shared" si="57"/>
        <v/>
      </c>
      <c r="BG36" s="34" t="str">
        <f t="shared" si="57"/>
        <v/>
      </c>
      <c r="BH36" s="34" t="str">
        <f t="shared" si="57"/>
        <v/>
      </c>
      <c r="BI36" s="34" t="str">
        <f t="shared" si="57"/>
        <v/>
      </c>
      <c r="BJ36" s="34" t="str">
        <f t="shared" si="57"/>
        <v/>
      </c>
      <c r="BK36" s="34" t="str">
        <f t="shared" si="57"/>
        <v/>
      </c>
      <c r="BL36" s="34" t="str">
        <f t="shared" si="57"/>
        <v/>
      </c>
      <c r="BM36" s="34" t="str">
        <f t="shared" si="57"/>
        <v/>
      </c>
      <c r="BN36" s="34" t="str">
        <f t="shared" si="57"/>
        <v/>
      </c>
      <c r="BO36" s="34" t="str">
        <f t="shared" si="57"/>
        <v/>
      </c>
      <c r="BP36" s="34" t="str">
        <f t="shared" si="57"/>
        <v/>
      </c>
      <c r="BQ36" s="34" t="str">
        <f t="shared" si="57"/>
        <v/>
      </c>
      <c r="BR36" s="34" t="str">
        <f t="shared" si="57"/>
        <v/>
      </c>
      <c r="BS36" s="34" t="str">
        <f t="shared" si="57"/>
        <v/>
      </c>
      <c r="BT36" s="34" t="str">
        <f t="shared" si="57"/>
        <v/>
      </c>
      <c r="BU36" s="34" t="str">
        <f t="shared" ref="BU36:EF36" si="58">IF(AND(BU$8&gt;=$B36,BU$8&lt;=$C36,$H36="Pending"),"R",IF(AND(BU$8&gt;=$B36,BU$8&lt;=$C36,$H36="In Progress"),"P",IF(AND(BU$8&gt;=$B36,BU$8&lt;=$C36,$H36="Completed"),"C","")))</f>
        <v/>
      </c>
      <c r="BV36" s="34" t="str">
        <f t="shared" si="58"/>
        <v/>
      </c>
      <c r="BW36" s="34" t="str">
        <f t="shared" si="58"/>
        <v/>
      </c>
      <c r="BX36" s="34" t="str">
        <f t="shared" si="58"/>
        <v/>
      </c>
      <c r="BY36" s="34" t="str">
        <f t="shared" si="58"/>
        <v/>
      </c>
      <c r="BZ36" s="34" t="str">
        <f t="shared" si="58"/>
        <v/>
      </c>
      <c r="CA36" s="34" t="str">
        <f t="shared" si="58"/>
        <v/>
      </c>
      <c r="CB36" s="34" t="str">
        <f t="shared" si="58"/>
        <v/>
      </c>
      <c r="CC36" s="34" t="str">
        <f t="shared" si="58"/>
        <v/>
      </c>
      <c r="CD36" s="34" t="str">
        <f t="shared" si="58"/>
        <v/>
      </c>
      <c r="CE36" s="34" t="str">
        <f t="shared" si="58"/>
        <v/>
      </c>
      <c r="CF36" s="34" t="str">
        <f t="shared" si="58"/>
        <v/>
      </c>
      <c r="CG36" s="34" t="str">
        <f t="shared" si="58"/>
        <v/>
      </c>
      <c r="CH36" s="34" t="str">
        <f t="shared" si="58"/>
        <v/>
      </c>
      <c r="CI36" s="34" t="str">
        <f t="shared" si="58"/>
        <v/>
      </c>
      <c r="CJ36" s="34" t="str">
        <f t="shared" si="58"/>
        <v/>
      </c>
      <c r="CK36" s="34" t="str">
        <f t="shared" si="58"/>
        <v/>
      </c>
      <c r="CL36" s="34" t="str">
        <f t="shared" si="58"/>
        <v/>
      </c>
      <c r="CM36" s="34" t="str">
        <f t="shared" si="58"/>
        <v/>
      </c>
      <c r="CN36" s="34" t="str">
        <f t="shared" si="58"/>
        <v/>
      </c>
      <c r="CO36" s="34" t="str">
        <f t="shared" si="58"/>
        <v/>
      </c>
      <c r="CP36" s="34" t="str">
        <f t="shared" si="58"/>
        <v/>
      </c>
      <c r="CQ36" s="34" t="str">
        <f t="shared" si="58"/>
        <v/>
      </c>
      <c r="CR36" s="34" t="str">
        <f t="shared" si="58"/>
        <v/>
      </c>
      <c r="CS36" s="34" t="str">
        <f t="shared" si="58"/>
        <v/>
      </c>
      <c r="CT36" s="34" t="str">
        <f t="shared" si="58"/>
        <v/>
      </c>
      <c r="CU36" s="34" t="str">
        <f t="shared" si="58"/>
        <v/>
      </c>
      <c r="CV36" s="34" t="str">
        <f t="shared" si="58"/>
        <v/>
      </c>
      <c r="CW36" s="34" t="str">
        <f t="shared" si="58"/>
        <v/>
      </c>
      <c r="CX36" s="34" t="str">
        <f t="shared" si="58"/>
        <v/>
      </c>
      <c r="CY36" s="34" t="str">
        <f t="shared" si="58"/>
        <v/>
      </c>
      <c r="CZ36" s="34" t="str">
        <f t="shared" si="58"/>
        <v/>
      </c>
      <c r="DA36" s="34" t="str">
        <f t="shared" si="58"/>
        <v/>
      </c>
      <c r="DB36" s="34" t="str">
        <f t="shared" si="58"/>
        <v/>
      </c>
      <c r="DC36" s="34" t="str">
        <f t="shared" si="58"/>
        <v/>
      </c>
      <c r="DD36" s="34" t="str">
        <f t="shared" si="58"/>
        <v/>
      </c>
      <c r="DE36" s="34" t="str">
        <f t="shared" si="58"/>
        <v/>
      </c>
      <c r="DF36" s="34" t="str">
        <f t="shared" si="58"/>
        <v/>
      </c>
      <c r="DG36" s="34" t="str">
        <f t="shared" si="58"/>
        <v/>
      </c>
      <c r="DH36" s="34" t="str">
        <f t="shared" si="58"/>
        <v/>
      </c>
      <c r="DI36" s="34" t="str">
        <f t="shared" si="58"/>
        <v/>
      </c>
      <c r="DJ36" s="34" t="str">
        <f t="shared" si="58"/>
        <v/>
      </c>
      <c r="DK36" s="34" t="str">
        <f t="shared" si="58"/>
        <v/>
      </c>
      <c r="DL36" s="34" t="str">
        <f t="shared" si="58"/>
        <v/>
      </c>
      <c r="DM36" s="34" t="str">
        <f t="shared" si="58"/>
        <v/>
      </c>
      <c r="DN36" s="34" t="str">
        <f t="shared" si="58"/>
        <v/>
      </c>
      <c r="DO36" s="34" t="str">
        <f t="shared" si="58"/>
        <v/>
      </c>
      <c r="DP36" s="34" t="str">
        <f t="shared" si="58"/>
        <v/>
      </c>
      <c r="DQ36" s="34" t="str">
        <f t="shared" si="58"/>
        <v/>
      </c>
      <c r="DR36" s="34" t="str">
        <f t="shared" si="58"/>
        <v/>
      </c>
      <c r="DS36" s="34" t="str">
        <f t="shared" si="58"/>
        <v/>
      </c>
      <c r="DT36" s="34" t="str">
        <f t="shared" si="58"/>
        <v/>
      </c>
      <c r="DU36" s="34" t="str">
        <f t="shared" si="58"/>
        <v/>
      </c>
      <c r="DV36" s="34" t="str">
        <f t="shared" si="58"/>
        <v/>
      </c>
      <c r="DW36" s="34" t="str">
        <f t="shared" si="58"/>
        <v/>
      </c>
      <c r="DX36" s="34" t="str">
        <f t="shared" si="58"/>
        <v/>
      </c>
      <c r="DY36" s="34" t="str">
        <f t="shared" si="58"/>
        <v/>
      </c>
      <c r="DZ36" s="34" t="str">
        <f t="shared" si="58"/>
        <v/>
      </c>
      <c r="EA36" s="34" t="str">
        <f t="shared" si="58"/>
        <v/>
      </c>
      <c r="EB36" s="34" t="str">
        <f t="shared" si="58"/>
        <v/>
      </c>
      <c r="EC36" s="34" t="str">
        <f t="shared" si="58"/>
        <v/>
      </c>
      <c r="ED36" s="34" t="str">
        <f t="shared" si="58"/>
        <v/>
      </c>
      <c r="EE36" s="34" t="str">
        <f t="shared" si="58"/>
        <v/>
      </c>
      <c r="EF36" s="34" t="str">
        <f t="shared" si="58"/>
        <v/>
      </c>
      <c r="EG36" s="34" t="str">
        <f t="shared" ref="EG36:GH36" si="59">IF(AND(EG$8&gt;=$B36,EG$8&lt;=$C36,$H36="Pending"),"R",IF(AND(EG$8&gt;=$B36,EG$8&lt;=$C36,$H36="In Progress"),"P",IF(AND(EG$8&gt;=$B36,EG$8&lt;=$C36,$H36="Completed"),"C","")))</f>
        <v/>
      </c>
      <c r="EH36" s="34" t="str">
        <f t="shared" si="59"/>
        <v/>
      </c>
      <c r="EI36" s="34" t="str">
        <f t="shared" si="59"/>
        <v/>
      </c>
      <c r="EJ36" s="34" t="str">
        <f t="shared" si="59"/>
        <v/>
      </c>
      <c r="EK36" s="34" t="str">
        <f t="shared" si="59"/>
        <v/>
      </c>
      <c r="EL36" s="34" t="str">
        <f t="shared" si="59"/>
        <v/>
      </c>
      <c r="EM36" s="34" t="str">
        <f t="shared" si="59"/>
        <v/>
      </c>
      <c r="EN36" s="34" t="str">
        <f t="shared" si="59"/>
        <v/>
      </c>
      <c r="EO36" s="34" t="str">
        <f t="shared" si="59"/>
        <v/>
      </c>
      <c r="EP36" s="34" t="str">
        <f t="shared" si="59"/>
        <v/>
      </c>
      <c r="EQ36" s="34" t="str">
        <f t="shared" si="59"/>
        <v/>
      </c>
      <c r="ER36" s="34" t="str">
        <f t="shared" si="59"/>
        <v/>
      </c>
      <c r="ES36" s="34" t="str">
        <f t="shared" si="59"/>
        <v/>
      </c>
      <c r="ET36" s="34" t="str">
        <f t="shared" si="59"/>
        <v/>
      </c>
      <c r="EU36" s="34" t="str">
        <f t="shared" si="59"/>
        <v/>
      </c>
      <c r="EV36" s="34" t="str">
        <f t="shared" si="59"/>
        <v/>
      </c>
      <c r="EW36" s="34" t="str">
        <f t="shared" si="59"/>
        <v/>
      </c>
      <c r="EX36" s="34" t="str">
        <f t="shared" si="59"/>
        <v/>
      </c>
      <c r="EY36" s="34" t="str">
        <f t="shared" si="59"/>
        <v/>
      </c>
      <c r="EZ36" s="34" t="str">
        <f t="shared" si="59"/>
        <v/>
      </c>
      <c r="FA36" s="34" t="str">
        <f t="shared" si="59"/>
        <v/>
      </c>
      <c r="FB36" s="34" t="str">
        <f t="shared" si="59"/>
        <v/>
      </c>
      <c r="FC36" s="34" t="str">
        <f t="shared" si="59"/>
        <v/>
      </c>
      <c r="FD36" s="34" t="str">
        <f t="shared" si="59"/>
        <v/>
      </c>
      <c r="FE36" s="34" t="str">
        <f t="shared" si="59"/>
        <v/>
      </c>
      <c r="FF36" s="34" t="str">
        <f t="shared" si="59"/>
        <v/>
      </c>
      <c r="FG36" s="34" t="str">
        <f t="shared" si="59"/>
        <v/>
      </c>
      <c r="FH36" s="34" t="str">
        <f t="shared" si="59"/>
        <v/>
      </c>
      <c r="FI36" s="34" t="str">
        <f t="shared" si="59"/>
        <v/>
      </c>
      <c r="FJ36" s="34" t="str">
        <f t="shared" si="59"/>
        <v/>
      </c>
      <c r="FK36" s="34" t="str">
        <f t="shared" si="59"/>
        <v/>
      </c>
      <c r="FL36" s="34" t="str">
        <f t="shared" si="59"/>
        <v/>
      </c>
      <c r="FM36" s="34" t="str">
        <f t="shared" si="59"/>
        <v/>
      </c>
      <c r="FN36" s="34" t="str">
        <f t="shared" si="59"/>
        <v/>
      </c>
      <c r="FO36" s="34" t="str">
        <f t="shared" si="59"/>
        <v/>
      </c>
      <c r="FP36" s="34" t="str">
        <f t="shared" si="59"/>
        <v/>
      </c>
      <c r="FQ36" s="34" t="str">
        <f t="shared" si="59"/>
        <v/>
      </c>
      <c r="FR36" s="34" t="str">
        <f t="shared" si="59"/>
        <v/>
      </c>
      <c r="FS36" s="34" t="str">
        <f t="shared" si="59"/>
        <v/>
      </c>
      <c r="FT36" s="34" t="str">
        <f t="shared" si="59"/>
        <v/>
      </c>
      <c r="FU36" s="34" t="str">
        <f t="shared" si="59"/>
        <v/>
      </c>
      <c r="FV36" s="34" t="str">
        <f t="shared" si="59"/>
        <v/>
      </c>
      <c r="FW36" s="34" t="str">
        <f t="shared" si="59"/>
        <v/>
      </c>
      <c r="FX36" s="34" t="str">
        <f t="shared" si="59"/>
        <v/>
      </c>
      <c r="FY36" s="34" t="str">
        <f t="shared" si="59"/>
        <v/>
      </c>
      <c r="FZ36" s="34" t="str">
        <f t="shared" si="59"/>
        <v/>
      </c>
      <c r="GA36" s="34" t="str">
        <f t="shared" si="59"/>
        <v/>
      </c>
      <c r="GB36" s="34" t="str">
        <f t="shared" si="59"/>
        <v/>
      </c>
      <c r="GC36" s="34" t="str">
        <f t="shared" si="59"/>
        <v/>
      </c>
      <c r="GD36" s="34" t="str">
        <f t="shared" si="59"/>
        <v/>
      </c>
      <c r="GE36" s="34" t="str">
        <f t="shared" si="59"/>
        <v/>
      </c>
      <c r="GF36" s="34" t="str">
        <f t="shared" si="59"/>
        <v/>
      </c>
      <c r="GG36" s="34" t="str">
        <f t="shared" si="59"/>
        <v/>
      </c>
      <c r="GH36" s="34" t="str">
        <f t="shared" si="59"/>
        <v/>
      </c>
    </row>
    <row r="37" spans="1:190">
      <c r="A37" s="56"/>
      <c r="B37" s="53"/>
      <c r="C37" s="53"/>
      <c r="D37" s="55"/>
      <c r="E37" s="53"/>
      <c r="F37" s="53"/>
      <c r="G37" s="55"/>
      <c r="H37" s="55"/>
      <c r="I37" s="34" t="str">
        <f>IF(AND(I$8&lt;$E36,I$8&gt;=$B36,$H36="Completed"), "D",  IF(AND(I$8&gt;$C36,I$8&lt;=$F36,$H36="Completed"), "E", IF(AND(I$8&gt;=$B36,I$8&lt;=$C36,$H36="Completed"), "A","")))</f>
        <v/>
      </c>
      <c r="J37" s="34" t="str">
        <f t="shared" ref="J37:BU37" si="60">IF(AND(J$8&lt;$E36,J$8&gt;=$B36,$H36="Completed"), "D",  IF(AND(J$8&gt;$C36,J$8&lt;=$F36,$H36="Completed"), "E", IF(AND(J$8&gt;=$B36,J$8&lt;=$C36,$H36="Completed"), "A","")))</f>
        <v/>
      </c>
      <c r="K37" s="34" t="str">
        <f t="shared" si="60"/>
        <v/>
      </c>
      <c r="L37" s="34" t="str">
        <f t="shared" si="60"/>
        <v/>
      </c>
      <c r="M37" s="34" t="str">
        <f t="shared" si="60"/>
        <v/>
      </c>
      <c r="N37" s="34" t="str">
        <f t="shared" si="60"/>
        <v/>
      </c>
      <c r="O37" s="34" t="str">
        <f t="shared" si="60"/>
        <v/>
      </c>
      <c r="P37" s="34" t="str">
        <f t="shared" si="60"/>
        <v/>
      </c>
      <c r="Q37" s="34" t="str">
        <f t="shared" si="60"/>
        <v/>
      </c>
      <c r="R37" s="34" t="str">
        <f t="shared" si="60"/>
        <v/>
      </c>
      <c r="S37" s="34" t="str">
        <f t="shared" si="60"/>
        <v/>
      </c>
      <c r="T37" s="34" t="str">
        <f t="shared" si="60"/>
        <v/>
      </c>
      <c r="U37" s="34" t="str">
        <f t="shared" si="60"/>
        <v/>
      </c>
      <c r="V37" s="34" t="str">
        <f t="shared" si="60"/>
        <v/>
      </c>
      <c r="W37" s="34" t="str">
        <f t="shared" si="60"/>
        <v/>
      </c>
      <c r="X37" s="34" t="str">
        <f t="shared" si="60"/>
        <v/>
      </c>
      <c r="Y37" s="34" t="str">
        <f t="shared" si="60"/>
        <v/>
      </c>
      <c r="Z37" s="34" t="str">
        <f t="shared" si="60"/>
        <v/>
      </c>
      <c r="AA37" s="34" t="str">
        <f t="shared" si="60"/>
        <v/>
      </c>
      <c r="AB37" s="34" t="str">
        <f t="shared" si="60"/>
        <v/>
      </c>
      <c r="AC37" s="34" t="str">
        <f t="shared" si="60"/>
        <v/>
      </c>
      <c r="AD37" s="34" t="str">
        <f t="shared" si="60"/>
        <v/>
      </c>
      <c r="AE37" s="34" t="str">
        <f t="shared" si="60"/>
        <v/>
      </c>
      <c r="AF37" s="34" t="str">
        <f t="shared" si="60"/>
        <v/>
      </c>
      <c r="AG37" s="34" t="str">
        <f t="shared" si="60"/>
        <v/>
      </c>
      <c r="AH37" s="34" t="str">
        <f t="shared" si="60"/>
        <v/>
      </c>
      <c r="AI37" s="34" t="str">
        <f t="shared" si="60"/>
        <v/>
      </c>
      <c r="AJ37" s="34" t="str">
        <f t="shared" si="60"/>
        <v/>
      </c>
      <c r="AK37" s="34" t="str">
        <f t="shared" si="60"/>
        <v/>
      </c>
      <c r="AL37" s="34" t="str">
        <f t="shared" si="60"/>
        <v/>
      </c>
      <c r="AM37" s="34" t="str">
        <f t="shared" si="60"/>
        <v/>
      </c>
      <c r="AN37" s="34" t="str">
        <f t="shared" si="60"/>
        <v/>
      </c>
      <c r="AO37" s="34" t="str">
        <f t="shared" si="60"/>
        <v/>
      </c>
      <c r="AP37" s="34" t="str">
        <f t="shared" si="60"/>
        <v/>
      </c>
      <c r="AQ37" s="34" t="str">
        <f t="shared" si="60"/>
        <v/>
      </c>
      <c r="AR37" s="34" t="str">
        <f t="shared" si="60"/>
        <v/>
      </c>
      <c r="AS37" s="34" t="str">
        <f t="shared" si="60"/>
        <v/>
      </c>
      <c r="AT37" s="34" t="str">
        <f t="shared" si="60"/>
        <v/>
      </c>
      <c r="AU37" s="34" t="str">
        <f t="shared" si="60"/>
        <v/>
      </c>
      <c r="AV37" s="34" t="str">
        <f t="shared" si="60"/>
        <v/>
      </c>
      <c r="AW37" s="34" t="str">
        <f t="shared" si="60"/>
        <v/>
      </c>
      <c r="AX37" s="34" t="str">
        <f t="shared" si="60"/>
        <v/>
      </c>
      <c r="AY37" s="34" t="str">
        <f t="shared" si="60"/>
        <v/>
      </c>
      <c r="AZ37" s="34" t="str">
        <f t="shared" si="60"/>
        <v/>
      </c>
      <c r="BA37" s="34" t="str">
        <f t="shared" si="60"/>
        <v/>
      </c>
      <c r="BB37" s="34" t="str">
        <f t="shared" si="60"/>
        <v/>
      </c>
      <c r="BC37" s="34" t="str">
        <f t="shared" si="60"/>
        <v/>
      </c>
      <c r="BD37" s="34" t="str">
        <f t="shared" si="60"/>
        <v/>
      </c>
      <c r="BE37" s="34" t="str">
        <f t="shared" si="60"/>
        <v/>
      </c>
      <c r="BF37" s="34" t="str">
        <f t="shared" si="60"/>
        <v/>
      </c>
      <c r="BG37" s="34" t="str">
        <f t="shared" si="60"/>
        <v/>
      </c>
      <c r="BH37" s="34" t="str">
        <f t="shared" si="60"/>
        <v/>
      </c>
      <c r="BI37" s="34" t="str">
        <f t="shared" si="60"/>
        <v/>
      </c>
      <c r="BJ37" s="34" t="str">
        <f t="shared" si="60"/>
        <v/>
      </c>
      <c r="BK37" s="34" t="str">
        <f t="shared" si="60"/>
        <v/>
      </c>
      <c r="BL37" s="34" t="str">
        <f t="shared" si="60"/>
        <v/>
      </c>
      <c r="BM37" s="34" t="str">
        <f t="shared" si="60"/>
        <v/>
      </c>
      <c r="BN37" s="34" t="str">
        <f t="shared" si="60"/>
        <v/>
      </c>
      <c r="BO37" s="34" t="str">
        <f t="shared" si="60"/>
        <v/>
      </c>
      <c r="BP37" s="34" t="str">
        <f t="shared" si="60"/>
        <v/>
      </c>
      <c r="BQ37" s="34" t="str">
        <f t="shared" si="60"/>
        <v/>
      </c>
      <c r="BR37" s="34" t="str">
        <f t="shared" si="60"/>
        <v/>
      </c>
      <c r="BS37" s="34" t="str">
        <f t="shared" si="60"/>
        <v/>
      </c>
      <c r="BT37" s="34" t="str">
        <f t="shared" si="60"/>
        <v/>
      </c>
      <c r="BU37" s="34" t="str">
        <f t="shared" si="60"/>
        <v/>
      </c>
      <c r="BV37" s="34" t="str">
        <f t="shared" ref="BV37:EG37" si="61">IF(AND(BV$8&lt;$E36,BV$8&gt;=$B36,$H36="Completed"), "D",  IF(AND(BV$8&gt;$C36,BV$8&lt;=$F36,$H36="Completed"), "E", IF(AND(BV$8&gt;=$B36,BV$8&lt;=$C36,$H36="Completed"), "A","")))</f>
        <v/>
      </c>
      <c r="BW37" s="34" t="str">
        <f t="shared" si="61"/>
        <v/>
      </c>
      <c r="BX37" s="34" t="str">
        <f t="shared" si="61"/>
        <v/>
      </c>
      <c r="BY37" s="34" t="str">
        <f t="shared" si="61"/>
        <v/>
      </c>
      <c r="BZ37" s="34" t="str">
        <f t="shared" si="61"/>
        <v/>
      </c>
      <c r="CA37" s="34" t="str">
        <f t="shared" si="61"/>
        <v/>
      </c>
      <c r="CB37" s="34" t="str">
        <f t="shared" si="61"/>
        <v/>
      </c>
      <c r="CC37" s="34" t="str">
        <f t="shared" si="61"/>
        <v/>
      </c>
      <c r="CD37" s="34" t="str">
        <f t="shared" si="61"/>
        <v/>
      </c>
      <c r="CE37" s="34" t="str">
        <f t="shared" si="61"/>
        <v/>
      </c>
      <c r="CF37" s="34" t="str">
        <f t="shared" si="61"/>
        <v/>
      </c>
      <c r="CG37" s="34" t="str">
        <f t="shared" si="61"/>
        <v/>
      </c>
      <c r="CH37" s="34" t="str">
        <f t="shared" si="61"/>
        <v/>
      </c>
      <c r="CI37" s="34" t="str">
        <f t="shared" si="61"/>
        <v/>
      </c>
      <c r="CJ37" s="34" t="str">
        <f t="shared" si="61"/>
        <v/>
      </c>
      <c r="CK37" s="34" t="str">
        <f t="shared" si="61"/>
        <v/>
      </c>
      <c r="CL37" s="34" t="str">
        <f t="shared" si="61"/>
        <v/>
      </c>
      <c r="CM37" s="34" t="str">
        <f t="shared" si="61"/>
        <v/>
      </c>
      <c r="CN37" s="34" t="str">
        <f t="shared" si="61"/>
        <v/>
      </c>
      <c r="CO37" s="34" t="str">
        <f t="shared" si="61"/>
        <v/>
      </c>
      <c r="CP37" s="34" t="str">
        <f t="shared" si="61"/>
        <v/>
      </c>
      <c r="CQ37" s="34" t="str">
        <f t="shared" si="61"/>
        <v/>
      </c>
      <c r="CR37" s="34" t="str">
        <f t="shared" si="61"/>
        <v/>
      </c>
      <c r="CS37" s="34" t="str">
        <f t="shared" si="61"/>
        <v/>
      </c>
      <c r="CT37" s="34" t="str">
        <f t="shared" si="61"/>
        <v/>
      </c>
      <c r="CU37" s="34" t="str">
        <f t="shared" si="61"/>
        <v/>
      </c>
      <c r="CV37" s="34" t="str">
        <f t="shared" si="61"/>
        <v/>
      </c>
      <c r="CW37" s="34" t="str">
        <f t="shared" si="61"/>
        <v/>
      </c>
      <c r="CX37" s="34" t="str">
        <f t="shared" si="61"/>
        <v/>
      </c>
      <c r="CY37" s="34" t="str">
        <f t="shared" si="61"/>
        <v/>
      </c>
      <c r="CZ37" s="34" t="str">
        <f t="shared" si="61"/>
        <v/>
      </c>
      <c r="DA37" s="34" t="str">
        <f t="shared" si="61"/>
        <v/>
      </c>
      <c r="DB37" s="34" t="str">
        <f t="shared" si="61"/>
        <v/>
      </c>
      <c r="DC37" s="34" t="str">
        <f t="shared" si="61"/>
        <v/>
      </c>
      <c r="DD37" s="34" t="str">
        <f t="shared" si="61"/>
        <v/>
      </c>
      <c r="DE37" s="34" t="str">
        <f t="shared" si="61"/>
        <v/>
      </c>
      <c r="DF37" s="34" t="str">
        <f t="shared" si="61"/>
        <v/>
      </c>
      <c r="DG37" s="34" t="str">
        <f t="shared" si="61"/>
        <v/>
      </c>
      <c r="DH37" s="34" t="str">
        <f t="shared" si="61"/>
        <v/>
      </c>
      <c r="DI37" s="34" t="str">
        <f t="shared" si="61"/>
        <v/>
      </c>
      <c r="DJ37" s="34" t="str">
        <f t="shared" si="61"/>
        <v/>
      </c>
      <c r="DK37" s="34" t="str">
        <f t="shared" si="61"/>
        <v/>
      </c>
      <c r="DL37" s="34" t="str">
        <f t="shared" si="61"/>
        <v/>
      </c>
      <c r="DM37" s="34" t="str">
        <f t="shared" si="61"/>
        <v/>
      </c>
      <c r="DN37" s="34" t="str">
        <f t="shared" si="61"/>
        <v/>
      </c>
      <c r="DO37" s="34" t="str">
        <f t="shared" si="61"/>
        <v/>
      </c>
      <c r="DP37" s="34" t="str">
        <f t="shared" si="61"/>
        <v/>
      </c>
      <c r="DQ37" s="34" t="str">
        <f t="shared" si="61"/>
        <v/>
      </c>
      <c r="DR37" s="34" t="str">
        <f t="shared" si="61"/>
        <v/>
      </c>
      <c r="DS37" s="34" t="str">
        <f t="shared" si="61"/>
        <v/>
      </c>
      <c r="DT37" s="34" t="str">
        <f t="shared" si="61"/>
        <v/>
      </c>
      <c r="DU37" s="34" t="str">
        <f t="shared" si="61"/>
        <v/>
      </c>
      <c r="DV37" s="34" t="str">
        <f t="shared" si="61"/>
        <v/>
      </c>
      <c r="DW37" s="34" t="str">
        <f t="shared" si="61"/>
        <v/>
      </c>
      <c r="DX37" s="34" t="str">
        <f t="shared" si="61"/>
        <v/>
      </c>
      <c r="DY37" s="34" t="str">
        <f t="shared" si="61"/>
        <v/>
      </c>
      <c r="DZ37" s="34" t="str">
        <f t="shared" si="61"/>
        <v/>
      </c>
      <c r="EA37" s="34" t="str">
        <f t="shared" si="61"/>
        <v/>
      </c>
      <c r="EB37" s="34" t="str">
        <f t="shared" si="61"/>
        <v/>
      </c>
      <c r="EC37" s="34" t="str">
        <f t="shared" si="61"/>
        <v/>
      </c>
      <c r="ED37" s="34" t="str">
        <f t="shared" si="61"/>
        <v/>
      </c>
      <c r="EE37" s="34" t="str">
        <f t="shared" si="61"/>
        <v/>
      </c>
      <c r="EF37" s="34" t="str">
        <f t="shared" si="61"/>
        <v/>
      </c>
      <c r="EG37" s="34" t="str">
        <f t="shared" si="61"/>
        <v/>
      </c>
      <c r="EH37" s="34" t="str">
        <f t="shared" ref="EH37:GH37" si="62">IF(AND(EH$8&lt;$E36,EH$8&gt;=$B36,$H36="Completed"), "D",  IF(AND(EH$8&gt;$C36,EH$8&lt;=$F36,$H36="Completed"), "E", IF(AND(EH$8&gt;=$B36,EH$8&lt;=$C36,$H36="Completed"), "A","")))</f>
        <v/>
      </c>
      <c r="EI37" s="34" t="str">
        <f t="shared" si="62"/>
        <v/>
      </c>
      <c r="EJ37" s="34" t="str">
        <f t="shared" si="62"/>
        <v/>
      </c>
      <c r="EK37" s="34" t="str">
        <f t="shared" si="62"/>
        <v/>
      </c>
      <c r="EL37" s="34" t="str">
        <f t="shared" si="62"/>
        <v/>
      </c>
      <c r="EM37" s="34" t="str">
        <f t="shared" si="62"/>
        <v/>
      </c>
      <c r="EN37" s="34" t="str">
        <f t="shared" si="62"/>
        <v/>
      </c>
      <c r="EO37" s="34" t="str">
        <f t="shared" si="62"/>
        <v/>
      </c>
      <c r="EP37" s="34" t="str">
        <f t="shared" si="62"/>
        <v/>
      </c>
      <c r="EQ37" s="34" t="str">
        <f t="shared" si="62"/>
        <v/>
      </c>
      <c r="ER37" s="34" t="str">
        <f t="shared" si="62"/>
        <v/>
      </c>
      <c r="ES37" s="34" t="str">
        <f t="shared" si="62"/>
        <v/>
      </c>
      <c r="ET37" s="34" t="str">
        <f t="shared" si="62"/>
        <v/>
      </c>
      <c r="EU37" s="34" t="str">
        <f t="shared" si="62"/>
        <v/>
      </c>
      <c r="EV37" s="34" t="str">
        <f t="shared" si="62"/>
        <v/>
      </c>
      <c r="EW37" s="34" t="str">
        <f t="shared" si="62"/>
        <v/>
      </c>
      <c r="EX37" s="34" t="str">
        <f t="shared" si="62"/>
        <v/>
      </c>
      <c r="EY37" s="34" t="str">
        <f t="shared" si="62"/>
        <v/>
      </c>
      <c r="EZ37" s="34" t="str">
        <f t="shared" si="62"/>
        <v/>
      </c>
      <c r="FA37" s="34" t="str">
        <f t="shared" si="62"/>
        <v/>
      </c>
      <c r="FB37" s="34" t="str">
        <f t="shared" si="62"/>
        <v/>
      </c>
      <c r="FC37" s="34" t="str">
        <f t="shared" si="62"/>
        <v/>
      </c>
      <c r="FD37" s="34" t="str">
        <f t="shared" si="62"/>
        <v/>
      </c>
      <c r="FE37" s="34" t="str">
        <f t="shared" si="62"/>
        <v/>
      </c>
      <c r="FF37" s="34" t="str">
        <f t="shared" si="62"/>
        <v/>
      </c>
      <c r="FG37" s="34" t="str">
        <f t="shared" si="62"/>
        <v/>
      </c>
      <c r="FH37" s="34" t="str">
        <f t="shared" si="62"/>
        <v/>
      </c>
      <c r="FI37" s="34" t="str">
        <f t="shared" si="62"/>
        <v/>
      </c>
      <c r="FJ37" s="34" t="str">
        <f t="shared" si="62"/>
        <v/>
      </c>
      <c r="FK37" s="34" t="str">
        <f t="shared" si="62"/>
        <v/>
      </c>
      <c r="FL37" s="34" t="str">
        <f t="shared" si="62"/>
        <v/>
      </c>
      <c r="FM37" s="34" t="str">
        <f t="shared" si="62"/>
        <v/>
      </c>
      <c r="FN37" s="34" t="str">
        <f t="shared" si="62"/>
        <v/>
      </c>
      <c r="FO37" s="34" t="str">
        <f t="shared" si="62"/>
        <v/>
      </c>
      <c r="FP37" s="34" t="str">
        <f t="shared" si="62"/>
        <v/>
      </c>
      <c r="FQ37" s="34" t="str">
        <f t="shared" si="62"/>
        <v/>
      </c>
      <c r="FR37" s="34" t="str">
        <f t="shared" si="62"/>
        <v/>
      </c>
      <c r="FS37" s="34" t="str">
        <f t="shared" si="62"/>
        <v/>
      </c>
      <c r="FT37" s="34" t="str">
        <f t="shared" si="62"/>
        <v/>
      </c>
      <c r="FU37" s="34" t="str">
        <f t="shared" si="62"/>
        <v/>
      </c>
      <c r="FV37" s="34" t="str">
        <f t="shared" si="62"/>
        <v/>
      </c>
      <c r="FW37" s="34" t="str">
        <f t="shared" si="62"/>
        <v/>
      </c>
      <c r="FX37" s="34" t="str">
        <f t="shared" si="62"/>
        <v/>
      </c>
      <c r="FY37" s="34" t="str">
        <f t="shared" si="62"/>
        <v/>
      </c>
      <c r="FZ37" s="34" t="str">
        <f t="shared" si="62"/>
        <v/>
      </c>
      <c r="GA37" s="34" t="str">
        <f t="shared" si="62"/>
        <v/>
      </c>
      <c r="GB37" s="34" t="str">
        <f t="shared" si="62"/>
        <v/>
      </c>
      <c r="GC37" s="34" t="str">
        <f t="shared" si="62"/>
        <v/>
      </c>
      <c r="GD37" s="34" t="str">
        <f t="shared" si="62"/>
        <v/>
      </c>
      <c r="GE37" s="34" t="str">
        <f t="shared" si="62"/>
        <v/>
      </c>
      <c r="GF37" s="34" t="str">
        <f t="shared" si="62"/>
        <v/>
      </c>
      <c r="GG37" s="34" t="str">
        <f t="shared" si="62"/>
        <v/>
      </c>
      <c r="GH37" s="34" t="str">
        <f t="shared" si="62"/>
        <v/>
      </c>
    </row>
    <row r="38" spans="1:190" s="8" customFormat="1" ht="3" customHeight="1">
      <c r="A38" s="14"/>
      <c r="B38" s="23"/>
      <c r="C38" s="23"/>
      <c r="D38" s="14"/>
      <c r="E38" s="23"/>
      <c r="F38" s="23"/>
      <c r="G38" s="14"/>
      <c r="H38" s="14"/>
    </row>
    <row r="39" spans="1:190">
      <c r="A39" s="56" t="s">
        <v>103</v>
      </c>
      <c r="B39" s="53">
        <v>44051</v>
      </c>
      <c r="C39" s="53">
        <f>WORKDAY.INTL(B39,D39,"0000001",Holidays!$A$4:$A$29)</f>
        <v>44056</v>
      </c>
      <c r="D39" s="55">
        <v>4</v>
      </c>
      <c r="E39" s="53"/>
      <c r="F39" s="53"/>
      <c r="G39" s="55" t="e">
        <f>NETWORKDAYS(E39,F39,[1]Holidays!$A$4:$A$1048576)</f>
        <v>#REF!</v>
      </c>
      <c r="H39" s="55" t="s">
        <v>42</v>
      </c>
      <c r="I39" s="34" t="str">
        <f t="shared" ref="I39:BT39" si="63">IF(AND(I$8&gt;=$B39,I$8&lt;=$C39,$H39="Pending"),"R",IF(AND(I$8&gt;=$B39,I$8&lt;=$C39,$H39="In Progress"),"P",IF(AND(I$8&gt;=$B39,I$8&lt;=$C39,$H39="Completed"),"C","")))</f>
        <v/>
      </c>
      <c r="J39" s="34" t="str">
        <f t="shared" si="63"/>
        <v/>
      </c>
      <c r="K39" s="34" t="str">
        <f t="shared" si="63"/>
        <v/>
      </c>
      <c r="L39" s="34" t="str">
        <f t="shared" si="63"/>
        <v/>
      </c>
      <c r="M39" s="34" t="str">
        <f t="shared" si="63"/>
        <v/>
      </c>
      <c r="N39" s="34" t="str">
        <f t="shared" si="63"/>
        <v/>
      </c>
      <c r="O39" s="34" t="str">
        <f t="shared" si="63"/>
        <v/>
      </c>
      <c r="P39" s="34" t="str">
        <f t="shared" si="63"/>
        <v/>
      </c>
      <c r="Q39" s="34" t="str">
        <f t="shared" si="63"/>
        <v/>
      </c>
      <c r="R39" s="34" t="str">
        <f t="shared" si="63"/>
        <v/>
      </c>
      <c r="S39" s="34" t="str">
        <f t="shared" si="63"/>
        <v/>
      </c>
      <c r="T39" s="34" t="str">
        <f t="shared" si="63"/>
        <v/>
      </c>
      <c r="U39" s="34" t="str">
        <f t="shared" si="63"/>
        <v/>
      </c>
      <c r="V39" s="34" t="str">
        <f t="shared" si="63"/>
        <v/>
      </c>
      <c r="W39" s="34" t="str">
        <f t="shared" si="63"/>
        <v/>
      </c>
      <c r="X39" s="34" t="str">
        <f t="shared" si="63"/>
        <v/>
      </c>
      <c r="Y39" s="34" t="str">
        <f t="shared" si="63"/>
        <v/>
      </c>
      <c r="Z39" s="34" t="str">
        <f t="shared" si="63"/>
        <v/>
      </c>
      <c r="AA39" s="34" t="str">
        <f t="shared" si="63"/>
        <v/>
      </c>
      <c r="AB39" s="34" t="str">
        <f t="shared" si="63"/>
        <v>P</v>
      </c>
      <c r="AC39" s="34" t="str">
        <f t="shared" si="63"/>
        <v>P</v>
      </c>
      <c r="AD39" s="34" t="str">
        <f t="shared" si="63"/>
        <v>P</v>
      </c>
      <c r="AE39" s="34" t="str">
        <f t="shared" si="63"/>
        <v>P</v>
      </c>
      <c r="AF39" s="34" t="str">
        <f t="shared" si="63"/>
        <v>P</v>
      </c>
      <c r="AG39" s="34" t="str">
        <f t="shared" si="63"/>
        <v>P</v>
      </c>
      <c r="AH39" s="34" t="str">
        <f t="shared" si="63"/>
        <v/>
      </c>
      <c r="AI39" s="34" t="str">
        <f t="shared" si="63"/>
        <v/>
      </c>
      <c r="AJ39" s="34" t="str">
        <f t="shared" si="63"/>
        <v/>
      </c>
      <c r="AK39" s="34" t="str">
        <f t="shared" si="63"/>
        <v/>
      </c>
      <c r="AL39" s="34" t="str">
        <f t="shared" si="63"/>
        <v/>
      </c>
      <c r="AM39" s="34" t="str">
        <f t="shared" si="63"/>
        <v/>
      </c>
      <c r="AN39" s="34" t="str">
        <f t="shared" si="63"/>
        <v/>
      </c>
      <c r="AO39" s="34" t="str">
        <f t="shared" si="63"/>
        <v/>
      </c>
      <c r="AP39" s="34" t="str">
        <f t="shared" si="63"/>
        <v/>
      </c>
      <c r="AQ39" s="34" t="str">
        <f t="shared" si="63"/>
        <v/>
      </c>
      <c r="AR39" s="34" t="str">
        <f t="shared" si="63"/>
        <v/>
      </c>
      <c r="AS39" s="34" t="str">
        <f t="shared" si="63"/>
        <v/>
      </c>
      <c r="AT39" s="34" t="str">
        <f t="shared" si="63"/>
        <v/>
      </c>
      <c r="AU39" s="34" t="str">
        <f t="shared" si="63"/>
        <v/>
      </c>
      <c r="AV39" s="34" t="str">
        <f t="shared" si="63"/>
        <v/>
      </c>
      <c r="AW39" s="34" t="str">
        <f t="shared" si="63"/>
        <v/>
      </c>
      <c r="AX39" s="34" t="str">
        <f t="shared" si="63"/>
        <v/>
      </c>
      <c r="AY39" s="34" t="str">
        <f t="shared" si="63"/>
        <v/>
      </c>
      <c r="AZ39" s="34" t="str">
        <f t="shared" si="63"/>
        <v/>
      </c>
      <c r="BA39" s="34" t="str">
        <f t="shared" si="63"/>
        <v/>
      </c>
      <c r="BB39" s="34" t="str">
        <f t="shared" si="63"/>
        <v/>
      </c>
      <c r="BC39" s="34" t="str">
        <f t="shared" si="63"/>
        <v/>
      </c>
      <c r="BD39" s="34" t="str">
        <f t="shared" si="63"/>
        <v/>
      </c>
      <c r="BE39" s="34" t="str">
        <f t="shared" si="63"/>
        <v/>
      </c>
      <c r="BF39" s="34" t="str">
        <f t="shared" si="63"/>
        <v/>
      </c>
      <c r="BG39" s="34" t="str">
        <f t="shared" si="63"/>
        <v/>
      </c>
      <c r="BH39" s="34" t="str">
        <f t="shared" si="63"/>
        <v/>
      </c>
      <c r="BI39" s="34" t="str">
        <f t="shared" si="63"/>
        <v/>
      </c>
      <c r="BJ39" s="34" t="str">
        <f t="shared" si="63"/>
        <v/>
      </c>
      <c r="BK39" s="34" t="str">
        <f t="shared" si="63"/>
        <v/>
      </c>
      <c r="BL39" s="34" t="str">
        <f t="shared" si="63"/>
        <v/>
      </c>
      <c r="BM39" s="34" t="str">
        <f t="shared" si="63"/>
        <v/>
      </c>
      <c r="BN39" s="34" t="str">
        <f t="shared" si="63"/>
        <v/>
      </c>
      <c r="BO39" s="34" t="str">
        <f t="shared" si="63"/>
        <v/>
      </c>
      <c r="BP39" s="34" t="str">
        <f t="shared" si="63"/>
        <v/>
      </c>
      <c r="BQ39" s="34" t="str">
        <f t="shared" si="63"/>
        <v/>
      </c>
      <c r="BR39" s="34" t="str">
        <f t="shared" si="63"/>
        <v/>
      </c>
      <c r="BS39" s="34" t="str">
        <f t="shared" si="63"/>
        <v/>
      </c>
      <c r="BT39" s="34" t="str">
        <f t="shared" si="63"/>
        <v/>
      </c>
      <c r="BU39" s="34" t="str">
        <f t="shared" ref="BU39:EF39" si="64">IF(AND(BU$8&gt;=$B39,BU$8&lt;=$C39,$H39="Pending"),"R",IF(AND(BU$8&gt;=$B39,BU$8&lt;=$C39,$H39="In Progress"),"P",IF(AND(BU$8&gt;=$B39,BU$8&lt;=$C39,$H39="Completed"),"C","")))</f>
        <v/>
      </c>
      <c r="BV39" s="34" t="str">
        <f t="shared" si="64"/>
        <v/>
      </c>
      <c r="BW39" s="34" t="str">
        <f t="shared" si="64"/>
        <v/>
      </c>
      <c r="BX39" s="34" t="str">
        <f t="shared" si="64"/>
        <v/>
      </c>
      <c r="BY39" s="34" t="str">
        <f t="shared" si="64"/>
        <v/>
      </c>
      <c r="BZ39" s="34" t="str">
        <f t="shared" si="64"/>
        <v/>
      </c>
      <c r="CA39" s="34" t="str">
        <f t="shared" si="64"/>
        <v/>
      </c>
      <c r="CB39" s="34" t="str">
        <f t="shared" si="64"/>
        <v/>
      </c>
      <c r="CC39" s="34" t="str">
        <f t="shared" si="64"/>
        <v/>
      </c>
      <c r="CD39" s="34" t="str">
        <f t="shared" si="64"/>
        <v/>
      </c>
      <c r="CE39" s="34" t="str">
        <f t="shared" si="64"/>
        <v/>
      </c>
      <c r="CF39" s="34" t="str">
        <f t="shared" si="64"/>
        <v/>
      </c>
      <c r="CG39" s="34" t="str">
        <f t="shared" si="64"/>
        <v/>
      </c>
      <c r="CH39" s="34" t="str">
        <f t="shared" si="64"/>
        <v/>
      </c>
      <c r="CI39" s="34" t="str">
        <f t="shared" si="64"/>
        <v/>
      </c>
      <c r="CJ39" s="34" t="str">
        <f t="shared" si="64"/>
        <v/>
      </c>
      <c r="CK39" s="34" t="str">
        <f t="shared" si="64"/>
        <v/>
      </c>
      <c r="CL39" s="34" t="str">
        <f t="shared" si="64"/>
        <v/>
      </c>
      <c r="CM39" s="34" t="str">
        <f t="shared" si="64"/>
        <v/>
      </c>
      <c r="CN39" s="34" t="str">
        <f t="shared" si="64"/>
        <v/>
      </c>
      <c r="CO39" s="34" t="str">
        <f t="shared" si="64"/>
        <v/>
      </c>
      <c r="CP39" s="34" t="str">
        <f t="shared" si="64"/>
        <v/>
      </c>
      <c r="CQ39" s="34" t="str">
        <f t="shared" si="64"/>
        <v/>
      </c>
      <c r="CR39" s="34" t="str">
        <f t="shared" si="64"/>
        <v/>
      </c>
      <c r="CS39" s="34" t="str">
        <f t="shared" si="64"/>
        <v/>
      </c>
      <c r="CT39" s="34" t="str">
        <f t="shared" si="64"/>
        <v/>
      </c>
      <c r="CU39" s="34" t="str">
        <f t="shared" si="64"/>
        <v/>
      </c>
      <c r="CV39" s="34" t="str">
        <f t="shared" si="64"/>
        <v/>
      </c>
      <c r="CW39" s="34" t="str">
        <f t="shared" si="64"/>
        <v/>
      </c>
      <c r="CX39" s="34" t="str">
        <f t="shared" si="64"/>
        <v/>
      </c>
      <c r="CY39" s="34" t="str">
        <f t="shared" si="64"/>
        <v/>
      </c>
      <c r="CZ39" s="34" t="str">
        <f t="shared" si="64"/>
        <v/>
      </c>
      <c r="DA39" s="34" t="str">
        <f t="shared" si="64"/>
        <v/>
      </c>
      <c r="DB39" s="34" t="str">
        <f t="shared" si="64"/>
        <v/>
      </c>
      <c r="DC39" s="34" t="str">
        <f t="shared" si="64"/>
        <v/>
      </c>
      <c r="DD39" s="34" t="str">
        <f t="shared" si="64"/>
        <v/>
      </c>
      <c r="DE39" s="34" t="str">
        <f t="shared" si="64"/>
        <v/>
      </c>
      <c r="DF39" s="34" t="str">
        <f t="shared" si="64"/>
        <v/>
      </c>
      <c r="DG39" s="34" t="str">
        <f t="shared" si="64"/>
        <v/>
      </c>
      <c r="DH39" s="34" t="str">
        <f t="shared" si="64"/>
        <v/>
      </c>
      <c r="DI39" s="34" t="str">
        <f t="shared" si="64"/>
        <v/>
      </c>
      <c r="DJ39" s="34" t="str">
        <f t="shared" si="64"/>
        <v/>
      </c>
      <c r="DK39" s="34" t="str">
        <f t="shared" si="64"/>
        <v/>
      </c>
      <c r="DL39" s="34" t="str">
        <f t="shared" si="64"/>
        <v/>
      </c>
      <c r="DM39" s="34" t="str">
        <f t="shared" si="64"/>
        <v/>
      </c>
      <c r="DN39" s="34" t="str">
        <f t="shared" si="64"/>
        <v/>
      </c>
      <c r="DO39" s="34" t="str">
        <f t="shared" si="64"/>
        <v/>
      </c>
      <c r="DP39" s="34" t="str">
        <f t="shared" si="64"/>
        <v/>
      </c>
      <c r="DQ39" s="34" t="str">
        <f t="shared" si="64"/>
        <v/>
      </c>
      <c r="DR39" s="34" t="str">
        <f t="shared" si="64"/>
        <v/>
      </c>
      <c r="DS39" s="34" t="str">
        <f t="shared" si="64"/>
        <v/>
      </c>
      <c r="DT39" s="34" t="str">
        <f t="shared" si="64"/>
        <v/>
      </c>
      <c r="DU39" s="34" t="str">
        <f t="shared" si="64"/>
        <v/>
      </c>
      <c r="DV39" s="34" t="str">
        <f t="shared" si="64"/>
        <v/>
      </c>
      <c r="DW39" s="34" t="str">
        <f t="shared" si="64"/>
        <v/>
      </c>
      <c r="DX39" s="34" t="str">
        <f t="shared" si="64"/>
        <v/>
      </c>
      <c r="DY39" s="34" t="str">
        <f t="shared" si="64"/>
        <v/>
      </c>
      <c r="DZ39" s="34" t="str">
        <f t="shared" si="64"/>
        <v/>
      </c>
      <c r="EA39" s="34" t="str">
        <f t="shared" si="64"/>
        <v/>
      </c>
      <c r="EB39" s="34" t="str">
        <f t="shared" si="64"/>
        <v/>
      </c>
      <c r="EC39" s="34" t="str">
        <f t="shared" si="64"/>
        <v/>
      </c>
      <c r="ED39" s="34" t="str">
        <f t="shared" si="64"/>
        <v/>
      </c>
      <c r="EE39" s="34" t="str">
        <f t="shared" si="64"/>
        <v/>
      </c>
      <c r="EF39" s="34" t="str">
        <f t="shared" si="64"/>
        <v/>
      </c>
      <c r="EG39" s="34" t="str">
        <f t="shared" ref="EG39:GH39" si="65">IF(AND(EG$8&gt;=$B39,EG$8&lt;=$C39,$H39="Pending"),"R",IF(AND(EG$8&gt;=$B39,EG$8&lt;=$C39,$H39="In Progress"),"P",IF(AND(EG$8&gt;=$B39,EG$8&lt;=$C39,$H39="Completed"),"C","")))</f>
        <v/>
      </c>
      <c r="EH39" s="34" t="str">
        <f t="shared" si="65"/>
        <v/>
      </c>
      <c r="EI39" s="34" t="str">
        <f t="shared" si="65"/>
        <v/>
      </c>
      <c r="EJ39" s="34" t="str">
        <f t="shared" si="65"/>
        <v/>
      </c>
      <c r="EK39" s="34" t="str">
        <f t="shared" si="65"/>
        <v/>
      </c>
      <c r="EL39" s="34" t="str">
        <f t="shared" si="65"/>
        <v/>
      </c>
      <c r="EM39" s="34" t="str">
        <f t="shared" si="65"/>
        <v/>
      </c>
      <c r="EN39" s="34" t="str">
        <f t="shared" si="65"/>
        <v/>
      </c>
      <c r="EO39" s="34" t="str">
        <f t="shared" si="65"/>
        <v/>
      </c>
      <c r="EP39" s="34" t="str">
        <f t="shared" si="65"/>
        <v/>
      </c>
      <c r="EQ39" s="34" t="str">
        <f t="shared" si="65"/>
        <v/>
      </c>
      <c r="ER39" s="34" t="str">
        <f t="shared" si="65"/>
        <v/>
      </c>
      <c r="ES39" s="34" t="str">
        <f t="shared" si="65"/>
        <v/>
      </c>
      <c r="ET39" s="34" t="str">
        <f t="shared" si="65"/>
        <v/>
      </c>
      <c r="EU39" s="34" t="str">
        <f t="shared" si="65"/>
        <v/>
      </c>
      <c r="EV39" s="34" t="str">
        <f t="shared" si="65"/>
        <v/>
      </c>
      <c r="EW39" s="34" t="str">
        <f t="shared" si="65"/>
        <v/>
      </c>
      <c r="EX39" s="34" t="str">
        <f t="shared" si="65"/>
        <v/>
      </c>
      <c r="EY39" s="34" t="str">
        <f t="shared" si="65"/>
        <v/>
      </c>
      <c r="EZ39" s="34" t="str">
        <f t="shared" si="65"/>
        <v/>
      </c>
      <c r="FA39" s="34" t="str">
        <f t="shared" si="65"/>
        <v/>
      </c>
      <c r="FB39" s="34" t="str">
        <f t="shared" si="65"/>
        <v/>
      </c>
      <c r="FC39" s="34" t="str">
        <f t="shared" si="65"/>
        <v/>
      </c>
      <c r="FD39" s="34" t="str">
        <f t="shared" si="65"/>
        <v/>
      </c>
      <c r="FE39" s="34" t="str">
        <f t="shared" si="65"/>
        <v/>
      </c>
      <c r="FF39" s="34" t="str">
        <f t="shared" si="65"/>
        <v/>
      </c>
      <c r="FG39" s="34" t="str">
        <f t="shared" si="65"/>
        <v/>
      </c>
      <c r="FH39" s="34" t="str">
        <f t="shared" si="65"/>
        <v/>
      </c>
      <c r="FI39" s="34" t="str">
        <f t="shared" si="65"/>
        <v/>
      </c>
      <c r="FJ39" s="34" t="str">
        <f t="shared" si="65"/>
        <v/>
      </c>
      <c r="FK39" s="34" t="str">
        <f t="shared" si="65"/>
        <v/>
      </c>
      <c r="FL39" s="34" t="str">
        <f t="shared" si="65"/>
        <v/>
      </c>
      <c r="FM39" s="34" t="str">
        <f t="shared" si="65"/>
        <v/>
      </c>
      <c r="FN39" s="34" t="str">
        <f t="shared" si="65"/>
        <v/>
      </c>
      <c r="FO39" s="34" t="str">
        <f t="shared" si="65"/>
        <v/>
      </c>
      <c r="FP39" s="34" t="str">
        <f t="shared" si="65"/>
        <v/>
      </c>
      <c r="FQ39" s="34" t="str">
        <f t="shared" si="65"/>
        <v/>
      </c>
      <c r="FR39" s="34" t="str">
        <f t="shared" si="65"/>
        <v/>
      </c>
      <c r="FS39" s="34" t="str">
        <f t="shared" si="65"/>
        <v/>
      </c>
      <c r="FT39" s="34" t="str">
        <f t="shared" si="65"/>
        <v/>
      </c>
      <c r="FU39" s="34" t="str">
        <f t="shared" si="65"/>
        <v/>
      </c>
      <c r="FV39" s="34" t="str">
        <f t="shared" si="65"/>
        <v/>
      </c>
      <c r="FW39" s="34" t="str">
        <f t="shared" si="65"/>
        <v/>
      </c>
      <c r="FX39" s="34" t="str">
        <f t="shared" si="65"/>
        <v/>
      </c>
      <c r="FY39" s="34" t="str">
        <f t="shared" si="65"/>
        <v/>
      </c>
      <c r="FZ39" s="34" t="str">
        <f t="shared" si="65"/>
        <v/>
      </c>
      <c r="GA39" s="34" t="str">
        <f t="shared" si="65"/>
        <v/>
      </c>
      <c r="GB39" s="34" t="str">
        <f t="shared" si="65"/>
        <v/>
      </c>
      <c r="GC39" s="34" t="str">
        <f t="shared" si="65"/>
        <v/>
      </c>
      <c r="GD39" s="34" t="str">
        <f t="shared" si="65"/>
        <v/>
      </c>
      <c r="GE39" s="34" t="str">
        <f t="shared" si="65"/>
        <v/>
      </c>
      <c r="GF39" s="34" t="str">
        <f t="shared" si="65"/>
        <v/>
      </c>
      <c r="GG39" s="34" t="str">
        <f t="shared" si="65"/>
        <v/>
      </c>
      <c r="GH39" s="34" t="str">
        <f t="shared" si="65"/>
        <v/>
      </c>
    </row>
    <row r="40" spans="1:190">
      <c r="A40" s="56"/>
      <c r="B40" s="53"/>
      <c r="C40" s="53"/>
      <c r="D40" s="55"/>
      <c r="E40" s="53"/>
      <c r="F40" s="53"/>
      <c r="G40" s="55"/>
      <c r="H40" s="55"/>
      <c r="I40" s="34" t="str">
        <f>IF(AND(I$8&lt;$E39,I$8&gt;=$B39,$H39="Completed"), "D",  IF(AND(I$8&gt;$C39,I$8&lt;=$F39,$H39="Completed"), "E", IF(AND(I$8&gt;=$B39,I$8&lt;=$C39,$H39="Completed"), "A","")))</f>
        <v/>
      </c>
      <c r="J40" s="34" t="str">
        <f t="shared" ref="J40:BU40" si="66">IF(AND(J$8&lt;$E39,J$8&gt;=$B39,$H39="Completed"), "D",  IF(AND(J$8&gt;$C39,J$8&lt;=$F39,$H39="Completed"), "E", IF(AND(J$8&gt;=$B39,J$8&lt;=$C39,$H39="Completed"), "A","")))</f>
        <v/>
      </c>
      <c r="K40" s="34" t="str">
        <f t="shared" si="66"/>
        <v/>
      </c>
      <c r="L40" s="34" t="str">
        <f t="shared" si="66"/>
        <v/>
      </c>
      <c r="M40" s="34" t="str">
        <f t="shared" si="66"/>
        <v/>
      </c>
      <c r="N40" s="34" t="str">
        <f t="shared" si="66"/>
        <v/>
      </c>
      <c r="O40" s="34" t="str">
        <f t="shared" si="66"/>
        <v/>
      </c>
      <c r="P40" s="34" t="str">
        <f t="shared" si="66"/>
        <v/>
      </c>
      <c r="Q40" s="34" t="str">
        <f t="shared" si="66"/>
        <v/>
      </c>
      <c r="R40" s="34" t="str">
        <f t="shared" si="66"/>
        <v/>
      </c>
      <c r="S40" s="34" t="str">
        <f t="shared" si="66"/>
        <v/>
      </c>
      <c r="T40" s="34" t="str">
        <f t="shared" si="66"/>
        <v/>
      </c>
      <c r="U40" s="34" t="str">
        <f t="shared" si="66"/>
        <v/>
      </c>
      <c r="V40" s="34" t="str">
        <f t="shared" si="66"/>
        <v/>
      </c>
      <c r="W40" s="34" t="str">
        <f t="shared" si="66"/>
        <v/>
      </c>
      <c r="X40" s="34" t="str">
        <f t="shared" si="66"/>
        <v/>
      </c>
      <c r="Y40" s="34" t="str">
        <f t="shared" si="66"/>
        <v/>
      </c>
      <c r="Z40" s="34" t="str">
        <f t="shared" si="66"/>
        <v/>
      </c>
      <c r="AA40" s="34" t="str">
        <f t="shared" si="66"/>
        <v/>
      </c>
      <c r="AB40" s="34" t="str">
        <f t="shared" si="66"/>
        <v/>
      </c>
      <c r="AC40" s="34" t="str">
        <f t="shared" si="66"/>
        <v/>
      </c>
      <c r="AD40" s="34" t="str">
        <f t="shared" si="66"/>
        <v/>
      </c>
      <c r="AE40" s="34" t="str">
        <f t="shared" si="66"/>
        <v/>
      </c>
      <c r="AF40" s="34" t="str">
        <f t="shared" si="66"/>
        <v/>
      </c>
      <c r="AG40" s="34" t="str">
        <f t="shared" si="66"/>
        <v/>
      </c>
      <c r="AH40" s="34" t="str">
        <f t="shared" si="66"/>
        <v/>
      </c>
      <c r="AI40" s="34" t="str">
        <f t="shared" si="66"/>
        <v/>
      </c>
      <c r="AJ40" s="34" t="str">
        <f t="shared" si="66"/>
        <v/>
      </c>
      <c r="AK40" s="34" t="str">
        <f t="shared" si="66"/>
        <v/>
      </c>
      <c r="AL40" s="34" t="str">
        <f t="shared" si="66"/>
        <v/>
      </c>
      <c r="AM40" s="34" t="str">
        <f t="shared" si="66"/>
        <v/>
      </c>
      <c r="AN40" s="34" t="str">
        <f t="shared" si="66"/>
        <v/>
      </c>
      <c r="AO40" s="34" t="str">
        <f t="shared" si="66"/>
        <v/>
      </c>
      <c r="AP40" s="34" t="str">
        <f t="shared" si="66"/>
        <v/>
      </c>
      <c r="AQ40" s="34" t="str">
        <f t="shared" si="66"/>
        <v/>
      </c>
      <c r="AR40" s="34" t="str">
        <f t="shared" si="66"/>
        <v/>
      </c>
      <c r="AS40" s="34" t="str">
        <f t="shared" si="66"/>
        <v/>
      </c>
      <c r="AT40" s="34" t="str">
        <f t="shared" si="66"/>
        <v/>
      </c>
      <c r="AU40" s="34" t="str">
        <f t="shared" si="66"/>
        <v/>
      </c>
      <c r="AV40" s="34" t="str">
        <f t="shared" si="66"/>
        <v/>
      </c>
      <c r="AW40" s="34" t="str">
        <f t="shared" si="66"/>
        <v/>
      </c>
      <c r="AX40" s="34" t="str">
        <f t="shared" si="66"/>
        <v/>
      </c>
      <c r="AY40" s="34" t="str">
        <f t="shared" si="66"/>
        <v/>
      </c>
      <c r="AZ40" s="34" t="str">
        <f t="shared" si="66"/>
        <v/>
      </c>
      <c r="BA40" s="34" t="str">
        <f t="shared" si="66"/>
        <v/>
      </c>
      <c r="BB40" s="34" t="str">
        <f t="shared" si="66"/>
        <v/>
      </c>
      <c r="BC40" s="34" t="str">
        <f t="shared" si="66"/>
        <v/>
      </c>
      <c r="BD40" s="34" t="str">
        <f t="shared" si="66"/>
        <v/>
      </c>
      <c r="BE40" s="34" t="str">
        <f t="shared" si="66"/>
        <v/>
      </c>
      <c r="BF40" s="34" t="str">
        <f t="shared" si="66"/>
        <v/>
      </c>
      <c r="BG40" s="34" t="str">
        <f t="shared" si="66"/>
        <v/>
      </c>
      <c r="BH40" s="34" t="str">
        <f t="shared" si="66"/>
        <v/>
      </c>
      <c r="BI40" s="34" t="str">
        <f t="shared" si="66"/>
        <v/>
      </c>
      <c r="BJ40" s="34" t="str">
        <f t="shared" si="66"/>
        <v/>
      </c>
      <c r="BK40" s="34" t="str">
        <f t="shared" si="66"/>
        <v/>
      </c>
      <c r="BL40" s="34" t="str">
        <f t="shared" si="66"/>
        <v/>
      </c>
      <c r="BM40" s="34" t="str">
        <f t="shared" si="66"/>
        <v/>
      </c>
      <c r="BN40" s="34" t="str">
        <f t="shared" si="66"/>
        <v/>
      </c>
      <c r="BO40" s="34" t="str">
        <f t="shared" si="66"/>
        <v/>
      </c>
      <c r="BP40" s="34" t="str">
        <f t="shared" si="66"/>
        <v/>
      </c>
      <c r="BQ40" s="34" t="str">
        <f t="shared" si="66"/>
        <v/>
      </c>
      <c r="BR40" s="34" t="str">
        <f t="shared" si="66"/>
        <v/>
      </c>
      <c r="BS40" s="34" t="str">
        <f t="shared" si="66"/>
        <v/>
      </c>
      <c r="BT40" s="34" t="str">
        <f t="shared" si="66"/>
        <v/>
      </c>
      <c r="BU40" s="34" t="str">
        <f t="shared" si="66"/>
        <v/>
      </c>
      <c r="BV40" s="34" t="str">
        <f t="shared" ref="BV40:EG40" si="67">IF(AND(BV$8&lt;$E39,BV$8&gt;=$B39,$H39="Completed"), "D",  IF(AND(BV$8&gt;$C39,BV$8&lt;=$F39,$H39="Completed"), "E", IF(AND(BV$8&gt;=$B39,BV$8&lt;=$C39,$H39="Completed"), "A","")))</f>
        <v/>
      </c>
      <c r="BW40" s="34" t="str">
        <f t="shared" si="67"/>
        <v/>
      </c>
      <c r="BX40" s="34" t="str">
        <f t="shared" si="67"/>
        <v/>
      </c>
      <c r="BY40" s="34" t="str">
        <f t="shared" si="67"/>
        <v/>
      </c>
      <c r="BZ40" s="34" t="str">
        <f t="shared" si="67"/>
        <v/>
      </c>
      <c r="CA40" s="34" t="str">
        <f t="shared" si="67"/>
        <v/>
      </c>
      <c r="CB40" s="34" t="str">
        <f t="shared" si="67"/>
        <v/>
      </c>
      <c r="CC40" s="34" t="str">
        <f t="shared" si="67"/>
        <v/>
      </c>
      <c r="CD40" s="34" t="str">
        <f t="shared" si="67"/>
        <v/>
      </c>
      <c r="CE40" s="34" t="str">
        <f t="shared" si="67"/>
        <v/>
      </c>
      <c r="CF40" s="34" t="str">
        <f t="shared" si="67"/>
        <v/>
      </c>
      <c r="CG40" s="34" t="str">
        <f t="shared" si="67"/>
        <v/>
      </c>
      <c r="CH40" s="34" t="str">
        <f t="shared" si="67"/>
        <v/>
      </c>
      <c r="CI40" s="34" t="str">
        <f t="shared" si="67"/>
        <v/>
      </c>
      <c r="CJ40" s="34" t="str">
        <f t="shared" si="67"/>
        <v/>
      </c>
      <c r="CK40" s="34" t="str">
        <f t="shared" si="67"/>
        <v/>
      </c>
      <c r="CL40" s="34" t="str">
        <f t="shared" si="67"/>
        <v/>
      </c>
      <c r="CM40" s="34" t="str">
        <f t="shared" si="67"/>
        <v/>
      </c>
      <c r="CN40" s="34" t="str">
        <f t="shared" si="67"/>
        <v/>
      </c>
      <c r="CO40" s="34" t="str">
        <f t="shared" si="67"/>
        <v/>
      </c>
      <c r="CP40" s="34" t="str">
        <f t="shared" si="67"/>
        <v/>
      </c>
      <c r="CQ40" s="34" t="str">
        <f t="shared" si="67"/>
        <v/>
      </c>
      <c r="CR40" s="34" t="str">
        <f t="shared" si="67"/>
        <v/>
      </c>
      <c r="CS40" s="34" t="str">
        <f t="shared" si="67"/>
        <v/>
      </c>
      <c r="CT40" s="34" t="str">
        <f t="shared" si="67"/>
        <v/>
      </c>
      <c r="CU40" s="34" t="str">
        <f t="shared" si="67"/>
        <v/>
      </c>
      <c r="CV40" s="34" t="str">
        <f t="shared" si="67"/>
        <v/>
      </c>
      <c r="CW40" s="34" t="str">
        <f t="shared" si="67"/>
        <v/>
      </c>
      <c r="CX40" s="34" t="str">
        <f t="shared" si="67"/>
        <v/>
      </c>
      <c r="CY40" s="34" t="str">
        <f t="shared" si="67"/>
        <v/>
      </c>
      <c r="CZ40" s="34" t="str">
        <f t="shared" si="67"/>
        <v/>
      </c>
      <c r="DA40" s="34" t="str">
        <f t="shared" si="67"/>
        <v/>
      </c>
      <c r="DB40" s="34" t="str">
        <f t="shared" si="67"/>
        <v/>
      </c>
      <c r="DC40" s="34" t="str">
        <f t="shared" si="67"/>
        <v/>
      </c>
      <c r="DD40" s="34" t="str">
        <f t="shared" si="67"/>
        <v/>
      </c>
      <c r="DE40" s="34" t="str">
        <f t="shared" si="67"/>
        <v/>
      </c>
      <c r="DF40" s="34" t="str">
        <f t="shared" si="67"/>
        <v/>
      </c>
      <c r="DG40" s="34" t="str">
        <f t="shared" si="67"/>
        <v/>
      </c>
      <c r="DH40" s="34" t="str">
        <f t="shared" si="67"/>
        <v/>
      </c>
      <c r="DI40" s="34" t="str">
        <f t="shared" si="67"/>
        <v/>
      </c>
      <c r="DJ40" s="34" t="str">
        <f t="shared" si="67"/>
        <v/>
      </c>
      <c r="DK40" s="34" t="str">
        <f t="shared" si="67"/>
        <v/>
      </c>
      <c r="DL40" s="34" t="str">
        <f t="shared" si="67"/>
        <v/>
      </c>
      <c r="DM40" s="34" t="str">
        <f t="shared" si="67"/>
        <v/>
      </c>
      <c r="DN40" s="34" t="str">
        <f t="shared" si="67"/>
        <v/>
      </c>
      <c r="DO40" s="34" t="str">
        <f t="shared" si="67"/>
        <v/>
      </c>
      <c r="DP40" s="34" t="str">
        <f t="shared" si="67"/>
        <v/>
      </c>
      <c r="DQ40" s="34" t="str">
        <f t="shared" si="67"/>
        <v/>
      </c>
      <c r="DR40" s="34" t="str">
        <f t="shared" si="67"/>
        <v/>
      </c>
      <c r="DS40" s="34" t="str">
        <f t="shared" si="67"/>
        <v/>
      </c>
      <c r="DT40" s="34" t="str">
        <f t="shared" si="67"/>
        <v/>
      </c>
      <c r="DU40" s="34" t="str">
        <f t="shared" si="67"/>
        <v/>
      </c>
      <c r="DV40" s="34" t="str">
        <f t="shared" si="67"/>
        <v/>
      </c>
      <c r="DW40" s="34" t="str">
        <f t="shared" si="67"/>
        <v/>
      </c>
      <c r="DX40" s="34" t="str">
        <f t="shared" si="67"/>
        <v/>
      </c>
      <c r="DY40" s="34" t="str">
        <f t="shared" si="67"/>
        <v/>
      </c>
      <c r="DZ40" s="34" t="str">
        <f t="shared" si="67"/>
        <v/>
      </c>
      <c r="EA40" s="34" t="str">
        <f t="shared" si="67"/>
        <v/>
      </c>
      <c r="EB40" s="34" t="str">
        <f t="shared" si="67"/>
        <v/>
      </c>
      <c r="EC40" s="34" t="str">
        <f t="shared" si="67"/>
        <v/>
      </c>
      <c r="ED40" s="34" t="str">
        <f t="shared" si="67"/>
        <v/>
      </c>
      <c r="EE40" s="34" t="str">
        <f t="shared" si="67"/>
        <v/>
      </c>
      <c r="EF40" s="34" t="str">
        <f t="shared" si="67"/>
        <v/>
      </c>
      <c r="EG40" s="34" t="str">
        <f t="shared" si="67"/>
        <v/>
      </c>
      <c r="EH40" s="34" t="str">
        <f t="shared" ref="EH40:GH40" si="68">IF(AND(EH$8&lt;$E39,EH$8&gt;=$B39,$H39="Completed"), "D",  IF(AND(EH$8&gt;$C39,EH$8&lt;=$F39,$H39="Completed"), "E", IF(AND(EH$8&gt;=$B39,EH$8&lt;=$C39,$H39="Completed"), "A","")))</f>
        <v/>
      </c>
      <c r="EI40" s="34" t="str">
        <f t="shared" si="68"/>
        <v/>
      </c>
      <c r="EJ40" s="34" t="str">
        <f t="shared" si="68"/>
        <v/>
      </c>
      <c r="EK40" s="34" t="str">
        <f t="shared" si="68"/>
        <v/>
      </c>
      <c r="EL40" s="34" t="str">
        <f t="shared" si="68"/>
        <v/>
      </c>
      <c r="EM40" s="34" t="str">
        <f t="shared" si="68"/>
        <v/>
      </c>
      <c r="EN40" s="34" t="str">
        <f t="shared" si="68"/>
        <v/>
      </c>
      <c r="EO40" s="34" t="str">
        <f t="shared" si="68"/>
        <v/>
      </c>
      <c r="EP40" s="34" t="str">
        <f t="shared" si="68"/>
        <v/>
      </c>
      <c r="EQ40" s="34" t="str">
        <f t="shared" si="68"/>
        <v/>
      </c>
      <c r="ER40" s="34" t="str">
        <f t="shared" si="68"/>
        <v/>
      </c>
      <c r="ES40" s="34" t="str">
        <f t="shared" si="68"/>
        <v/>
      </c>
      <c r="ET40" s="34" t="str">
        <f t="shared" si="68"/>
        <v/>
      </c>
      <c r="EU40" s="34" t="str">
        <f t="shared" si="68"/>
        <v/>
      </c>
      <c r="EV40" s="34" t="str">
        <f t="shared" si="68"/>
        <v/>
      </c>
      <c r="EW40" s="34" t="str">
        <f t="shared" si="68"/>
        <v/>
      </c>
      <c r="EX40" s="34" t="str">
        <f t="shared" si="68"/>
        <v/>
      </c>
      <c r="EY40" s="34" t="str">
        <f t="shared" si="68"/>
        <v/>
      </c>
      <c r="EZ40" s="34" t="str">
        <f t="shared" si="68"/>
        <v/>
      </c>
      <c r="FA40" s="34" t="str">
        <f t="shared" si="68"/>
        <v/>
      </c>
      <c r="FB40" s="34" t="str">
        <f t="shared" si="68"/>
        <v/>
      </c>
      <c r="FC40" s="34" t="str">
        <f t="shared" si="68"/>
        <v/>
      </c>
      <c r="FD40" s="34" t="str">
        <f t="shared" si="68"/>
        <v/>
      </c>
      <c r="FE40" s="34" t="str">
        <f t="shared" si="68"/>
        <v/>
      </c>
      <c r="FF40" s="34" t="str">
        <f t="shared" si="68"/>
        <v/>
      </c>
      <c r="FG40" s="34" t="str">
        <f t="shared" si="68"/>
        <v/>
      </c>
      <c r="FH40" s="34" t="str">
        <f t="shared" si="68"/>
        <v/>
      </c>
      <c r="FI40" s="34" t="str">
        <f t="shared" si="68"/>
        <v/>
      </c>
      <c r="FJ40" s="34" t="str">
        <f t="shared" si="68"/>
        <v/>
      </c>
      <c r="FK40" s="34" t="str">
        <f t="shared" si="68"/>
        <v/>
      </c>
      <c r="FL40" s="34" t="str">
        <f t="shared" si="68"/>
        <v/>
      </c>
      <c r="FM40" s="34" t="str">
        <f t="shared" si="68"/>
        <v/>
      </c>
      <c r="FN40" s="34" t="str">
        <f t="shared" si="68"/>
        <v/>
      </c>
      <c r="FO40" s="34" t="str">
        <f t="shared" si="68"/>
        <v/>
      </c>
      <c r="FP40" s="34" t="str">
        <f t="shared" si="68"/>
        <v/>
      </c>
      <c r="FQ40" s="34" t="str">
        <f t="shared" si="68"/>
        <v/>
      </c>
      <c r="FR40" s="34" t="str">
        <f t="shared" si="68"/>
        <v/>
      </c>
      <c r="FS40" s="34" t="str">
        <f t="shared" si="68"/>
        <v/>
      </c>
      <c r="FT40" s="34" t="str">
        <f t="shared" si="68"/>
        <v/>
      </c>
      <c r="FU40" s="34" t="str">
        <f t="shared" si="68"/>
        <v/>
      </c>
      <c r="FV40" s="34" t="str">
        <f t="shared" si="68"/>
        <v/>
      </c>
      <c r="FW40" s="34" t="str">
        <f t="shared" si="68"/>
        <v/>
      </c>
      <c r="FX40" s="34" t="str">
        <f t="shared" si="68"/>
        <v/>
      </c>
      <c r="FY40" s="34" t="str">
        <f t="shared" si="68"/>
        <v/>
      </c>
      <c r="FZ40" s="34" t="str">
        <f t="shared" si="68"/>
        <v/>
      </c>
      <c r="GA40" s="34" t="str">
        <f t="shared" si="68"/>
        <v/>
      </c>
      <c r="GB40" s="34" t="str">
        <f t="shared" si="68"/>
        <v/>
      </c>
      <c r="GC40" s="34" t="str">
        <f t="shared" si="68"/>
        <v/>
      </c>
      <c r="GD40" s="34" t="str">
        <f t="shared" si="68"/>
        <v/>
      </c>
      <c r="GE40" s="34" t="str">
        <f t="shared" si="68"/>
        <v/>
      </c>
      <c r="GF40" s="34" t="str">
        <f t="shared" si="68"/>
        <v/>
      </c>
      <c r="GG40" s="34" t="str">
        <f t="shared" si="68"/>
        <v/>
      </c>
      <c r="GH40" s="34" t="str">
        <f t="shared" si="68"/>
        <v/>
      </c>
    </row>
    <row r="41" spans="1:190" s="8" customFormat="1" ht="3" customHeight="1">
      <c r="A41" s="14"/>
      <c r="B41" s="23"/>
      <c r="C41" s="23"/>
      <c r="D41" s="14"/>
      <c r="E41" s="23"/>
      <c r="F41" s="23"/>
      <c r="G41" s="14"/>
      <c r="H41" s="14"/>
    </row>
    <row r="42" spans="1:190">
      <c r="A42" s="56" t="s">
        <v>104</v>
      </c>
      <c r="B42" s="53">
        <v>44057</v>
      </c>
      <c r="C42" s="53">
        <f>WORKDAY.INTL(B42,D42,"0000001",Holidays!$A$4:$A$29)</f>
        <v>44063</v>
      </c>
      <c r="D42" s="55">
        <v>4</v>
      </c>
      <c r="E42" s="53"/>
      <c r="F42" s="53"/>
      <c r="G42" s="55" t="e">
        <f>NETWORKDAYS(E42,F42,[1]Holidays!$A$4:$A$1048576)</f>
        <v>#REF!</v>
      </c>
      <c r="H42" s="55" t="s">
        <v>42</v>
      </c>
      <c r="I42" s="34" t="str">
        <f t="shared" ref="I42:BT42" si="69">IF(AND(I$8&gt;=$B42,I$8&lt;=$C42,$H42="Pending"),"R",IF(AND(I$8&gt;=$B42,I$8&lt;=$C42,$H42="In Progress"),"P",IF(AND(I$8&gt;=$B42,I$8&lt;=$C42,$H42="Completed"),"C","")))</f>
        <v/>
      </c>
      <c r="J42" s="34" t="str">
        <f t="shared" si="69"/>
        <v/>
      </c>
      <c r="K42" s="34" t="str">
        <f t="shared" si="69"/>
        <v/>
      </c>
      <c r="L42" s="34" t="str">
        <f t="shared" si="69"/>
        <v/>
      </c>
      <c r="M42" s="34" t="str">
        <f t="shared" si="69"/>
        <v/>
      </c>
      <c r="N42" s="34" t="str">
        <f t="shared" si="69"/>
        <v/>
      </c>
      <c r="O42" s="34" t="str">
        <f t="shared" si="69"/>
        <v/>
      </c>
      <c r="P42" s="34" t="str">
        <f t="shared" si="69"/>
        <v/>
      </c>
      <c r="Q42" s="34" t="str">
        <f t="shared" si="69"/>
        <v/>
      </c>
      <c r="R42" s="34" t="str">
        <f t="shared" si="69"/>
        <v/>
      </c>
      <c r="S42" s="34" t="str">
        <f t="shared" si="69"/>
        <v/>
      </c>
      <c r="T42" s="34" t="str">
        <f t="shared" si="69"/>
        <v/>
      </c>
      <c r="U42" s="34" t="str">
        <f t="shared" si="69"/>
        <v/>
      </c>
      <c r="V42" s="34" t="str">
        <f t="shared" si="69"/>
        <v/>
      </c>
      <c r="W42" s="34" t="str">
        <f t="shared" si="69"/>
        <v/>
      </c>
      <c r="X42" s="34" t="str">
        <f t="shared" si="69"/>
        <v/>
      </c>
      <c r="Y42" s="34" t="str">
        <f t="shared" si="69"/>
        <v/>
      </c>
      <c r="Z42" s="34" t="str">
        <f t="shared" si="69"/>
        <v/>
      </c>
      <c r="AA42" s="34" t="str">
        <f t="shared" si="69"/>
        <v/>
      </c>
      <c r="AB42" s="34" t="str">
        <f t="shared" si="69"/>
        <v/>
      </c>
      <c r="AC42" s="34" t="str">
        <f t="shared" si="69"/>
        <v/>
      </c>
      <c r="AD42" s="34" t="str">
        <f t="shared" si="69"/>
        <v/>
      </c>
      <c r="AE42" s="34" t="str">
        <f t="shared" si="69"/>
        <v/>
      </c>
      <c r="AF42" s="34" t="str">
        <f t="shared" si="69"/>
        <v/>
      </c>
      <c r="AG42" s="34" t="str">
        <f t="shared" si="69"/>
        <v/>
      </c>
      <c r="AH42" s="34" t="str">
        <f t="shared" si="69"/>
        <v>P</v>
      </c>
      <c r="AI42" s="34" t="str">
        <f t="shared" si="69"/>
        <v>P</v>
      </c>
      <c r="AJ42" s="34" t="str">
        <f t="shared" si="69"/>
        <v>P</v>
      </c>
      <c r="AK42" s="34" t="str">
        <f t="shared" si="69"/>
        <v>P</v>
      </c>
      <c r="AL42" s="34" t="str">
        <f t="shared" si="69"/>
        <v>P</v>
      </c>
      <c r="AM42" s="34" t="str">
        <f t="shared" si="69"/>
        <v>P</v>
      </c>
      <c r="AN42" s="34" t="str">
        <f t="shared" si="69"/>
        <v>P</v>
      </c>
      <c r="AO42" s="34" t="str">
        <f t="shared" si="69"/>
        <v/>
      </c>
      <c r="AP42" s="34" t="str">
        <f t="shared" si="69"/>
        <v/>
      </c>
      <c r="AQ42" s="34" t="str">
        <f t="shared" si="69"/>
        <v/>
      </c>
      <c r="AR42" s="34" t="str">
        <f t="shared" si="69"/>
        <v/>
      </c>
      <c r="AS42" s="34" t="str">
        <f t="shared" si="69"/>
        <v/>
      </c>
      <c r="AT42" s="34" t="str">
        <f t="shared" si="69"/>
        <v/>
      </c>
      <c r="AU42" s="34" t="str">
        <f t="shared" si="69"/>
        <v/>
      </c>
      <c r="AV42" s="34" t="str">
        <f t="shared" si="69"/>
        <v/>
      </c>
      <c r="AW42" s="34" t="str">
        <f t="shared" si="69"/>
        <v/>
      </c>
      <c r="AX42" s="34" t="str">
        <f t="shared" si="69"/>
        <v/>
      </c>
      <c r="AY42" s="34" t="str">
        <f t="shared" si="69"/>
        <v/>
      </c>
      <c r="AZ42" s="34" t="str">
        <f t="shared" si="69"/>
        <v/>
      </c>
      <c r="BA42" s="34" t="str">
        <f t="shared" si="69"/>
        <v/>
      </c>
      <c r="BB42" s="34" t="str">
        <f t="shared" si="69"/>
        <v/>
      </c>
      <c r="BC42" s="34" t="str">
        <f t="shared" si="69"/>
        <v/>
      </c>
      <c r="BD42" s="34" t="str">
        <f t="shared" si="69"/>
        <v/>
      </c>
      <c r="BE42" s="34" t="str">
        <f t="shared" si="69"/>
        <v/>
      </c>
      <c r="BF42" s="34" t="str">
        <f t="shared" si="69"/>
        <v/>
      </c>
      <c r="BG42" s="34" t="str">
        <f t="shared" si="69"/>
        <v/>
      </c>
      <c r="BH42" s="34" t="str">
        <f t="shared" si="69"/>
        <v/>
      </c>
      <c r="BI42" s="34" t="str">
        <f t="shared" si="69"/>
        <v/>
      </c>
      <c r="BJ42" s="34" t="str">
        <f t="shared" si="69"/>
        <v/>
      </c>
      <c r="BK42" s="34" t="str">
        <f t="shared" si="69"/>
        <v/>
      </c>
      <c r="BL42" s="34" t="str">
        <f t="shared" si="69"/>
        <v/>
      </c>
      <c r="BM42" s="34" t="str">
        <f t="shared" si="69"/>
        <v/>
      </c>
      <c r="BN42" s="34" t="str">
        <f t="shared" si="69"/>
        <v/>
      </c>
      <c r="BO42" s="34" t="str">
        <f t="shared" si="69"/>
        <v/>
      </c>
      <c r="BP42" s="34" t="str">
        <f t="shared" si="69"/>
        <v/>
      </c>
      <c r="BQ42" s="34" t="str">
        <f t="shared" si="69"/>
        <v/>
      </c>
      <c r="BR42" s="34" t="str">
        <f t="shared" si="69"/>
        <v/>
      </c>
      <c r="BS42" s="34" t="str">
        <f t="shared" si="69"/>
        <v/>
      </c>
      <c r="BT42" s="34" t="str">
        <f t="shared" si="69"/>
        <v/>
      </c>
      <c r="BU42" s="34" t="str">
        <f t="shared" ref="BU42:EF42" si="70">IF(AND(BU$8&gt;=$B42,BU$8&lt;=$C42,$H42="Pending"),"R",IF(AND(BU$8&gt;=$B42,BU$8&lt;=$C42,$H42="In Progress"),"P",IF(AND(BU$8&gt;=$B42,BU$8&lt;=$C42,$H42="Completed"),"C","")))</f>
        <v/>
      </c>
      <c r="BV42" s="34" t="str">
        <f t="shared" si="70"/>
        <v/>
      </c>
      <c r="BW42" s="34" t="str">
        <f t="shared" si="70"/>
        <v/>
      </c>
      <c r="BX42" s="34" t="str">
        <f t="shared" si="70"/>
        <v/>
      </c>
      <c r="BY42" s="34" t="str">
        <f t="shared" si="70"/>
        <v/>
      </c>
      <c r="BZ42" s="34" t="str">
        <f t="shared" si="70"/>
        <v/>
      </c>
      <c r="CA42" s="34" t="str">
        <f t="shared" si="70"/>
        <v/>
      </c>
      <c r="CB42" s="34" t="str">
        <f t="shared" si="70"/>
        <v/>
      </c>
      <c r="CC42" s="34" t="str">
        <f t="shared" si="70"/>
        <v/>
      </c>
      <c r="CD42" s="34" t="str">
        <f t="shared" si="70"/>
        <v/>
      </c>
      <c r="CE42" s="34" t="str">
        <f t="shared" si="70"/>
        <v/>
      </c>
      <c r="CF42" s="34" t="str">
        <f t="shared" si="70"/>
        <v/>
      </c>
      <c r="CG42" s="34" t="str">
        <f t="shared" si="70"/>
        <v/>
      </c>
      <c r="CH42" s="34" t="str">
        <f t="shared" si="70"/>
        <v/>
      </c>
      <c r="CI42" s="34" t="str">
        <f t="shared" si="70"/>
        <v/>
      </c>
      <c r="CJ42" s="34" t="str">
        <f t="shared" si="70"/>
        <v/>
      </c>
      <c r="CK42" s="34" t="str">
        <f t="shared" si="70"/>
        <v/>
      </c>
      <c r="CL42" s="34" t="str">
        <f t="shared" si="70"/>
        <v/>
      </c>
      <c r="CM42" s="34" t="str">
        <f t="shared" si="70"/>
        <v/>
      </c>
      <c r="CN42" s="34" t="str">
        <f t="shared" si="70"/>
        <v/>
      </c>
      <c r="CO42" s="34" t="str">
        <f t="shared" si="70"/>
        <v/>
      </c>
      <c r="CP42" s="34" t="str">
        <f t="shared" si="70"/>
        <v/>
      </c>
      <c r="CQ42" s="34" t="str">
        <f t="shared" si="70"/>
        <v/>
      </c>
      <c r="CR42" s="34" t="str">
        <f t="shared" si="70"/>
        <v/>
      </c>
      <c r="CS42" s="34" t="str">
        <f t="shared" si="70"/>
        <v/>
      </c>
      <c r="CT42" s="34" t="str">
        <f t="shared" si="70"/>
        <v/>
      </c>
      <c r="CU42" s="34" t="str">
        <f t="shared" si="70"/>
        <v/>
      </c>
      <c r="CV42" s="34" t="str">
        <f t="shared" si="70"/>
        <v/>
      </c>
      <c r="CW42" s="34" t="str">
        <f t="shared" si="70"/>
        <v/>
      </c>
      <c r="CX42" s="34" t="str">
        <f t="shared" si="70"/>
        <v/>
      </c>
      <c r="CY42" s="34" t="str">
        <f t="shared" si="70"/>
        <v/>
      </c>
      <c r="CZ42" s="34" t="str">
        <f t="shared" si="70"/>
        <v/>
      </c>
      <c r="DA42" s="34" t="str">
        <f t="shared" si="70"/>
        <v/>
      </c>
      <c r="DB42" s="34" t="str">
        <f t="shared" si="70"/>
        <v/>
      </c>
      <c r="DC42" s="34" t="str">
        <f t="shared" si="70"/>
        <v/>
      </c>
      <c r="DD42" s="34" t="str">
        <f t="shared" si="70"/>
        <v/>
      </c>
      <c r="DE42" s="34" t="str">
        <f t="shared" si="70"/>
        <v/>
      </c>
      <c r="DF42" s="34" t="str">
        <f t="shared" si="70"/>
        <v/>
      </c>
      <c r="DG42" s="34" t="str">
        <f t="shared" si="70"/>
        <v/>
      </c>
      <c r="DH42" s="34" t="str">
        <f t="shared" si="70"/>
        <v/>
      </c>
      <c r="DI42" s="34" t="str">
        <f t="shared" si="70"/>
        <v/>
      </c>
      <c r="DJ42" s="34" t="str">
        <f t="shared" si="70"/>
        <v/>
      </c>
      <c r="DK42" s="34" t="str">
        <f t="shared" si="70"/>
        <v/>
      </c>
      <c r="DL42" s="34" t="str">
        <f t="shared" si="70"/>
        <v/>
      </c>
      <c r="DM42" s="34" t="str">
        <f t="shared" si="70"/>
        <v/>
      </c>
      <c r="DN42" s="34" t="str">
        <f t="shared" si="70"/>
        <v/>
      </c>
      <c r="DO42" s="34" t="str">
        <f t="shared" si="70"/>
        <v/>
      </c>
      <c r="DP42" s="34" t="str">
        <f t="shared" si="70"/>
        <v/>
      </c>
      <c r="DQ42" s="34" t="str">
        <f t="shared" si="70"/>
        <v/>
      </c>
      <c r="DR42" s="34" t="str">
        <f t="shared" si="70"/>
        <v/>
      </c>
      <c r="DS42" s="34" t="str">
        <f t="shared" si="70"/>
        <v/>
      </c>
      <c r="DT42" s="34" t="str">
        <f t="shared" si="70"/>
        <v/>
      </c>
      <c r="DU42" s="34" t="str">
        <f t="shared" si="70"/>
        <v/>
      </c>
      <c r="DV42" s="34" t="str">
        <f t="shared" si="70"/>
        <v/>
      </c>
      <c r="DW42" s="34" t="str">
        <f t="shared" si="70"/>
        <v/>
      </c>
      <c r="DX42" s="34" t="str">
        <f t="shared" si="70"/>
        <v/>
      </c>
      <c r="DY42" s="34" t="str">
        <f t="shared" si="70"/>
        <v/>
      </c>
      <c r="DZ42" s="34" t="str">
        <f t="shared" si="70"/>
        <v/>
      </c>
      <c r="EA42" s="34" t="str">
        <f t="shared" si="70"/>
        <v/>
      </c>
      <c r="EB42" s="34" t="str">
        <f t="shared" si="70"/>
        <v/>
      </c>
      <c r="EC42" s="34" t="str">
        <f t="shared" si="70"/>
        <v/>
      </c>
      <c r="ED42" s="34" t="str">
        <f t="shared" si="70"/>
        <v/>
      </c>
      <c r="EE42" s="34" t="str">
        <f t="shared" si="70"/>
        <v/>
      </c>
      <c r="EF42" s="34" t="str">
        <f t="shared" si="70"/>
        <v/>
      </c>
      <c r="EG42" s="34" t="str">
        <f t="shared" ref="EG42:GH42" si="71">IF(AND(EG$8&gt;=$B42,EG$8&lt;=$C42,$H42="Pending"),"R",IF(AND(EG$8&gt;=$B42,EG$8&lt;=$C42,$H42="In Progress"),"P",IF(AND(EG$8&gt;=$B42,EG$8&lt;=$C42,$H42="Completed"),"C","")))</f>
        <v/>
      </c>
      <c r="EH42" s="34" t="str">
        <f t="shared" si="71"/>
        <v/>
      </c>
      <c r="EI42" s="34" t="str">
        <f t="shared" si="71"/>
        <v/>
      </c>
      <c r="EJ42" s="34" t="str">
        <f t="shared" si="71"/>
        <v/>
      </c>
      <c r="EK42" s="34" t="str">
        <f t="shared" si="71"/>
        <v/>
      </c>
      <c r="EL42" s="34" t="str">
        <f t="shared" si="71"/>
        <v/>
      </c>
      <c r="EM42" s="34" t="str">
        <f t="shared" si="71"/>
        <v/>
      </c>
      <c r="EN42" s="34" t="str">
        <f t="shared" si="71"/>
        <v/>
      </c>
      <c r="EO42" s="34" t="str">
        <f t="shared" si="71"/>
        <v/>
      </c>
      <c r="EP42" s="34" t="str">
        <f t="shared" si="71"/>
        <v/>
      </c>
      <c r="EQ42" s="34" t="str">
        <f t="shared" si="71"/>
        <v/>
      </c>
      <c r="ER42" s="34" t="str">
        <f t="shared" si="71"/>
        <v/>
      </c>
      <c r="ES42" s="34" t="str">
        <f t="shared" si="71"/>
        <v/>
      </c>
      <c r="ET42" s="34" t="str">
        <f t="shared" si="71"/>
        <v/>
      </c>
      <c r="EU42" s="34" t="str">
        <f t="shared" si="71"/>
        <v/>
      </c>
      <c r="EV42" s="34" t="str">
        <f t="shared" si="71"/>
        <v/>
      </c>
      <c r="EW42" s="34" t="str">
        <f t="shared" si="71"/>
        <v/>
      </c>
      <c r="EX42" s="34" t="str">
        <f t="shared" si="71"/>
        <v/>
      </c>
      <c r="EY42" s="34" t="str">
        <f t="shared" si="71"/>
        <v/>
      </c>
      <c r="EZ42" s="34" t="str">
        <f t="shared" si="71"/>
        <v/>
      </c>
      <c r="FA42" s="34" t="str">
        <f t="shared" si="71"/>
        <v/>
      </c>
      <c r="FB42" s="34" t="str">
        <f t="shared" si="71"/>
        <v/>
      </c>
      <c r="FC42" s="34" t="str">
        <f t="shared" si="71"/>
        <v/>
      </c>
      <c r="FD42" s="34" t="str">
        <f t="shared" si="71"/>
        <v/>
      </c>
      <c r="FE42" s="34" t="str">
        <f t="shared" si="71"/>
        <v/>
      </c>
      <c r="FF42" s="34" t="str">
        <f t="shared" si="71"/>
        <v/>
      </c>
      <c r="FG42" s="34" t="str">
        <f t="shared" si="71"/>
        <v/>
      </c>
      <c r="FH42" s="34" t="str">
        <f t="shared" si="71"/>
        <v/>
      </c>
      <c r="FI42" s="34" t="str">
        <f t="shared" si="71"/>
        <v/>
      </c>
      <c r="FJ42" s="34" t="str">
        <f t="shared" si="71"/>
        <v/>
      </c>
      <c r="FK42" s="34" t="str">
        <f t="shared" si="71"/>
        <v/>
      </c>
      <c r="FL42" s="34" t="str">
        <f t="shared" si="71"/>
        <v/>
      </c>
      <c r="FM42" s="34" t="str">
        <f t="shared" si="71"/>
        <v/>
      </c>
      <c r="FN42" s="34" t="str">
        <f t="shared" si="71"/>
        <v/>
      </c>
      <c r="FO42" s="34" t="str">
        <f t="shared" si="71"/>
        <v/>
      </c>
      <c r="FP42" s="34" t="str">
        <f t="shared" si="71"/>
        <v/>
      </c>
      <c r="FQ42" s="34" t="str">
        <f t="shared" si="71"/>
        <v/>
      </c>
      <c r="FR42" s="34" t="str">
        <f t="shared" si="71"/>
        <v/>
      </c>
      <c r="FS42" s="34" t="str">
        <f t="shared" si="71"/>
        <v/>
      </c>
      <c r="FT42" s="34" t="str">
        <f t="shared" si="71"/>
        <v/>
      </c>
      <c r="FU42" s="34" t="str">
        <f t="shared" si="71"/>
        <v/>
      </c>
      <c r="FV42" s="34" t="str">
        <f t="shared" si="71"/>
        <v/>
      </c>
      <c r="FW42" s="34" t="str">
        <f t="shared" si="71"/>
        <v/>
      </c>
      <c r="FX42" s="34" t="str">
        <f t="shared" si="71"/>
        <v/>
      </c>
      <c r="FY42" s="34" t="str">
        <f t="shared" si="71"/>
        <v/>
      </c>
      <c r="FZ42" s="34" t="str">
        <f t="shared" si="71"/>
        <v/>
      </c>
      <c r="GA42" s="34" t="str">
        <f t="shared" si="71"/>
        <v/>
      </c>
      <c r="GB42" s="34" t="str">
        <f t="shared" si="71"/>
        <v/>
      </c>
      <c r="GC42" s="34" t="str">
        <f t="shared" si="71"/>
        <v/>
      </c>
      <c r="GD42" s="34" t="str">
        <f t="shared" si="71"/>
        <v/>
      </c>
      <c r="GE42" s="34" t="str">
        <f t="shared" si="71"/>
        <v/>
      </c>
      <c r="GF42" s="34" t="str">
        <f t="shared" si="71"/>
        <v/>
      </c>
      <c r="GG42" s="34" t="str">
        <f t="shared" si="71"/>
        <v/>
      </c>
      <c r="GH42" s="34" t="str">
        <f t="shared" si="71"/>
        <v/>
      </c>
    </row>
    <row r="43" spans="1:190">
      <c r="A43" s="56"/>
      <c r="B43" s="53"/>
      <c r="C43" s="53"/>
      <c r="D43" s="55"/>
      <c r="E43" s="53"/>
      <c r="F43" s="53"/>
      <c r="G43" s="55"/>
      <c r="H43" s="55"/>
      <c r="I43" s="34" t="str">
        <f>IF(AND(I$8&lt;$E42,I$8&gt;=$B42,$H42="Completed"), "D",  IF(AND(I$8&gt;$C42,I$8&lt;=$F42,$H42="Completed"), "E", IF(AND(I$8&gt;=$B42,I$8&lt;=$C42,$H42="Completed"), "A","")))</f>
        <v/>
      </c>
      <c r="J43" s="34" t="str">
        <f t="shared" ref="J43:BU43" si="72">IF(AND(J$8&lt;$E42,J$8&gt;=$B42,$H42="Completed"), "D",  IF(AND(J$8&gt;$C42,J$8&lt;=$F42,$H42="Completed"), "E", IF(AND(J$8&gt;=$B42,J$8&lt;=$C42,$H42="Completed"), "A","")))</f>
        <v/>
      </c>
      <c r="K43" s="34" t="str">
        <f t="shared" si="72"/>
        <v/>
      </c>
      <c r="L43" s="34" t="str">
        <f t="shared" si="72"/>
        <v/>
      </c>
      <c r="M43" s="34" t="str">
        <f t="shared" si="72"/>
        <v/>
      </c>
      <c r="N43" s="34" t="str">
        <f t="shared" si="72"/>
        <v/>
      </c>
      <c r="O43" s="34" t="str">
        <f t="shared" si="72"/>
        <v/>
      </c>
      <c r="P43" s="34" t="str">
        <f t="shared" si="72"/>
        <v/>
      </c>
      <c r="Q43" s="34" t="str">
        <f t="shared" si="72"/>
        <v/>
      </c>
      <c r="R43" s="34" t="str">
        <f t="shared" si="72"/>
        <v/>
      </c>
      <c r="S43" s="34" t="str">
        <f t="shared" si="72"/>
        <v/>
      </c>
      <c r="T43" s="34" t="str">
        <f t="shared" si="72"/>
        <v/>
      </c>
      <c r="U43" s="34" t="str">
        <f t="shared" si="72"/>
        <v/>
      </c>
      <c r="V43" s="34" t="str">
        <f t="shared" si="72"/>
        <v/>
      </c>
      <c r="W43" s="34" t="str">
        <f t="shared" si="72"/>
        <v/>
      </c>
      <c r="X43" s="34" t="str">
        <f t="shared" si="72"/>
        <v/>
      </c>
      <c r="Y43" s="34" t="str">
        <f t="shared" si="72"/>
        <v/>
      </c>
      <c r="Z43" s="34" t="str">
        <f t="shared" si="72"/>
        <v/>
      </c>
      <c r="AA43" s="34" t="str">
        <f t="shared" si="72"/>
        <v/>
      </c>
      <c r="AB43" s="34" t="str">
        <f t="shared" si="72"/>
        <v/>
      </c>
      <c r="AC43" s="34" t="str">
        <f t="shared" si="72"/>
        <v/>
      </c>
      <c r="AD43" s="34" t="str">
        <f t="shared" si="72"/>
        <v/>
      </c>
      <c r="AE43" s="34" t="str">
        <f t="shared" si="72"/>
        <v/>
      </c>
      <c r="AF43" s="34" t="str">
        <f t="shared" si="72"/>
        <v/>
      </c>
      <c r="AG43" s="34" t="str">
        <f t="shared" si="72"/>
        <v/>
      </c>
      <c r="AH43" s="34" t="str">
        <f t="shared" si="72"/>
        <v/>
      </c>
      <c r="AI43" s="34" t="str">
        <f t="shared" si="72"/>
        <v/>
      </c>
      <c r="AJ43" s="34" t="str">
        <f t="shared" si="72"/>
        <v/>
      </c>
      <c r="AK43" s="34" t="str">
        <f t="shared" si="72"/>
        <v/>
      </c>
      <c r="AL43" s="34" t="str">
        <f t="shared" si="72"/>
        <v/>
      </c>
      <c r="AM43" s="34" t="str">
        <f t="shared" si="72"/>
        <v/>
      </c>
      <c r="AN43" s="34" t="str">
        <f t="shared" si="72"/>
        <v/>
      </c>
      <c r="AO43" s="34" t="str">
        <f t="shared" si="72"/>
        <v/>
      </c>
      <c r="AP43" s="34" t="str">
        <f t="shared" si="72"/>
        <v/>
      </c>
      <c r="AQ43" s="34" t="str">
        <f t="shared" si="72"/>
        <v/>
      </c>
      <c r="AR43" s="34" t="str">
        <f t="shared" si="72"/>
        <v/>
      </c>
      <c r="AS43" s="34" t="str">
        <f t="shared" si="72"/>
        <v/>
      </c>
      <c r="AT43" s="34" t="str">
        <f t="shared" si="72"/>
        <v/>
      </c>
      <c r="AU43" s="34" t="str">
        <f t="shared" si="72"/>
        <v/>
      </c>
      <c r="AV43" s="34" t="str">
        <f t="shared" si="72"/>
        <v/>
      </c>
      <c r="AW43" s="34" t="str">
        <f t="shared" si="72"/>
        <v/>
      </c>
      <c r="AX43" s="34" t="str">
        <f t="shared" si="72"/>
        <v/>
      </c>
      <c r="AY43" s="34" t="str">
        <f t="shared" si="72"/>
        <v/>
      </c>
      <c r="AZ43" s="34" t="str">
        <f t="shared" si="72"/>
        <v/>
      </c>
      <c r="BA43" s="34" t="str">
        <f t="shared" si="72"/>
        <v/>
      </c>
      <c r="BB43" s="34" t="str">
        <f t="shared" si="72"/>
        <v/>
      </c>
      <c r="BC43" s="34" t="str">
        <f t="shared" si="72"/>
        <v/>
      </c>
      <c r="BD43" s="34" t="str">
        <f t="shared" si="72"/>
        <v/>
      </c>
      <c r="BE43" s="34" t="str">
        <f t="shared" si="72"/>
        <v/>
      </c>
      <c r="BF43" s="34" t="str">
        <f t="shared" si="72"/>
        <v/>
      </c>
      <c r="BG43" s="34" t="str">
        <f t="shared" si="72"/>
        <v/>
      </c>
      <c r="BH43" s="34" t="str">
        <f t="shared" si="72"/>
        <v/>
      </c>
      <c r="BI43" s="34" t="str">
        <f t="shared" si="72"/>
        <v/>
      </c>
      <c r="BJ43" s="34" t="str">
        <f t="shared" si="72"/>
        <v/>
      </c>
      <c r="BK43" s="34" t="str">
        <f t="shared" si="72"/>
        <v/>
      </c>
      <c r="BL43" s="34" t="str">
        <f t="shared" si="72"/>
        <v/>
      </c>
      <c r="BM43" s="34" t="str">
        <f t="shared" si="72"/>
        <v/>
      </c>
      <c r="BN43" s="34" t="str">
        <f t="shared" si="72"/>
        <v/>
      </c>
      <c r="BO43" s="34" t="str">
        <f t="shared" si="72"/>
        <v/>
      </c>
      <c r="BP43" s="34" t="str">
        <f t="shared" si="72"/>
        <v/>
      </c>
      <c r="BQ43" s="34" t="str">
        <f t="shared" si="72"/>
        <v/>
      </c>
      <c r="BR43" s="34" t="str">
        <f t="shared" si="72"/>
        <v/>
      </c>
      <c r="BS43" s="34" t="str">
        <f t="shared" si="72"/>
        <v/>
      </c>
      <c r="BT43" s="34" t="str">
        <f t="shared" si="72"/>
        <v/>
      </c>
      <c r="BU43" s="34" t="str">
        <f t="shared" si="72"/>
        <v/>
      </c>
      <c r="BV43" s="34" t="str">
        <f t="shared" ref="BV43:EG43" si="73">IF(AND(BV$8&lt;$E42,BV$8&gt;=$B42,$H42="Completed"), "D",  IF(AND(BV$8&gt;$C42,BV$8&lt;=$F42,$H42="Completed"), "E", IF(AND(BV$8&gt;=$B42,BV$8&lt;=$C42,$H42="Completed"), "A","")))</f>
        <v/>
      </c>
      <c r="BW43" s="34" t="str">
        <f t="shared" si="73"/>
        <v/>
      </c>
      <c r="BX43" s="34" t="str">
        <f t="shared" si="73"/>
        <v/>
      </c>
      <c r="BY43" s="34" t="str">
        <f t="shared" si="73"/>
        <v/>
      </c>
      <c r="BZ43" s="34" t="str">
        <f t="shared" si="73"/>
        <v/>
      </c>
      <c r="CA43" s="34" t="str">
        <f t="shared" si="73"/>
        <v/>
      </c>
      <c r="CB43" s="34" t="str">
        <f t="shared" si="73"/>
        <v/>
      </c>
      <c r="CC43" s="34" t="str">
        <f t="shared" si="73"/>
        <v/>
      </c>
      <c r="CD43" s="34" t="str">
        <f t="shared" si="73"/>
        <v/>
      </c>
      <c r="CE43" s="34" t="str">
        <f t="shared" si="73"/>
        <v/>
      </c>
      <c r="CF43" s="34" t="str">
        <f t="shared" si="73"/>
        <v/>
      </c>
      <c r="CG43" s="34" t="str">
        <f t="shared" si="73"/>
        <v/>
      </c>
      <c r="CH43" s="34" t="str">
        <f t="shared" si="73"/>
        <v/>
      </c>
      <c r="CI43" s="34" t="str">
        <f t="shared" si="73"/>
        <v/>
      </c>
      <c r="CJ43" s="34" t="str">
        <f t="shared" si="73"/>
        <v/>
      </c>
      <c r="CK43" s="34" t="str">
        <f t="shared" si="73"/>
        <v/>
      </c>
      <c r="CL43" s="34" t="str">
        <f t="shared" si="73"/>
        <v/>
      </c>
      <c r="CM43" s="34" t="str">
        <f t="shared" si="73"/>
        <v/>
      </c>
      <c r="CN43" s="34" t="str">
        <f t="shared" si="73"/>
        <v/>
      </c>
      <c r="CO43" s="34" t="str">
        <f t="shared" si="73"/>
        <v/>
      </c>
      <c r="CP43" s="34" t="str">
        <f t="shared" si="73"/>
        <v/>
      </c>
      <c r="CQ43" s="34" t="str">
        <f t="shared" si="73"/>
        <v/>
      </c>
      <c r="CR43" s="34" t="str">
        <f t="shared" si="73"/>
        <v/>
      </c>
      <c r="CS43" s="34" t="str">
        <f t="shared" si="73"/>
        <v/>
      </c>
      <c r="CT43" s="34" t="str">
        <f t="shared" si="73"/>
        <v/>
      </c>
      <c r="CU43" s="34" t="str">
        <f t="shared" si="73"/>
        <v/>
      </c>
      <c r="CV43" s="34" t="str">
        <f t="shared" si="73"/>
        <v/>
      </c>
      <c r="CW43" s="34" t="str">
        <f t="shared" si="73"/>
        <v/>
      </c>
      <c r="CX43" s="34" t="str">
        <f t="shared" si="73"/>
        <v/>
      </c>
      <c r="CY43" s="34" t="str">
        <f t="shared" si="73"/>
        <v/>
      </c>
      <c r="CZ43" s="34" t="str">
        <f t="shared" si="73"/>
        <v/>
      </c>
      <c r="DA43" s="34" t="str">
        <f t="shared" si="73"/>
        <v/>
      </c>
      <c r="DB43" s="34" t="str">
        <f t="shared" si="73"/>
        <v/>
      </c>
      <c r="DC43" s="34" t="str">
        <f t="shared" si="73"/>
        <v/>
      </c>
      <c r="DD43" s="34" t="str">
        <f t="shared" si="73"/>
        <v/>
      </c>
      <c r="DE43" s="34" t="str">
        <f t="shared" si="73"/>
        <v/>
      </c>
      <c r="DF43" s="34" t="str">
        <f t="shared" si="73"/>
        <v/>
      </c>
      <c r="DG43" s="34" t="str">
        <f t="shared" si="73"/>
        <v/>
      </c>
      <c r="DH43" s="34" t="str">
        <f t="shared" si="73"/>
        <v/>
      </c>
      <c r="DI43" s="34" t="str">
        <f t="shared" si="73"/>
        <v/>
      </c>
      <c r="DJ43" s="34" t="str">
        <f t="shared" si="73"/>
        <v/>
      </c>
      <c r="DK43" s="34" t="str">
        <f t="shared" si="73"/>
        <v/>
      </c>
      <c r="DL43" s="34" t="str">
        <f t="shared" si="73"/>
        <v/>
      </c>
      <c r="DM43" s="34" t="str">
        <f t="shared" si="73"/>
        <v/>
      </c>
      <c r="DN43" s="34" t="str">
        <f t="shared" si="73"/>
        <v/>
      </c>
      <c r="DO43" s="34" t="str">
        <f t="shared" si="73"/>
        <v/>
      </c>
      <c r="DP43" s="34" t="str">
        <f t="shared" si="73"/>
        <v/>
      </c>
      <c r="DQ43" s="34" t="str">
        <f t="shared" si="73"/>
        <v/>
      </c>
      <c r="DR43" s="34" t="str">
        <f t="shared" si="73"/>
        <v/>
      </c>
      <c r="DS43" s="34" t="str">
        <f t="shared" si="73"/>
        <v/>
      </c>
      <c r="DT43" s="34" t="str">
        <f t="shared" si="73"/>
        <v/>
      </c>
      <c r="DU43" s="34" t="str">
        <f t="shared" si="73"/>
        <v/>
      </c>
      <c r="DV43" s="34" t="str">
        <f t="shared" si="73"/>
        <v/>
      </c>
      <c r="DW43" s="34" t="str">
        <f t="shared" si="73"/>
        <v/>
      </c>
      <c r="DX43" s="34" t="str">
        <f t="shared" si="73"/>
        <v/>
      </c>
      <c r="DY43" s="34" t="str">
        <f t="shared" si="73"/>
        <v/>
      </c>
      <c r="DZ43" s="34" t="str">
        <f t="shared" si="73"/>
        <v/>
      </c>
      <c r="EA43" s="34" t="str">
        <f t="shared" si="73"/>
        <v/>
      </c>
      <c r="EB43" s="34" t="str">
        <f t="shared" si="73"/>
        <v/>
      </c>
      <c r="EC43" s="34" t="str">
        <f t="shared" si="73"/>
        <v/>
      </c>
      <c r="ED43" s="34" t="str">
        <f t="shared" si="73"/>
        <v/>
      </c>
      <c r="EE43" s="34" t="str">
        <f t="shared" si="73"/>
        <v/>
      </c>
      <c r="EF43" s="34" t="str">
        <f t="shared" si="73"/>
        <v/>
      </c>
      <c r="EG43" s="34" t="str">
        <f t="shared" si="73"/>
        <v/>
      </c>
      <c r="EH43" s="34" t="str">
        <f t="shared" ref="EH43:GH43" si="74">IF(AND(EH$8&lt;$E42,EH$8&gt;=$B42,$H42="Completed"), "D",  IF(AND(EH$8&gt;$C42,EH$8&lt;=$F42,$H42="Completed"), "E", IF(AND(EH$8&gt;=$B42,EH$8&lt;=$C42,$H42="Completed"), "A","")))</f>
        <v/>
      </c>
      <c r="EI43" s="34" t="str">
        <f t="shared" si="74"/>
        <v/>
      </c>
      <c r="EJ43" s="34" t="str">
        <f t="shared" si="74"/>
        <v/>
      </c>
      <c r="EK43" s="34" t="str">
        <f t="shared" si="74"/>
        <v/>
      </c>
      <c r="EL43" s="34" t="str">
        <f t="shared" si="74"/>
        <v/>
      </c>
      <c r="EM43" s="34" t="str">
        <f t="shared" si="74"/>
        <v/>
      </c>
      <c r="EN43" s="34" t="str">
        <f t="shared" si="74"/>
        <v/>
      </c>
      <c r="EO43" s="34" t="str">
        <f t="shared" si="74"/>
        <v/>
      </c>
      <c r="EP43" s="34" t="str">
        <f t="shared" si="74"/>
        <v/>
      </c>
      <c r="EQ43" s="34" t="str">
        <f t="shared" si="74"/>
        <v/>
      </c>
      <c r="ER43" s="34" t="str">
        <f t="shared" si="74"/>
        <v/>
      </c>
      <c r="ES43" s="34" t="str">
        <f t="shared" si="74"/>
        <v/>
      </c>
      <c r="ET43" s="34" t="str">
        <f t="shared" si="74"/>
        <v/>
      </c>
      <c r="EU43" s="34" t="str">
        <f t="shared" si="74"/>
        <v/>
      </c>
      <c r="EV43" s="34" t="str">
        <f t="shared" si="74"/>
        <v/>
      </c>
      <c r="EW43" s="34" t="str">
        <f t="shared" si="74"/>
        <v/>
      </c>
      <c r="EX43" s="34" t="str">
        <f t="shared" si="74"/>
        <v/>
      </c>
      <c r="EY43" s="34" t="str">
        <f t="shared" si="74"/>
        <v/>
      </c>
      <c r="EZ43" s="34" t="str">
        <f t="shared" si="74"/>
        <v/>
      </c>
      <c r="FA43" s="34" t="str">
        <f t="shared" si="74"/>
        <v/>
      </c>
      <c r="FB43" s="34" t="str">
        <f t="shared" si="74"/>
        <v/>
      </c>
      <c r="FC43" s="34" t="str">
        <f t="shared" si="74"/>
        <v/>
      </c>
      <c r="FD43" s="34" t="str">
        <f t="shared" si="74"/>
        <v/>
      </c>
      <c r="FE43" s="34" t="str">
        <f t="shared" si="74"/>
        <v/>
      </c>
      <c r="FF43" s="34" t="str">
        <f t="shared" si="74"/>
        <v/>
      </c>
      <c r="FG43" s="34" t="str">
        <f t="shared" si="74"/>
        <v/>
      </c>
      <c r="FH43" s="34" t="str">
        <f t="shared" si="74"/>
        <v/>
      </c>
      <c r="FI43" s="34" t="str">
        <f t="shared" si="74"/>
        <v/>
      </c>
      <c r="FJ43" s="34" t="str">
        <f t="shared" si="74"/>
        <v/>
      </c>
      <c r="FK43" s="34" t="str">
        <f t="shared" si="74"/>
        <v/>
      </c>
      <c r="FL43" s="34" t="str">
        <f t="shared" si="74"/>
        <v/>
      </c>
      <c r="FM43" s="34" t="str">
        <f t="shared" si="74"/>
        <v/>
      </c>
      <c r="FN43" s="34" t="str">
        <f t="shared" si="74"/>
        <v/>
      </c>
      <c r="FO43" s="34" t="str">
        <f t="shared" si="74"/>
        <v/>
      </c>
      <c r="FP43" s="34" t="str">
        <f t="shared" si="74"/>
        <v/>
      </c>
      <c r="FQ43" s="34" t="str">
        <f t="shared" si="74"/>
        <v/>
      </c>
      <c r="FR43" s="34" t="str">
        <f t="shared" si="74"/>
        <v/>
      </c>
      <c r="FS43" s="34" t="str">
        <f t="shared" si="74"/>
        <v/>
      </c>
      <c r="FT43" s="34" t="str">
        <f t="shared" si="74"/>
        <v/>
      </c>
      <c r="FU43" s="34" t="str">
        <f t="shared" si="74"/>
        <v/>
      </c>
      <c r="FV43" s="34" t="str">
        <f t="shared" si="74"/>
        <v/>
      </c>
      <c r="FW43" s="34" t="str">
        <f t="shared" si="74"/>
        <v/>
      </c>
      <c r="FX43" s="34" t="str">
        <f t="shared" si="74"/>
        <v/>
      </c>
      <c r="FY43" s="34" t="str">
        <f t="shared" si="74"/>
        <v/>
      </c>
      <c r="FZ43" s="34" t="str">
        <f t="shared" si="74"/>
        <v/>
      </c>
      <c r="GA43" s="34" t="str">
        <f t="shared" si="74"/>
        <v/>
      </c>
      <c r="GB43" s="34" t="str">
        <f t="shared" si="74"/>
        <v/>
      </c>
      <c r="GC43" s="34" t="str">
        <f t="shared" si="74"/>
        <v/>
      </c>
      <c r="GD43" s="34" t="str">
        <f t="shared" si="74"/>
        <v/>
      </c>
      <c r="GE43" s="34" t="str">
        <f t="shared" si="74"/>
        <v/>
      </c>
      <c r="GF43" s="34" t="str">
        <f t="shared" si="74"/>
        <v/>
      </c>
      <c r="GG43" s="34" t="str">
        <f t="shared" si="74"/>
        <v/>
      </c>
      <c r="GH43" s="34" t="str">
        <f t="shared" si="74"/>
        <v/>
      </c>
    </row>
    <row r="44" spans="1:190" s="8" customFormat="1" ht="3" customHeight="1">
      <c r="A44" s="14"/>
      <c r="B44" s="23"/>
      <c r="C44" s="23"/>
      <c r="D44" s="14"/>
      <c r="E44" s="23"/>
      <c r="F44" s="23"/>
      <c r="G44" s="14"/>
      <c r="H44" s="14"/>
    </row>
    <row r="45" spans="1:190">
      <c r="A45" s="56" t="s">
        <v>105</v>
      </c>
      <c r="B45" s="53">
        <v>44064</v>
      </c>
      <c r="C45" s="53">
        <f>WORKDAY.INTL(B45,D45,"0000001",Holidays!$A$4:$A$29)</f>
        <v>44069</v>
      </c>
      <c r="D45" s="55">
        <v>4</v>
      </c>
      <c r="E45" s="53"/>
      <c r="F45" s="53"/>
      <c r="G45" s="55" t="e">
        <f>NETWORKDAYS(E45,F45,[1]Holidays!$A$4:$A$1048576)</f>
        <v>#REF!</v>
      </c>
      <c r="H45" s="55" t="s">
        <v>42</v>
      </c>
      <c r="I45" s="34" t="str">
        <f t="shared" ref="I45:BT45" si="75">IF(AND(I$8&gt;=$B45,I$8&lt;=$C45,$H45="Pending"),"R",IF(AND(I$8&gt;=$B45,I$8&lt;=$C45,$H45="In Progress"),"P",IF(AND(I$8&gt;=$B45,I$8&lt;=$C45,$H45="Completed"),"C","")))</f>
        <v/>
      </c>
      <c r="J45" s="34" t="str">
        <f t="shared" si="75"/>
        <v/>
      </c>
      <c r="K45" s="34" t="str">
        <f t="shared" si="75"/>
        <v/>
      </c>
      <c r="L45" s="34" t="str">
        <f t="shared" si="75"/>
        <v/>
      </c>
      <c r="M45" s="34" t="str">
        <f t="shared" si="75"/>
        <v/>
      </c>
      <c r="N45" s="34" t="str">
        <f t="shared" si="75"/>
        <v/>
      </c>
      <c r="O45" s="34" t="str">
        <f t="shared" si="75"/>
        <v/>
      </c>
      <c r="P45" s="34" t="str">
        <f t="shared" si="75"/>
        <v/>
      </c>
      <c r="Q45" s="34" t="str">
        <f t="shared" si="75"/>
        <v/>
      </c>
      <c r="R45" s="34" t="str">
        <f t="shared" si="75"/>
        <v/>
      </c>
      <c r="S45" s="34" t="str">
        <f t="shared" si="75"/>
        <v/>
      </c>
      <c r="T45" s="34" t="str">
        <f t="shared" si="75"/>
        <v/>
      </c>
      <c r="U45" s="34" t="str">
        <f t="shared" si="75"/>
        <v/>
      </c>
      <c r="V45" s="34" t="str">
        <f t="shared" si="75"/>
        <v/>
      </c>
      <c r="W45" s="34" t="str">
        <f t="shared" si="75"/>
        <v/>
      </c>
      <c r="X45" s="34" t="str">
        <f t="shared" si="75"/>
        <v/>
      </c>
      <c r="Y45" s="34" t="str">
        <f t="shared" si="75"/>
        <v/>
      </c>
      <c r="Z45" s="34" t="str">
        <f t="shared" si="75"/>
        <v/>
      </c>
      <c r="AA45" s="34" t="str">
        <f t="shared" si="75"/>
        <v/>
      </c>
      <c r="AB45" s="34" t="str">
        <f t="shared" si="75"/>
        <v/>
      </c>
      <c r="AC45" s="34" t="str">
        <f t="shared" si="75"/>
        <v/>
      </c>
      <c r="AD45" s="34" t="str">
        <f t="shared" si="75"/>
        <v/>
      </c>
      <c r="AE45" s="34" t="str">
        <f t="shared" si="75"/>
        <v/>
      </c>
      <c r="AF45" s="34" t="str">
        <f t="shared" si="75"/>
        <v/>
      </c>
      <c r="AG45" s="34" t="str">
        <f t="shared" si="75"/>
        <v/>
      </c>
      <c r="AH45" s="34" t="str">
        <f t="shared" si="75"/>
        <v/>
      </c>
      <c r="AI45" s="34" t="str">
        <f t="shared" si="75"/>
        <v/>
      </c>
      <c r="AJ45" s="34" t="str">
        <f t="shared" si="75"/>
        <v/>
      </c>
      <c r="AK45" s="34" t="str">
        <f t="shared" si="75"/>
        <v/>
      </c>
      <c r="AL45" s="34" t="str">
        <f t="shared" si="75"/>
        <v/>
      </c>
      <c r="AM45" s="34" t="str">
        <f t="shared" si="75"/>
        <v/>
      </c>
      <c r="AN45" s="34" t="str">
        <f t="shared" si="75"/>
        <v/>
      </c>
      <c r="AO45" s="34" t="str">
        <f t="shared" si="75"/>
        <v>P</v>
      </c>
      <c r="AP45" s="34" t="str">
        <f t="shared" si="75"/>
        <v>P</v>
      </c>
      <c r="AQ45" s="34" t="str">
        <f t="shared" si="75"/>
        <v>P</v>
      </c>
      <c r="AR45" s="34" t="str">
        <f t="shared" si="75"/>
        <v>P</v>
      </c>
      <c r="AS45" s="34" t="str">
        <f t="shared" si="75"/>
        <v>P</v>
      </c>
      <c r="AT45" s="34" t="str">
        <f t="shared" si="75"/>
        <v>P</v>
      </c>
      <c r="AU45" s="34" t="str">
        <f t="shared" si="75"/>
        <v/>
      </c>
      <c r="AV45" s="34" t="str">
        <f t="shared" si="75"/>
        <v/>
      </c>
      <c r="AW45" s="34" t="str">
        <f t="shared" si="75"/>
        <v/>
      </c>
      <c r="AX45" s="34" t="str">
        <f t="shared" si="75"/>
        <v/>
      </c>
      <c r="AY45" s="34" t="str">
        <f t="shared" si="75"/>
        <v/>
      </c>
      <c r="AZ45" s="34" t="str">
        <f t="shared" si="75"/>
        <v/>
      </c>
      <c r="BA45" s="34" t="str">
        <f t="shared" si="75"/>
        <v/>
      </c>
      <c r="BB45" s="34" t="str">
        <f t="shared" si="75"/>
        <v/>
      </c>
      <c r="BC45" s="34" t="str">
        <f t="shared" si="75"/>
        <v/>
      </c>
      <c r="BD45" s="34" t="str">
        <f t="shared" si="75"/>
        <v/>
      </c>
      <c r="BE45" s="34" t="str">
        <f t="shared" si="75"/>
        <v/>
      </c>
      <c r="BF45" s="34" t="str">
        <f t="shared" si="75"/>
        <v/>
      </c>
      <c r="BG45" s="34" t="str">
        <f t="shared" si="75"/>
        <v/>
      </c>
      <c r="BH45" s="34" t="str">
        <f t="shared" si="75"/>
        <v/>
      </c>
      <c r="BI45" s="34" t="str">
        <f t="shared" si="75"/>
        <v/>
      </c>
      <c r="BJ45" s="34" t="str">
        <f t="shared" si="75"/>
        <v/>
      </c>
      <c r="BK45" s="34" t="str">
        <f t="shared" si="75"/>
        <v/>
      </c>
      <c r="BL45" s="34" t="str">
        <f t="shared" si="75"/>
        <v/>
      </c>
      <c r="BM45" s="34" t="str">
        <f t="shared" si="75"/>
        <v/>
      </c>
      <c r="BN45" s="34" t="str">
        <f t="shared" si="75"/>
        <v/>
      </c>
      <c r="BO45" s="34" t="str">
        <f t="shared" si="75"/>
        <v/>
      </c>
      <c r="BP45" s="34" t="str">
        <f t="shared" si="75"/>
        <v/>
      </c>
      <c r="BQ45" s="34" t="str">
        <f t="shared" si="75"/>
        <v/>
      </c>
      <c r="BR45" s="34" t="str">
        <f t="shared" si="75"/>
        <v/>
      </c>
      <c r="BS45" s="34" t="str">
        <f t="shared" si="75"/>
        <v/>
      </c>
      <c r="BT45" s="34" t="str">
        <f t="shared" si="75"/>
        <v/>
      </c>
      <c r="BU45" s="34" t="str">
        <f t="shared" ref="BU45:EF45" si="76">IF(AND(BU$8&gt;=$B45,BU$8&lt;=$C45,$H45="Pending"),"R",IF(AND(BU$8&gt;=$B45,BU$8&lt;=$C45,$H45="In Progress"),"P",IF(AND(BU$8&gt;=$B45,BU$8&lt;=$C45,$H45="Completed"),"C","")))</f>
        <v/>
      </c>
      <c r="BV45" s="34" t="str">
        <f t="shared" si="76"/>
        <v/>
      </c>
      <c r="BW45" s="34" t="str">
        <f t="shared" si="76"/>
        <v/>
      </c>
      <c r="BX45" s="34" t="str">
        <f t="shared" si="76"/>
        <v/>
      </c>
      <c r="BY45" s="34" t="str">
        <f t="shared" si="76"/>
        <v/>
      </c>
      <c r="BZ45" s="34" t="str">
        <f t="shared" si="76"/>
        <v/>
      </c>
      <c r="CA45" s="34" t="str">
        <f t="shared" si="76"/>
        <v/>
      </c>
      <c r="CB45" s="34" t="str">
        <f t="shared" si="76"/>
        <v/>
      </c>
      <c r="CC45" s="34" t="str">
        <f t="shared" si="76"/>
        <v/>
      </c>
      <c r="CD45" s="34" t="str">
        <f t="shared" si="76"/>
        <v/>
      </c>
      <c r="CE45" s="34" t="str">
        <f t="shared" si="76"/>
        <v/>
      </c>
      <c r="CF45" s="34" t="str">
        <f t="shared" si="76"/>
        <v/>
      </c>
      <c r="CG45" s="34" t="str">
        <f t="shared" si="76"/>
        <v/>
      </c>
      <c r="CH45" s="34" t="str">
        <f t="shared" si="76"/>
        <v/>
      </c>
      <c r="CI45" s="34" t="str">
        <f t="shared" si="76"/>
        <v/>
      </c>
      <c r="CJ45" s="34" t="str">
        <f t="shared" si="76"/>
        <v/>
      </c>
      <c r="CK45" s="34" t="str">
        <f t="shared" si="76"/>
        <v/>
      </c>
      <c r="CL45" s="34" t="str">
        <f t="shared" si="76"/>
        <v/>
      </c>
      <c r="CM45" s="34" t="str">
        <f t="shared" si="76"/>
        <v/>
      </c>
      <c r="CN45" s="34" t="str">
        <f t="shared" si="76"/>
        <v/>
      </c>
      <c r="CO45" s="34" t="str">
        <f t="shared" si="76"/>
        <v/>
      </c>
      <c r="CP45" s="34" t="str">
        <f t="shared" si="76"/>
        <v/>
      </c>
      <c r="CQ45" s="34" t="str">
        <f t="shared" si="76"/>
        <v/>
      </c>
      <c r="CR45" s="34" t="str">
        <f t="shared" si="76"/>
        <v/>
      </c>
      <c r="CS45" s="34" t="str">
        <f t="shared" si="76"/>
        <v/>
      </c>
      <c r="CT45" s="34" t="str">
        <f t="shared" si="76"/>
        <v/>
      </c>
      <c r="CU45" s="34" t="str">
        <f t="shared" si="76"/>
        <v/>
      </c>
      <c r="CV45" s="34" t="str">
        <f t="shared" si="76"/>
        <v/>
      </c>
      <c r="CW45" s="34" t="str">
        <f t="shared" si="76"/>
        <v/>
      </c>
      <c r="CX45" s="34" t="str">
        <f t="shared" si="76"/>
        <v/>
      </c>
      <c r="CY45" s="34" t="str">
        <f t="shared" si="76"/>
        <v/>
      </c>
      <c r="CZ45" s="34" t="str">
        <f t="shared" si="76"/>
        <v/>
      </c>
      <c r="DA45" s="34" t="str">
        <f t="shared" si="76"/>
        <v/>
      </c>
      <c r="DB45" s="34" t="str">
        <f t="shared" si="76"/>
        <v/>
      </c>
      <c r="DC45" s="34" t="str">
        <f t="shared" si="76"/>
        <v/>
      </c>
      <c r="DD45" s="34" t="str">
        <f t="shared" si="76"/>
        <v/>
      </c>
      <c r="DE45" s="34" t="str">
        <f t="shared" si="76"/>
        <v/>
      </c>
      <c r="DF45" s="34" t="str">
        <f t="shared" si="76"/>
        <v/>
      </c>
      <c r="DG45" s="34" t="str">
        <f t="shared" si="76"/>
        <v/>
      </c>
      <c r="DH45" s="34" t="str">
        <f t="shared" si="76"/>
        <v/>
      </c>
      <c r="DI45" s="34" t="str">
        <f t="shared" si="76"/>
        <v/>
      </c>
      <c r="DJ45" s="34" t="str">
        <f t="shared" si="76"/>
        <v/>
      </c>
      <c r="DK45" s="34" t="str">
        <f t="shared" si="76"/>
        <v/>
      </c>
      <c r="DL45" s="34" t="str">
        <f t="shared" si="76"/>
        <v/>
      </c>
      <c r="DM45" s="34" t="str">
        <f t="shared" si="76"/>
        <v/>
      </c>
      <c r="DN45" s="34" t="str">
        <f t="shared" si="76"/>
        <v/>
      </c>
      <c r="DO45" s="34" t="str">
        <f t="shared" si="76"/>
        <v/>
      </c>
      <c r="DP45" s="34" t="str">
        <f t="shared" si="76"/>
        <v/>
      </c>
      <c r="DQ45" s="34" t="str">
        <f t="shared" si="76"/>
        <v/>
      </c>
      <c r="DR45" s="34" t="str">
        <f t="shared" si="76"/>
        <v/>
      </c>
      <c r="DS45" s="34" t="str">
        <f t="shared" si="76"/>
        <v/>
      </c>
      <c r="DT45" s="34" t="str">
        <f t="shared" si="76"/>
        <v/>
      </c>
      <c r="DU45" s="34" t="str">
        <f t="shared" si="76"/>
        <v/>
      </c>
      <c r="DV45" s="34" t="str">
        <f t="shared" si="76"/>
        <v/>
      </c>
      <c r="DW45" s="34" t="str">
        <f t="shared" si="76"/>
        <v/>
      </c>
      <c r="DX45" s="34" t="str">
        <f t="shared" si="76"/>
        <v/>
      </c>
      <c r="DY45" s="34" t="str">
        <f t="shared" si="76"/>
        <v/>
      </c>
      <c r="DZ45" s="34" t="str">
        <f t="shared" si="76"/>
        <v/>
      </c>
      <c r="EA45" s="34" t="str">
        <f t="shared" si="76"/>
        <v/>
      </c>
      <c r="EB45" s="34" t="str">
        <f t="shared" si="76"/>
        <v/>
      </c>
      <c r="EC45" s="34" t="str">
        <f t="shared" si="76"/>
        <v/>
      </c>
      <c r="ED45" s="34" t="str">
        <f t="shared" si="76"/>
        <v/>
      </c>
      <c r="EE45" s="34" t="str">
        <f t="shared" si="76"/>
        <v/>
      </c>
      <c r="EF45" s="34" t="str">
        <f t="shared" si="76"/>
        <v/>
      </c>
      <c r="EG45" s="34" t="str">
        <f t="shared" ref="EG45:GH45" si="77">IF(AND(EG$8&gt;=$B45,EG$8&lt;=$C45,$H45="Pending"),"R",IF(AND(EG$8&gt;=$B45,EG$8&lt;=$C45,$H45="In Progress"),"P",IF(AND(EG$8&gt;=$B45,EG$8&lt;=$C45,$H45="Completed"),"C","")))</f>
        <v/>
      </c>
      <c r="EH45" s="34" t="str">
        <f t="shared" si="77"/>
        <v/>
      </c>
      <c r="EI45" s="34" t="str">
        <f t="shared" si="77"/>
        <v/>
      </c>
      <c r="EJ45" s="34" t="str">
        <f t="shared" si="77"/>
        <v/>
      </c>
      <c r="EK45" s="34" t="str">
        <f t="shared" si="77"/>
        <v/>
      </c>
      <c r="EL45" s="34" t="str">
        <f t="shared" si="77"/>
        <v/>
      </c>
      <c r="EM45" s="34" t="str">
        <f t="shared" si="77"/>
        <v/>
      </c>
      <c r="EN45" s="34" t="str">
        <f t="shared" si="77"/>
        <v/>
      </c>
      <c r="EO45" s="34" t="str">
        <f t="shared" si="77"/>
        <v/>
      </c>
      <c r="EP45" s="34" t="str">
        <f t="shared" si="77"/>
        <v/>
      </c>
      <c r="EQ45" s="34" t="str">
        <f t="shared" si="77"/>
        <v/>
      </c>
      <c r="ER45" s="34" t="str">
        <f t="shared" si="77"/>
        <v/>
      </c>
      <c r="ES45" s="34" t="str">
        <f t="shared" si="77"/>
        <v/>
      </c>
      <c r="ET45" s="34" t="str">
        <f t="shared" si="77"/>
        <v/>
      </c>
      <c r="EU45" s="34" t="str">
        <f t="shared" si="77"/>
        <v/>
      </c>
      <c r="EV45" s="34" t="str">
        <f t="shared" si="77"/>
        <v/>
      </c>
      <c r="EW45" s="34" t="str">
        <f t="shared" si="77"/>
        <v/>
      </c>
      <c r="EX45" s="34" t="str">
        <f t="shared" si="77"/>
        <v/>
      </c>
      <c r="EY45" s="34" t="str">
        <f t="shared" si="77"/>
        <v/>
      </c>
      <c r="EZ45" s="34" t="str">
        <f t="shared" si="77"/>
        <v/>
      </c>
      <c r="FA45" s="34" t="str">
        <f t="shared" si="77"/>
        <v/>
      </c>
      <c r="FB45" s="34" t="str">
        <f t="shared" si="77"/>
        <v/>
      </c>
      <c r="FC45" s="34" t="str">
        <f t="shared" si="77"/>
        <v/>
      </c>
      <c r="FD45" s="34" t="str">
        <f t="shared" si="77"/>
        <v/>
      </c>
      <c r="FE45" s="34" t="str">
        <f t="shared" si="77"/>
        <v/>
      </c>
      <c r="FF45" s="34" t="str">
        <f t="shared" si="77"/>
        <v/>
      </c>
      <c r="FG45" s="34" t="str">
        <f t="shared" si="77"/>
        <v/>
      </c>
      <c r="FH45" s="34" t="str">
        <f t="shared" si="77"/>
        <v/>
      </c>
      <c r="FI45" s="34" t="str">
        <f t="shared" si="77"/>
        <v/>
      </c>
      <c r="FJ45" s="34" t="str">
        <f t="shared" si="77"/>
        <v/>
      </c>
      <c r="FK45" s="34" t="str">
        <f t="shared" si="77"/>
        <v/>
      </c>
      <c r="FL45" s="34" t="str">
        <f t="shared" si="77"/>
        <v/>
      </c>
      <c r="FM45" s="34" t="str">
        <f t="shared" si="77"/>
        <v/>
      </c>
      <c r="FN45" s="34" t="str">
        <f t="shared" si="77"/>
        <v/>
      </c>
      <c r="FO45" s="34" t="str">
        <f t="shared" si="77"/>
        <v/>
      </c>
      <c r="FP45" s="34" t="str">
        <f t="shared" si="77"/>
        <v/>
      </c>
      <c r="FQ45" s="34" t="str">
        <f t="shared" si="77"/>
        <v/>
      </c>
      <c r="FR45" s="34" t="str">
        <f t="shared" si="77"/>
        <v/>
      </c>
      <c r="FS45" s="34" t="str">
        <f t="shared" si="77"/>
        <v/>
      </c>
      <c r="FT45" s="34" t="str">
        <f t="shared" si="77"/>
        <v/>
      </c>
      <c r="FU45" s="34" t="str">
        <f t="shared" si="77"/>
        <v/>
      </c>
      <c r="FV45" s="34" t="str">
        <f t="shared" si="77"/>
        <v/>
      </c>
      <c r="FW45" s="34" t="str">
        <f t="shared" si="77"/>
        <v/>
      </c>
      <c r="FX45" s="34" t="str">
        <f t="shared" si="77"/>
        <v/>
      </c>
      <c r="FY45" s="34" t="str">
        <f t="shared" si="77"/>
        <v/>
      </c>
      <c r="FZ45" s="34" t="str">
        <f t="shared" si="77"/>
        <v/>
      </c>
      <c r="GA45" s="34" t="str">
        <f t="shared" si="77"/>
        <v/>
      </c>
      <c r="GB45" s="34" t="str">
        <f t="shared" si="77"/>
        <v/>
      </c>
      <c r="GC45" s="34" t="str">
        <f t="shared" si="77"/>
        <v/>
      </c>
      <c r="GD45" s="34" t="str">
        <f t="shared" si="77"/>
        <v/>
      </c>
      <c r="GE45" s="34" t="str">
        <f t="shared" si="77"/>
        <v/>
      </c>
      <c r="GF45" s="34" t="str">
        <f t="shared" si="77"/>
        <v/>
      </c>
      <c r="GG45" s="34" t="str">
        <f t="shared" si="77"/>
        <v/>
      </c>
      <c r="GH45" s="34" t="str">
        <f t="shared" si="77"/>
        <v/>
      </c>
    </row>
    <row r="46" spans="1:190">
      <c r="A46" s="56"/>
      <c r="B46" s="53"/>
      <c r="C46" s="53"/>
      <c r="D46" s="55"/>
      <c r="E46" s="53"/>
      <c r="F46" s="53"/>
      <c r="G46" s="55"/>
      <c r="H46" s="55"/>
      <c r="I46" s="34" t="str">
        <f>IF(AND(I$8&lt;$E45,I$8&gt;=$B45,$H45="Completed"), "D",  IF(AND(I$8&gt;$C45,I$8&lt;=$F45,$H45="Completed"), "E", IF(AND(I$8&gt;=$B45,I$8&lt;=$C45,$H45="Completed"), "A","")))</f>
        <v/>
      </c>
      <c r="J46" s="34" t="str">
        <f t="shared" ref="J46:BU46" si="78">IF(AND(J$8&lt;$E45,J$8&gt;=$B45,$H45="Completed"), "D",  IF(AND(J$8&gt;$C45,J$8&lt;=$F45,$H45="Completed"), "E", IF(AND(J$8&gt;=$B45,J$8&lt;=$C45,$H45="Completed"), "A","")))</f>
        <v/>
      </c>
      <c r="K46" s="34" t="str">
        <f t="shared" si="78"/>
        <v/>
      </c>
      <c r="L46" s="34" t="str">
        <f t="shared" si="78"/>
        <v/>
      </c>
      <c r="M46" s="34" t="str">
        <f t="shared" si="78"/>
        <v/>
      </c>
      <c r="N46" s="34" t="str">
        <f t="shared" si="78"/>
        <v/>
      </c>
      <c r="O46" s="34" t="str">
        <f t="shared" si="78"/>
        <v/>
      </c>
      <c r="P46" s="34" t="str">
        <f t="shared" si="78"/>
        <v/>
      </c>
      <c r="Q46" s="34" t="str">
        <f t="shared" si="78"/>
        <v/>
      </c>
      <c r="R46" s="34" t="str">
        <f t="shared" si="78"/>
        <v/>
      </c>
      <c r="S46" s="34" t="str">
        <f t="shared" si="78"/>
        <v/>
      </c>
      <c r="T46" s="34" t="str">
        <f t="shared" si="78"/>
        <v/>
      </c>
      <c r="U46" s="34" t="str">
        <f t="shared" si="78"/>
        <v/>
      </c>
      <c r="V46" s="34" t="str">
        <f t="shared" si="78"/>
        <v/>
      </c>
      <c r="W46" s="34" t="str">
        <f t="shared" si="78"/>
        <v/>
      </c>
      <c r="X46" s="34" t="str">
        <f t="shared" si="78"/>
        <v/>
      </c>
      <c r="Y46" s="34" t="str">
        <f t="shared" si="78"/>
        <v/>
      </c>
      <c r="Z46" s="34" t="str">
        <f t="shared" si="78"/>
        <v/>
      </c>
      <c r="AA46" s="34" t="str">
        <f t="shared" si="78"/>
        <v/>
      </c>
      <c r="AB46" s="34" t="str">
        <f t="shared" si="78"/>
        <v/>
      </c>
      <c r="AC46" s="34" t="str">
        <f t="shared" si="78"/>
        <v/>
      </c>
      <c r="AD46" s="34" t="str">
        <f t="shared" si="78"/>
        <v/>
      </c>
      <c r="AE46" s="34" t="str">
        <f t="shared" si="78"/>
        <v/>
      </c>
      <c r="AF46" s="34" t="str">
        <f t="shared" si="78"/>
        <v/>
      </c>
      <c r="AG46" s="34" t="str">
        <f t="shared" si="78"/>
        <v/>
      </c>
      <c r="AH46" s="34" t="str">
        <f t="shared" si="78"/>
        <v/>
      </c>
      <c r="AI46" s="34" t="str">
        <f t="shared" si="78"/>
        <v/>
      </c>
      <c r="AJ46" s="34" t="str">
        <f t="shared" si="78"/>
        <v/>
      </c>
      <c r="AK46" s="34" t="str">
        <f t="shared" si="78"/>
        <v/>
      </c>
      <c r="AL46" s="34" t="str">
        <f t="shared" si="78"/>
        <v/>
      </c>
      <c r="AM46" s="34" t="str">
        <f t="shared" si="78"/>
        <v/>
      </c>
      <c r="AN46" s="34" t="str">
        <f t="shared" si="78"/>
        <v/>
      </c>
      <c r="AO46" s="34" t="str">
        <f t="shared" si="78"/>
        <v/>
      </c>
      <c r="AP46" s="34" t="str">
        <f t="shared" si="78"/>
        <v/>
      </c>
      <c r="AQ46" s="34" t="str">
        <f t="shared" si="78"/>
        <v/>
      </c>
      <c r="AR46" s="34" t="str">
        <f t="shared" si="78"/>
        <v/>
      </c>
      <c r="AS46" s="34" t="str">
        <f t="shared" si="78"/>
        <v/>
      </c>
      <c r="AT46" s="34" t="str">
        <f t="shared" si="78"/>
        <v/>
      </c>
      <c r="AU46" s="34" t="str">
        <f t="shared" si="78"/>
        <v/>
      </c>
      <c r="AV46" s="34" t="str">
        <f t="shared" si="78"/>
        <v/>
      </c>
      <c r="AW46" s="34" t="str">
        <f t="shared" si="78"/>
        <v/>
      </c>
      <c r="AX46" s="34" t="str">
        <f t="shared" si="78"/>
        <v/>
      </c>
      <c r="AY46" s="34" t="str">
        <f t="shared" si="78"/>
        <v/>
      </c>
      <c r="AZ46" s="34" t="str">
        <f t="shared" si="78"/>
        <v/>
      </c>
      <c r="BA46" s="34" t="str">
        <f t="shared" si="78"/>
        <v/>
      </c>
      <c r="BB46" s="34" t="str">
        <f t="shared" si="78"/>
        <v/>
      </c>
      <c r="BC46" s="34" t="str">
        <f t="shared" si="78"/>
        <v/>
      </c>
      <c r="BD46" s="34" t="str">
        <f t="shared" si="78"/>
        <v/>
      </c>
      <c r="BE46" s="34" t="str">
        <f t="shared" si="78"/>
        <v/>
      </c>
      <c r="BF46" s="34" t="str">
        <f t="shared" si="78"/>
        <v/>
      </c>
      <c r="BG46" s="34" t="str">
        <f t="shared" si="78"/>
        <v/>
      </c>
      <c r="BH46" s="34" t="str">
        <f t="shared" si="78"/>
        <v/>
      </c>
      <c r="BI46" s="34" t="str">
        <f t="shared" si="78"/>
        <v/>
      </c>
      <c r="BJ46" s="34" t="str">
        <f t="shared" si="78"/>
        <v/>
      </c>
      <c r="BK46" s="34" t="str">
        <f t="shared" si="78"/>
        <v/>
      </c>
      <c r="BL46" s="34" t="str">
        <f t="shared" si="78"/>
        <v/>
      </c>
      <c r="BM46" s="34" t="str">
        <f t="shared" si="78"/>
        <v/>
      </c>
      <c r="BN46" s="34" t="str">
        <f t="shared" si="78"/>
        <v/>
      </c>
      <c r="BO46" s="34" t="str">
        <f t="shared" si="78"/>
        <v/>
      </c>
      <c r="BP46" s="34" t="str">
        <f t="shared" si="78"/>
        <v/>
      </c>
      <c r="BQ46" s="34" t="str">
        <f t="shared" si="78"/>
        <v/>
      </c>
      <c r="BR46" s="34" t="str">
        <f t="shared" si="78"/>
        <v/>
      </c>
      <c r="BS46" s="34" t="str">
        <f t="shared" si="78"/>
        <v/>
      </c>
      <c r="BT46" s="34" t="str">
        <f t="shared" si="78"/>
        <v/>
      </c>
      <c r="BU46" s="34" t="str">
        <f t="shared" si="78"/>
        <v/>
      </c>
      <c r="BV46" s="34" t="str">
        <f t="shared" ref="BV46:EG46" si="79">IF(AND(BV$8&lt;$E45,BV$8&gt;=$B45,$H45="Completed"), "D",  IF(AND(BV$8&gt;$C45,BV$8&lt;=$F45,$H45="Completed"), "E", IF(AND(BV$8&gt;=$B45,BV$8&lt;=$C45,$H45="Completed"), "A","")))</f>
        <v/>
      </c>
      <c r="BW46" s="34" t="str">
        <f t="shared" si="79"/>
        <v/>
      </c>
      <c r="BX46" s="34" t="str">
        <f t="shared" si="79"/>
        <v/>
      </c>
      <c r="BY46" s="34" t="str">
        <f t="shared" si="79"/>
        <v/>
      </c>
      <c r="BZ46" s="34" t="str">
        <f t="shared" si="79"/>
        <v/>
      </c>
      <c r="CA46" s="34" t="str">
        <f t="shared" si="79"/>
        <v/>
      </c>
      <c r="CB46" s="34" t="str">
        <f t="shared" si="79"/>
        <v/>
      </c>
      <c r="CC46" s="34" t="str">
        <f t="shared" si="79"/>
        <v/>
      </c>
      <c r="CD46" s="34" t="str">
        <f t="shared" si="79"/>
        <v/>
      </c>
      <c r="CE46" s="34" t="str">
        <f t="shared" si="79"/>
        <v/>
      </c>
      <c r="CF46" s="34" t="str">
        <f t="shared" si="79"/>
        <v/>
      </c>
      <c r="CG46" s="34" t="str">
        <f t="shared" si="79"/>
        <v/>
      </c>
      <c r="CH46" s="34" t="str">
        <f t="shared" si="79"/>
        <v/>
      </c>
      <c r="CI46" s="34" t="str">
        <f t="shared" si="79"/>
        <v/>
      </c>
      <c r="CJ46" s="34" t="str">
        <f t="shared" si="79"/>
        <v/>
      </c>
      <c r="CK46" s="34" t="str">
        <f t="shared" si="79"/>
        <v/>
      </c>
      <c r="CL46" s="34" t="str">
        <f t="shared" si="79"/>
        <v/>
      </c>
      <c r="CM46" s="34" t="str">
        <f t="shared" si="79"/>
        <v/>
      </c>
      <c r="CN46" s="34" t="str">
        <f t="shared" si="79"/>
        <v/>
      </c>
      <c r="CO46" s="34" t="str">
        <f t="shared" si="79"/>
        <v/>
      </c>
      <c r="CP46" s="34" t="str">
        <f t="shared" si="79"/>
        <v/>
      </c>
      <c r="CQ46" s="34" t="str">
        <f t="shared" si="79"/>
        <v/>
      </c>
      <c r="CR46" s="34" t="str">
        <f t="shared" si="79"/>
        <v/>
      </c>
      <c r="CS46" s="34" t="str">
        <f t="shared" si="79"/>
        <v/>
      </c>
      <c r="CT46" s="34" t="str">
        <f t="shared" si="79"/>
        <v/>
      </c>
      <c r="CU46" s="34" t="str">
        <f t="shared" si="79"/>
        <v/>
      </c>
      <c r="CV46" s="34" t="str">
        <f t="shared" si="79"/>
        <v/>
      </c>
      <c r="CW46" s="34" t="str">
        <f t="shared" si="79"/>
        <v/>
      </c>
      <c r="CX46" s="34" t="str">
        <f t="shared" si="79"/>
        <v/>
      </c>
      <c r="CY46" s="34" t="str">
        <f t="shared" si="79"/>
        <v/>
      </c>
      <c r="CZ46" s="34" t="str">
        <f t="shared" si="79"/>
        <v/>
      </c>
      <c r="DA46" s="34" t="str">
        <f t="shared" si="79"/>
        <v/>
      </c>
      <c r="DB46" s="34" t="str">
        <f t="shared" si="79"/>
        <v/>
      </c>
      <c r="DC46" s="34" t="str">
        <f t="shared" si="79"/>
        <v/>
      </c>
      <c r="DD46" s="34" t="str">
        <f t="shared" si="79"/>
        <v/>
      </c>
      <c r="DE46" s="34" t="str">
        <f t="shared" si="79"/>
        <v/>
      </c>
      <c r="DF46" s="34" t="str">
        <f t="shared" si="79"/>
        <v/>
      </c>
      <c r="DG46" s="34" t="str">
        <f t="shared" si="79"/>
        <v/>
      </c>
      <c r="DH46" s="34" t="str">
        <f t="shared" si="79"/>
        <v/>
      </c>
      <c r="DI46" s="34" t="str">
        <f t="shared" si="79"/>
        <v/>
      </c>
      <c r="DJ46" s="34" t="str">
        <f t="shared" si="79"/>
        <v/>
      </c>
      <c r="DK46" s="34" t="str">
        <f t="shared" si="79"/>
        <v/>
      </c>
      <c r="DL46" s="34" t="str">
        <f t="shared" si="79"/>
        <v/>
      </c>
      <c r="DM46" s="34" t="str">
        <f t="shared" si="79"/>
        <v/>
      </c>
      <c r="DN46" s="34" t="str">
        <f t="shared" si="79"/>
        <v/>
      </c>
      <c r="DO46" s="34" t="str">
        <f t="shared" si="79"/>
        <v/>
      </c>
      <c r="DP46" s="34" t="str">
        <f t="shared" si="79"/>
        <v/>
      </c>
      <c r="DQ46" s="34" t="str">
        <f t="shared" si="79"/>
        <v/>
      </c>
      <c r="DR46" s="34" t="str">
        <f t="shared" si="79"/>
        <v/>
      </c>
      <c r="DS46" s="34" t="str">
        <f t="shared" si="79"/>
        <v/>
      </c>
      <c r="DT46" s="34" t="str">
        <f t="shared" si="79"/>
        <v/>
      </c>
      <c r="DU46" s="34" t="str">
        <f t="shared" si="79"/>
        <v/>
      </c>
      <c r="DV46" s="34" t="str">
        <f t="shared" si="79"/>
        <v/>
      </c>
      <c r="DW46" s="34" t="str">
        <f t="shared" si="79"/>
        <v/>
      </c>
      <c r="DX46" s="34" t="str">
        <f t="shared" si="79"/>
        <v/>
      </c>
      <c r="DY46" s="34" t="str">
        <f t="shared" si="79"/>
        <v/>
      </c>
      <c r="DZ46" s="34" t="str">
        <f t="shared" si="79"/>
        <v/>
      </c>
      <c r="EA46" s="34" t="str">
        <f t="shared" si="79"/>
        <v/>
      </c>
      <c r="EB46" s="34" t="str">
        <f t="shared" si="79"/>
        <v/>
      </c>
      <c r="EC46" s="34" t="str">
        <f t="shared" si="79"/>
        <v/>
      </c>
      <c r="ED46" s="34" t="str">
        <f t="shared" si="79"/>
        <v/>
      </c>
      <c r="EE46" s="34" t="str">
        <f t="shared" si="79"/>
        <v/>
      </c>
      <c r="EF46" s="34" t="str">
        <f t="shared" si="79"/>
        <v/>
      </c>
      <c r="EG46" s="34" t="str">
        <f t="shared" si="79"/>
        <v/>
      </c>
      <c r="EH46" s="34" t="str">
        <f t="shared" ref="EH46:GH46" si="80">IF(AND(EH$8&lt;$E45,EH$8&gt;=$B45,$H45="Completed"), "D",  IF(AND(EH$8&gt;$C45,EH$8&lt;=$F45,$H45="Completed"), "E", IF(AND(EH$8&gt;=$B45,EH$8&lt;=$C45,$H45="Completed"), "A","")))</f>
        <v/>
      </c>
      <c r="EI46" s="34" t="str">
        <f t="shared" si="80"/>
        <v/>
      </c>
      <c r="EJ46" s="34" t="str">
        <f t="shared" si="80"/>
        <v/>
      </c>
      <c r="EK46" s="34" t="str">
        <f t="shared" si="80"/>
        <v/>
      </c>
      <c r="EL46" s="34" t="str">
        <f t="shared" si="80"/>
        <v/>
      </c>
      <c r="EM46" s="34" t="str">
        <f t="shared" si="80"/>
        <v/>
      </c>
      <c r="EN46" s="34" t="str">
        <f t="shared" si="80"/>
        <v/>
      </c>
      <c r="EO46" s="34" t="str">
        <f t="shared" si="80"/>
        <v/>
      </c>
      <c r="EP46" s="34" t="str">
        <f t="shared" si="80"/>
        <v/>
      </c>
      <c r="EQ46" s="34" t="str">
        <f t="shared" si="80"/>
        <v/>
      </c>
      <c r="ER46" s="34" t="str">
        <f t="shared" si="80"/>
        <v/>
      </c>
      <c r="ES46" s="34" t="str">
        <f t="shared" si="80"/>
        <v/>
      </c>
      <c r="ET46" s="34" t="str">
        <f t="shared" si="80"/>
        <v/>
      </c>
      <c r="EU46" s="34" t="str">
        <f t="shared" si="80"/>
        <v/>
      </c>
      <c r="EV46" s="34" t="str">
        <f t="shared" si="80"/>
        <v/>
      </c>
      <c r="EW46" s="34" t="str">
        <f t="shared" si="80"/>
        <v/>
      </c>
      <c r="EX46" s="34" t="str">
        <f t="shared" si="80"/>
        <v/>
      </c>
      <c r="EY46" s="34" t="str">
        <f t="shared" si="80"/>
        <v/>
      </c>
      <c r="EZ46" s="34" t="str">
        <f t="shared" si="80"/>
        <v/>
      </c>
      <c r="FA46" s="34" t="str">
        <f t="shared" si="80"/>
        <v/>
      </c>
      <c r="FB46" s="34" t="str">
        <f t="shared" si="80"/>
        <v/>
      </c>
      <c r="FC46" s="34" t="str">
        <f t="shared" si="80"/>
        <v/>
      </c>
      <c r="FD46" s="34" t="str">
        <f t="shared" si="80"/>
        <v/>
      </c>
      <c r="FE46" s="34" t="str">
        <f t="shared" si="80"/>
        <v/>
      </c>
      <c r="FF46" s="34" t="str">
        <f t="shared" si="80"/>
        <v/>
      </c>
      <c r="FG46" s="34" t="str">
        <f t="shared" si="80"/>
        <v/>
      </c>
      <c r="FH46" s="34" t="str">
        <f t="shared" si="80"/>
        <v/>
      </c>
      <c r="FI46" s="34" t="str">
        <f t="shared" si="80"/>
        <v/>
      </c>
      <c r="FJ46" s="34" t="str">
        <f t="shared" si="80"/>
        <v/>
      </c>
      <c r="FK46" s="34" t="str">
        <f t="shared" si="80"/>
        <v/>
      </c>
      <c r="FL46" s="34" t="str">
        <f t="shared" si="80"/>
        <v/>
      </c>
      <c r="FM46" s="34" t="str">
        <f t="shared" si="80"/>
        <v/>
      </c>
      <c r="FN46" s="34" t="str">
        <f t="shared" si="80"/>
        <v/>
      </c>
      <c r="FO46" s="34" t="str">
        <f t="shared" si="80"/>
        <v/>
      </c>
      <c r="FP46" s="34" t="str">
        <f t="shared" si="80"/>
        <v/>
      </c>
      <c r="FQ46" s="34" t="str">
        <f t="shared" si="80"/>
        <v/>
      </c>
      <c r="FR46" s="34" t="str">
        <f t="shared" si="80"/>
        <v/>
      </c>
      <c r="FS46" s="34" t="str">
        <f t="shared" si="80"/>
        <v/>
      </c>
      <c r="FT46" s="34" t="str">
        <f t="shared" si="80"/>
        <v/>
      </c>
      <c r="FU46" s="34" t="str">
        <f t="shared" si="80"/>
        <v/>
      </c>
      <c r="FV46" s="34" t="str">
        <f t="shared" si="80"/>
        <v/>
      </c>
      <c r="FW46" s="34" t="str">
        <f t="shared" si="80"/>
        <v/>
      </c>
      <c r="FX46" s="34" t="str">
        <f t="shared" si="80"/>
        <v/>
      </c>
      <c r="FY46" s="34" t="str">
        <f t="shared" si="80"/>
        <v/>
      </c>
      <c r="FZ46" s="34" t="str">
        <f t="shared" si="80"/>
        <v/>
      </c>
      <c r="GA46" s="34" t="str">
        <f t="shared" si="80"/>
        <v/>
      </c>
      <c r="GB46" s="34" t="str">
        <f t="shared" si="80"/>
        <v/>
      </c>
      <c r="GC46" s="34" t="str">
        <f t="shared" si="80"/>
        <v/>
      </c>
      <c r="GD46" s="34" t="str">
        <f t="shared" si="80"/>
        <v/>
      </c>
      <c r="GE46" s="34" t="str">
        <f t="shared" si="80"/>
        <v/>
      </c>
      <c r="GF46" s="34" t="str">
        <f t="shared" si="80"/>
        <v/>
      </c>
      <c r="GG46" s="34" t="str">
        <f t="shared" si="80"/>
        <v/>
      </c>
      <c r="GH46" s="34" t="str">
        <f t="shared" si="80"/>
        <v/>
      </c>
    </row>
    <row r="47" spans="1:190" s="8" customFormat="1" ht="3" customHeight="1">
      <c r="A47" s="14"/>
      <c r="B47" s="23"/>
      <c r="C47" s="23"/>
      <c r="D47" s="14"/>
      <c r="E47" s="23"/>
      <c r="F47" s="23"/>
      <c r="G47" s="14"/>
      <c r="H47" s="14"/>
    </row>
    <row r="48" spans="1:190">
      <c r="A48" s="56" t="s">
        <v>106</v>
      </c>
      <c r="B48" s="53">
        <v>44070</v>
      </c>
      <c r="C48" s="53">
        <f>WORKDAY.INTL(B48,D48,"0000001",Holidays!$A$4:$A$29)</f>
        <v>44075</v>
      </c>
      <c r="D48" s="55">
        <v>4</v>
      </c>
      <c r="E48" s="53"/>
      <c r="F48" s="53"/>
      <c r="G48" s="55" t="e">
        <f>NETWORKDAYS(E48,F48,[1]Holidays!$A$4:$A$1048576)</f>
        <v>#REF!</v>
      </c>
      <c r="H48" s="55" t="s">
        <v>42</v>
      </c>
      <c r="I48" s="34" t="str">
        <f t="shared" ref="I48:BT48" si="81">IF(AND(I$8&gt;=$B48,I$8&lt;=$C48,$H48="Pending"),"R",IF(AND(I$8&gt;=$B48,I$8&lt;=$C48,$H48="In Progress"),"P",IF(AND(I$8&gt;=$B48,I$8&lt;=$C48,$H48="Completed"),"C","")))</f>
        <v/>
      </c>
      <c r="J48" s="34" t="str">
        <f t="shared" si="81"/>
        <v/>
      </c>
      <c r="K48" s="34" t="str">
        <f t="shared" si="81"/>
        <v/>
      </c>
      <c r="L48" s="34" t="str">
        <f t="shared" si="81"/>
        <v/>
      </c>
      <c r="M48" s="34" t="str">
        <f t="shared" si="81"/>
        <v/>
      </c>
      <c r="N48" s="34" t="str">
        <f t="shared" si="81"/>
        <v/>
      </c>
      <c r="O48" s="34" t="str">
        <f t="shared" si="81"/>
        <v/>
      </c>
      <c r="P48" s="34" t="str">
        <f t="shared" si="81"/>
        <v/>
      </c>
      <c r="Q48" s="34" t="str">
        <f t="shared" si="81"/>
        <v/>
      </c>
      <c r="R48" s="34" t="str">
        <f t="shared" si="81"/>
        <v/>
      </c>
      <c r="S48" s="34" t="str">
        <f t="shared" si="81"/>
        <v/>
      </c>
      <c r="T48" s="34" t="str">
        <f t="shared" si="81"/>
        <v/>
      </c>
      <c r="U48" s="34" t="str">
        <f t="shared" si="81"/>
        <v/>
      </c>
      <c r="V48" s="34" t="str">
        <f t="shared" si="81"/>
        <v/>
      </c>
      <c r="W48" s="34" t="str">
        <f t="shared" si="81"/>
        <v/>
      </c>
      <c r="X48" s="34" t="str">
        <f t="shared" si="81"/>
        <v/>
      </c>
      <c r="Y48" s="34" t="str">
        <f t="shared" si="81"/>
        <v/>
      </c>
      <c r="Z48" s="34" t="str">
        <f t="shared" si="81"/>
        <v/>
      </c>
      <c r="AA48" s="34" t="str">
        <f t="shared" si="81"/>
        <v/>
      </c>
      <c r="AB48" s="34" t="str">
        <f t="shared" si="81"/>
        <v/>
      </c>
      <c r="AC48" s="34" t="str">
        <f t="shared" si="81"/>
        <v/>
      </c>
      <c r="AD48" s="34" t="str">
        <f t="shared" si="81"/>
        <v/>
      </c>
      <c r="AE48" s="34" t="str">
        <f t="shared" si="81"/>
        <v/>
      </c>
      <c r="AF48" s="34" t="str">
        <f t="shared" si="81"/>
        <v/>
      </c>
      <c r="AG48" s="34" t="str">
        <f t="shared" si="81"/>
        <v/>
      </c>
      <c r="AH48" s="34" t="str">
        <f t="shared" si="81"/>
        <v/>
      </c>
      <c r="AI48" s="34" t="str">
        <f t="shared" si="81"/>
        <v/>
      </c>
      <c r="AJ48" s="34" t="str">
        <f t="shared" si="81"/>
        <v/>
      </c>
      <c r="AK48" s="34" t="str">
        <f t="shared" si="81"/>
        <v/>
      </c>
      <c r="AL48" s="34" t="str">
        <f t="shared" si="81"/>
        <v/>
      </c>
      <c r="AM48" s="34" t="str">
        <f t="shared" si="81"/>
        <v/>
      </c>
      <c r="AN48" s="34" t="str">
        <f t="shared" si="81"/>
        <v/>
      </c>
      <c r="AO48" s="34" t="str">
        <f t="shared" si="81"/>
        <v/>
      </c>
      <c r="AP48" s="34" t="str">
        <f t="shared" si="81"/>
        <v/>
      </c>
      <c r="AQ48" s="34" t="str">
        <f t="shared" si="81"/>
        <v/>
      </c>
      <c r="AR48" s="34" t="str">
        <f t="shared" si="81"/>
        <v/>
      </c>
      <c r="AS48" s="34" t="str">
        <f t="shared" si="81"/>
        <v/>
      </c>
      <c r="AT48" s="34" t="str">
        <f t="shared" si="81"/>
        <v/>
      </c>
      <c r="AU48" s="34" t="str">
        <f t="shared" si="81"/>
        <v>P</v>
      </c>
      <c r="AV48" s="34" t="str">
        <f t="shared" si="81"/>
        <v>P</v>
      </c>
      <c r="AW48" s="34" t="str">
        <f t="shared" si="81"/>
        <v>P</v>
      </c>
      <c r="AX48" s="34" t="str">
        <f t="shared" si="81"/>
        <v>P</v>
      </c>
      <c r="AY48" s="34" t="str">
        <f t="shared" si="81"/>
        <v>P</v>
      </c>
      <c r="AZ48" s="34" t="str">
        <f t="shared" si="81"/>
        <v>P</v>
      </c>
      <c r="BA48" s="34" t="str">
        <f t="shared" si="81"/>
        <v/>
      </c>
      <c r="BB48" s="34" t="str">
        <f t="shared" si="81"/>
        <v/>
      </c>
      <c r="BC48" s="34" t="str">
        <f t="shared" si="81"/>
        <v/>
      </c>
      <c r="BD48" s="34" t="str">
        <f t="shared" si="81"/>
        <v/>
      </c>
      <c r="BE48" s="34" t="str">
        <f t="shared" si="81"/>
        <v/>
      </c>
      <c r="BF48" s="34" t="str">
        <f t="shared" si="81"/>
        <v/>
      </c>
      <c r="BG48" s="34" t="str">
        <f t="shared" si="81"/>
        <v/>
      </c>
      <c r="BH48" s="34" t="str">
        <f t="shared" si="81"/>
        <v/>
      </c>
      <c r="BI48" s="34" t="str">
        <f t="shared" si="81"/>
        <v/>
      </c>
      <c r="BJ48" s="34" t="str">
        <f t="shared" si="81"/>
        <v/>
      </c>
      <c r="BK48" s="34" t="str">
        <f t="shared" si="81"/>
        <v/>
      </c>
      <c r="BL48" s="34" t="str">
        <f t="shared" si="81"/>
        <v/>
      </c>
      <c r="BM48" s="34" t="str">
        <f t="shared" si="81"/>
        <v/>
      </c>
      <c r="BN48" s="34" t="str">
        <f t="shared" si="81"/>
        <v/>
      </c>
      <c r="BO48" s="34" t="str">
        <f t="shared" si="81"/>
        <v/>
      </c>
      <c r="BP48" s="34" t="str">
        <f t="shared" si="81"/>
        <v/>
      </c>
      <c r="BQ48" s="34" t="str">
        <f t="shared" si="81"/>
        <v/>
      </c>
      <c r="BR48" s="34" t="str">
        <f t="shared" si="81"/>
        <v/>
      </c>
      <c r="BS48" s="34" t="str">
        <f t="shared" si="81"/>
        <v/>
      </c>
      <c r="BT48" s="34" t="str">
        <f t="shared" si="81"/>
        <v/>
      </c>
      <c r="BU48" s="34" t="str">
        <f t="shared" ref="BU48:EF48" si="82">IF(AND(BU$8&gt;=$B48,BU$8&lt;=$C48,$H48="Pending"),"R",IF(AND(BU$8&gt;=$B48,BU$8&lt;=$C48,$H48="In Progress"),"P",IF(AND(BU$8&gt;=$B48,BU$8&lt;=$C48,$H48="Completed"),"C","")))</f>
        <v/>
      </c>
      <c r="BV48" s="34" t="str">
        <f t="shared" si="82"/>
        <v/>
      </c>
      <c r="BW48" s="34" t="str">
        <f t="shared" si="82"/>
        <v/>
      </c>
      <c r="BX48" s="34" t="str">
        <f t="shared" si="82"/>
        <v/>
      </c>
      <c r="BY48" s="34" t="str">
        <f t="shared" si="82"/>
        <v/>
      </c>
      <c r="BZ48" s="34" t="str">
        <f t="shared" si="82"/>
        <v/>
      </c>
      <c r="CA48" s="34" t="str">
        <f t="shared" si="82"/>
        <v/>
      </c>
      <c r="CB48" s="34" t="str">
        <f t="shared" si="82"/>
        <v/>
      </c>
      <c r="CC48" s="34" t="str">
        <f t="shared" si="82"/>
        <v/>
      </c>
      <c r="CD48" s="34" t="str">
        <f t="shared" si="82"/>
        <v/>
      </c>
      <c r="CE48" s="34" t="str">
        <f t="shared" si="82"/>
        <v/>
      </c>
      <c r="CF48" s="34" t="str">
        <f t="shared" si="82"/>
        <v/>
      </c>
      <c r="CG48" s="34" t="str">
        <f t="shared" si="82"/>
        <v/>
      </c>
      <c r="CH48" s="34" t="str">
        <f t="shared" si="82"/>
        <v/>
      </c>
      <c r="CI48" s="34" t="str">
        <f t="shared" si="82"/>
        <v/>
      </c>
      <c r="CJ48" s="34" t="str">
        <f t="shared" si="82"/>
        <v/>
      </c>
      <c r="CK48" s="34" t="str">
        <f t="shared" si="82"/>
        <v/>
      </c>
      <c r="CL48" s="34" t="str">
        <f t="shared" si="82"/>
        <v/>
      </c>
      <c r="CM48" s="34" t="str">
        <f t="shared" si="82"/>
        <v/>
      </c>
      <c r="CN48" s="34" t="str">
        <f t="shared" si="82"/>
        <v/>
      </c>
      <c r="CO48" s="34" t="str">
        <f t="shared" si="82"/>
        <v/>
      </c>
      <c r="CP48" s="34" t="str">
        <f t="shared" si="82"/>
        <v/>
      </c>
      <c r="CQ48" s="34" t="str">
        <f t="shared" si="82"/>
        <v/>
      </c>
      <c r="CR48" s="34" t="str">
        <f t="shared" si="82"/>
        <v/>
      </c>
      <c r="CS48" s="34" t="str">
        <f t="shared" si="82"/>
        <v/>
      </c>
      <c r="CT48" s="34" t="str">
        <f t="shared" si="82"/>
        <v/>
      </c>
      <c r="CU48" s="34" t="str">
        <f t="shared" si="82"/>
        <v/>
      </c>
      <c r="CV48" s="34" t="str">
        <f t="shared" si="82"/>
        <v/>
      </c>
      <c r="CW48" s="34" t="str">
        <f t="shared" si="82"/>
        <v/>
      </c>
      <c r="CX48" s="34" t="str">
        <f t="shared" si="82"/>
        <v/>
      </c>
      <c r="CY48" s="34" t="str">
        <f t="shared" si="82"/>
        <v/>
      </c>
      <c r="CZ48" s="34" t="str">
        <f t="shared" si="82"/>
        <v/>
      </c>
      <c r="DA48" s="34" t="str">
        <f t="shared" si="82"/>
        <v/>
      </c>
      <c r="DB48" s="34" t="str">
        <f t="shared" si="82"/>
        <v/>
      </c>
      <c r="DC48" s="34" t="str">
        <f t="shared" si="82"/>
        <v/>
      </c>
      <c r="DD48" s="34" t="str">
        <f t="shared" si="82"/>
        <v/>
      </c>
      <c r="DE48" s="34" t="str">
        <f t="shared" si="82"/>
        <v/>
      </c>
      <c r="DF48" s="34" t="str">
        <f t="shared" si="82"/>
        <v/>
      </c>
      <c r="DG48" s="34" t="str">
        <f t="shared" si="82"/>
        <v/>
      </c>
      <c r="DH48" s="34" t="str">
        <f t="shared" si="82"/>
        <v/>
      </c>
      <c r="DI48" s="34" t="str">
        <f t="shared" si="82"/>
        <v/>
      </c>
      <c r="DJ48" s="34" t="str">
        <f t="shared" si="82"/>
        <v/>
      </c>
      <c r="DK48" s="34" t="str">
        <f t="shared" si="82"/>
        <v/>
      </c>
      <c r="DL48" s="34" t="str">
        <f t="shared" si="82"/>
        <v/>
      </c>
      <c r="DM48" s="34" t="str">
        <f t="shared" si="82"/>
        <v/>
      </c>
      <c r="DN48" s="34" t="str">
        <f t="shared" si="82"/>
        <v/>
      </c>
      <c r="DO48" s="34" t="str">
        <f t="shared" si="82"/>
        <v/>
      </c>
      <c r="DP48" s="34" t="str">
        <f t="shared" si="82"/>
        <v/>
      </c>
      <c r="DQ48" s="34" t="str">
        <f t="shared" si="82"/>
        <v/>
      </c>
      <c r="DR48" s="34" t="str">
        <f t="shared" si="82"/>
        <v/>
      </c>
      <c r="DS48" s="34" t="str">
        <f t="shared" si="82"/>
        <v/>
      </c>
      <c r="DT48" s="34" t="str">
        <f t="shared" si="82"/>
        <v/>
      </c>
      <c r="DU48" s="34" t="str">
        <f t="shared" si="82"/>
        <v/>
      </c>
      <c r="DV48" s="34" t="str">
        <f t="shared" si="82"/>
        <v/>
      </c>
      <c r="DW48" s="34" t="str">
        <f t="shared" si="82"/>
        <v/>
      </c>
      <c r="DX48" s="34" t="str">
        <f t="shared" si="82"/>
        <v/>
      </c>
      <c r="DY48" s="34" t="str">
        <f t="shared" si="82"/>
        <v/>
      </c>
      <c r="DZ48" s="34" t="str">
        <f t="shared" si="82"/>
        <v/>
      </c>
      <c r="EA48" s="34" t="str">
        <f t="shared" si="82"/>
        <v/>
      </c>
      <c r="EB48" s="34" t="str">
        <f t="shared" si="82"/>
        <v/>
      </c>
      <c r="EC48" s="34" t="str">
        <f t="shared" si="82"/>
        <v/>
      </c>
      <c r="ED48" s="34" t="str">
        <f t="shared" si="82"/>
        <v/>
      </c>
      <c r="EE48" s="34" t="str">
        <f t="shared" si="82"/>
        <v/>
      </c>
      <c r="EF48" s="34" t="str">
        <f t="shared" si="82"/>
        <v/>
      </c>
      <c r="EG48" s="34" t="str">
        <f t="shared" ref="EG48:GH48" si="83">IF(AND(EG$8&gt;=$B48,EG$8&lt;=$C48,$H48="Pending"),"R",IF(AND(EG$8&gt;=$B48,EG$8&lt;=$C48,$H48="In Progress"),"P",IF(AND(EG$8&gt;=$B48,EG$8&lt;=$C48,$H48="Completed"),"C","")))</f>
        <v/>
      </c>
      <c r="EH48" s="34" t="str">
        <f t="shared" si="83"/>
        <v/>
      </c>
      <c r="EI48" s="34" t="str">
        <f t="shared" si="83"/>
        <v/>
      </c>
      <c r="EJ48" s="34" t="str">
        <f t="shared" si="83"/>
        <v/>
      </c>
      <c r="EK48" s="34" t="str">
        <f t="shared" si="83"/>
        <v/>
      </c>
      <c r="EL48" s="34" t="str">
        <f t="shared" si="83"/>
        <v/>
      </c>
      <c r="EM48" s="34" t="str">
        <f t="shared" si="83"/>
        <v/>
      </c>
      <c r="EN48" s="34" t="str">
        <f t="shared" si="83"/>
        <v/>
      </c>
      <c r="EO48" s="34" t="str">
        <f t="shared" si="83"/>
        <v/>
      </c>
      <c r="EP48" s="34" t="str">
        <f t="shared" si="83"/>
        <v/>
      </c>
      <c r="EQ48" s="34" t="str">
        <f t="shared" si="83"/>
        <v/>
      </c>
      <c r="ER48" s="34" t="str">
        <f t="shared" si="83"/>
        <v/>
      </c>
      <c r="ES48" s="34" t="str">
        <f t="shared" si="83"/>
        <v/>
      </c>
      <c r="ET48" s="34" t="str">
        <f t="shared" si="83"/>
        <v/>
      </c>
      <c r="EU48" s="34" t="str">
        <f t="shared" si="83"/>
        <v/>
      </c>
      <c r="EV48" s="34" t="str">
        <f t="shared" si="83"/>
        <v/>
      </c>
      <c r="EW48" s="34" t="str">
        <f t="shared" si="83"/>
        <v/>
      </c>
      <c r="EX48" s="34" t="str">
        <f t="shared" si="83"/>
        <v/>
      </c>
      <c r="EY48" s="34" t="str">
        <f t="shared" si="83"/>
        <v/>
      </c>
      <c r="EZ48" s="34" t="str">
        <f t="shared" si="83"/>
        <v/>
      </c>
      <c r="FA48" s="34" t="str">
        <f t="shared" si="83"/>
        <v/>
      </c>
      <c r="FB48" s="34" t="str">
        <f t="shared" si="83"/>
        <v/>
      </c>
      <c r="FC48" s="34" t="str">
        <f t="shared" si="83"/>
        <v/>
      </c>
      <c r="FD48" s="34" t="str">
        <f t="shared" si="83"/>
        <v/>
      </c>
      <c r="FE48" s="34" t="str">
        <f t="shared" si="83"/>
        <v/>
      </c>
      <c r="FF48" s="34" t="str">
        <f t="shared" si="83"/>
        <v/>
      </c>
      <c r="FG48" s="34" t="str">
        <f t="shared" si="83"/>
        <v/>
      </c>
      <c r="FH48" s="34" t="str">
        <f t="shared" si="83"/>
        <v/>
      </c>
      <c r="FI48" s="34" t="str">
        <f t="shared" si="83"/>
        <v/>
      </c>
      <c r="FJ48" s="34" t="str">
        <f t="shared" si="83"/>
        <v/>
      </c>
      <c r="FK48" s="34" t="str">
        <f t="shared" si="83"/>
        <v/>
      </c>
      <c r="FL48" s="34" t="str">
        <f t="shared" si="83"/>
        <v/>
      </c>
      <c r="FM48" s="34" t="str">
        <f t="shared" si="83"/>
        <v/>
      </c>
      <c r="FN48" s="34" t="str">
        <f t="shared" si="83"/>
        <v/>
      </c>
      <c r="FO48" s="34" t="str">
        <f t="shared" si="83"/>
        <v/>
      </c>
      <c r="FP48" s="34" t="str">
        <f t="shared" si="83"/>
        <v/>
      </c>
      <c r="FQ48" s="34" t="str">
        <f t="shared" si="83"/>
        <v/>
      </c>
      <c r="FR48" s="34" t="str">
        <f t="shared" si="83"/>
        <v/>
      </c>
      <c r="FS48" s="34" t="str">
        <f t="shared" si="83"/>
        <v/>
      </c>
      <c r="FT48" s="34" t="str">
        <f t="shared" si="83"/>
        <v/>
      </c>
      <c r="FU48" s="34" t="str">
        <f t="shared" si="83"/>
        <v/>
      </c>
      <c r="FV48" s="34" t="str">
        <f t="shared" si="83"/>
        <v/>
      </c>
      <c r="FW48" s="34" t="str">
        <f t="shared" si="83"/>
        <v/>
      </c>
      <c r="FX48" s="34" t="str">
        <f t="shared" si="83"/>
        <v/>
      </c>
      <c r="FY48" s="34" t="str">
        <f t="shared" si="83"/>
        <v/>
      </c>
      <c r="FZ48" s="34" t="str">
        <f t="shared" si="83"/>
        <v/>
      </c>
      <c r="GA48" s="34" t="str">
        <f t="shared" si="83"/>
        <v/>
      </c>
      <c r="GB48" s="34" t="str">
        <f t="shared" si="83"/>
        <v/>
      </c>
      <c r="GC48" s="34" t="str">
        <f t="shared" si="83"/>
        <v/>
      </c>
      <c r="GD48" s="34" t="str">
        <f t="shared" si="83"/>
        <v/>
      </c>
      <c r="GE48" s="34" t="str">
        <f t="shared" si="83"/>
        <v/>
      </c>
      <c r="GF48" s="34" t="str">
        <f t="shared" si="83"/>
        <v/>
      </c>
      <c r="GG48" s="34" t="str">
        <f t="shared" si="83"/>
        <v/>
      </c>
      <c r="GH48" s="34" t="str">
        <f t="shared" si="83"/>
        <v/>
      </c>
    </row>
    <row r="49" spans="1:190">
      <c r="A49" s="56"/>
      <c r="B49" s="53"/>
      <c r="C49" s="53"/>
      <c r="D49" s="55"/>
      <c r="E49" s="53"/>
      <c r="F49" s="53"/>
      <c r="G49" s="55"/>
      <c r="H49" s="55"/>
      <c r="I49" s="34" t="str">
        <f>IF(AND(I$8&lt;$E48,I$8&gt;=$B48,$H48="Completed"), "D",  IF(AND(I$8&gt;$C48,I$8&lt;=$F48,$H48="Completed"), "E", IF(AND(I$8&gt;=$B48,I$8&lt;=$C48,$H48="Completed"), "A","")))</f>
        <v/>
      </c>
      <c r="J49" s="34" t="str">
        <f t="shared" ref="J49:BU49" si="84">IF(AND(J$8&lt;$E48,J$8&gt;=$B48,$H48="Completed"), "D",  IF(AND(J$8&gt;$C48,J$8&lt;=$F48,$H48="Completed"), "E", IF(AND(J$8&gt;=$B48,J$8&lt;=$C48,$H48="Completed"), "A","")))</f>
        <v/>
      </c>
      <c r="K49" s="34" t="str">
        <f t="shared" si="84"/>
        <v/>
      </c>
      <c r="L49" s="34" t="str">
        <f t="shared" si="84"/>
        <v/>
      </c>
      <c r="M49" s="34" t="str">
        <f t="shared" si="84"/>
        <v/>
      </c>
      <c r="N49" s="34" t="str">
        <f t="shared" si="84"/>
        <v/>
      </c>
      <c r="O49" s="34" t="str">
        <f t="shared" si="84"/>
        <v/>
      </c>
      <c r="P49" s="34" t="str">
        <f t="shared" si="84"/>
        <v/>
      </c>
      <c r="Q49" s="34" t="str">
        <f t="shared" si="84"/>
        <v/>
      </c>
      <c r="R49" s="34" t="str">
        <f t="shared" si="84"/>
        <v/>
      </c>
      <c r="S49" s="34" t="str">
        <f t="shared" si="84"/>
        <v/>
      </c>
      <c r="T49" s="34" t="str">
        <f t="shared" si="84"/>
        <v/>
      </c>
      <c r="U49" s="34" t="str">
        <f t="shared" si="84"/>
        <v/>
      </c>
      <c r="V49" s="34" t="str">
        <f t="shared" si="84"/>
        <v/>
      </c>
      <c r="W49" s="34" t="str">
        <f t="shared" si="84"/>
        <v/>
      </c>
      <c r="X49" s="34" t="str">
        <f t="shared" si="84"/>
        <v/>
      </c>
      <c r="Y49" s="34" t="str">
        <f t="shared" si="84"/>
        <v/>
      </c>
      <c r="Z49" s="34" t="str">
        <f t="shared" si="84"/>
        <v/>
      </c>
      <c r="AA49" s="34" t="str">
        <f t="shared" si="84"/>
        <v/>
      </c>
      <c r="AB49" s="34" t="str">
        <f t="shared" si="84"/>
        <v/>
      </c>
      <c r="AC49" s="34" t="str">
        <f t="shared" si="84"/>
        <v/>
      </c>
      <c r="AD49" s="34" t="str">
        <f t="shared" si="84"/>
        <v/>
      </c>
      <c r="AE49" s="34" t="str">
        <f t="shared" si="84"/>
        <v/>
      </c>
      <c r="AF49" s="34" t="str">
        <f t="shared" si="84"/>
        <v/>
      </c>
      <c r="AG49" s="34" t="str">
        <f t="shared" si="84"/>
        <v/>
      </c>
      <c r="AH49" s="34" t="str">
        <f t="shared" si="84"/>
        <v/>
      </c>
      <c r="AI49" s="34" t="str">
        <f t="shared" si="84"/>
        <v/>
      </c>
      <c r="AJ49" s="34" t="str">
        <f t="shared" si="84"/>
        <v/>
      </c>
      <c r="AK49" s="34" t="str">
        <f t="shared" si="84"/>
        <v/>
      </c>
      <c r="AL49" s="34" t="str">
        <f t="shared" si="84"/>
        <v/>
      </c>
      <c r="AM49" s="34" t="str">
        <f t="shared" si="84"/>
        <v/>
      </c>
      <c r="AN49" s="34" t="str">
        <f t="shared" si="84"/>
        <v/>
      </c>
      <c r="AO49" s="34" t="str">
        <f t="shared" si="84"/>
        <v/>
      </c>
      <c r="AP49" s="34" t="str">
        <f t="shared" si="84"/>
        <v/>
      </c>
      <c r="AQ49" s="34" t="str">
        <f t="shared" si="84"/>
        <v/>
      </c>
      <c r="AR49" s="34" t="str">
        <f t="shared" si="84"/>
        <v/>
      </c>
      <c r="AS49" s="34" t="str">
        <f t="shared" si="84"/>
        <v/>
      </c>
      <c r="AT49" s="34" t="str">
        <f t="shared" si="84"/>
        <v/>
      </c>
      <c r="AU49" s="34" t="str">
        <f t="shared" si="84"/>
        <v/>
      </c>
      <c r="AV49" s="34" t="str">
        <f t="shared" si="84"/>
        <v/>
      </c>
      <c r="AW49" s="34" t="str">
        <f t="shared" si="84"/>
        <v/>
      </c>
      <c r="AX49" s="34" t="str">
        <f t="shared" si="84"/>
        <v/>
      </c>
      <c r="AY49" s="34" t="str">
        <f t="shared" si="84"/>
        <v/>
      </c>
      <c r="AZ49" s="34" t="str">
        <f t="shared" si="84"/>
        <v/>
      </c>
      <c r="BA49" s="34" t="str">
        <f t="shared" si="84"/>
        <v/>
      </c>
      <c r="BB49" s="34" t="str">
        <f t="shared" si="84"/>
        <v/>
      </c>
      <c r="BC49" s="34" t="str">
        <f t="shared" si="84"/>
        <v/>
      </c>
      <c r="BD49" s="34" t="str">
        <f t="shared" si="84"/>
        <v/>
      </c>
      <c r="BE49" s="34" t="str">
        <f t="shared" si="84"/>
        <v/>
      </c>
      <c r="BF49" s="34" t="str">
        <f t="shared" si="84"/>
        <v/>
      </c>
      <c r="BG49" s="34" t="str">
        <f t="shared" si="84"/>
        <v/>
      </c>
      <c r="BH49" s="34" t="str">
        <f t="shared" si="84"/>
        <v/>
      </c>
      <c r="BI49" s="34" t="str">
        <f t="shared" si="84"/>
        <v/>
      </c>
      <c r="BJ49" s="34" t="str">
        <f t="shared" si="84"/>
        <v/>
      </c>
      <c r="BK49" s="34" t="str">
        <f t="shared" si="84"/>
        <v/>
      </c>
      <c r="BL49" s="34" t="str">
        <f t="shared" si="84"/>
        <v/>
      </c>
      <c r="BM49" s="34" t="str">
        <f t="shared" si="84"/>
        <v/>
      </c>
      <c r="BN49" s="34" t="str">
        <f t="shared" si="84"/>
        <v/>
      </c>
      <c r="BO49" s="34" t="str">
        <f t="shared" si="84"/>
        <v/>
      </c>
      <c r="BP49" s="34" t="str">
        <f t="shared" si="84"/>
        <v/>
      </c>
      <c r="BQ49" s="34" t="str">
        <f t="shared" si="84"/>
        <v/>
      </c>
      <c r="BR49" s="34" t="str">
        <f t="shared" si="84"/>
        <v/>
      </c>
      <c r="BS49" s="34" t="str">
        <f t="shared" si="84"/>
        <v/>
      </c>
      <c r="BT49" s="34" t="str">
        <f t="shared" si="84"/>
        <v/>
      </c>
      <c r="BU49" s="34" t="str">
        <f t="shared" si="84"/>
        <v/>
      </c>
      <c r="BV49" s="34" t="str">
        <f t="shared" ref="BV49:EG49" si="85">IF(AND(BV$8&lt;$E48,BV$8&gt;=$B48,$H48="Completed"), "D",  IF(AND(BV$8&gt;$C48,BV$8&lt;=$F48,$H48="Completed"), "E", IF(AND(BV$8&gt;=$B48,BV$8&lt;=$C48,$H48="Completed"), "A","")))</f>
        <v/>
      </c>
      <c r="BW49" s="34" t="str">
        <f t="shared" si="85"/>
        <v/>
      </c>
      <c r="BX49" s="34" t="str">
        <f t="shared" si="85"/>
        <v/>
      </c>
      <c r="BY49" s="34" t="str">
        <f t="shared" si="85"/>
        <v/>
      </c>
      <c r="BZ49" s="34" t="str">
        <f t="shared" si="85"/>
        <v/>
      </c>
      <c r="CA49" s="34" t="str">
        <f t="shared" si="85"/>
        <v/>
      </c>
      <c r="CB49" s="34" t="str">
        <f t="shared" si="85"/>
        <v/>
      </c>
      <c r="CC49" s="34" t="str">
        <f t="shared" si="85"/>
        <v/>
      </c>
      <c r="CD49" s="34" t="str">
        <f t="shared" si="85"/>
        <v/>
      </c>
      <c r="CE49" s="34" t="str">
        <f t="shared" si="85"/>
        <v/>
      </c>
      <c r="CF49" s="34" t="str">
        <f t="shared" si="85"/>
        <v/>
      </c>
      <c r="CG49" s="34" t="str">
        <f t="shared" si="85"/>
        <v/>
      </c>
      <c r="CH49" s="34" t="str">
        <f t="shared" si="85"/>
        <v/>
      </c>
      <c r="CI49" s="34" t="str">
        <f t="shared" si="85"/>
        <v/>
      </c>
      <c r="CJ49" s="34" t="str">
        <f t="shared" si="85"/>
        <v/>
      </c>
      <c r="CK49" s="34" t="str">
        <f t="shared" si="85"/>
        <v/>
      </c>
      <c r="CL49" s="34" t="str">
        <f t="shared" si="85"/>
        <v/>
      </c>
      <c r="CM49" s="34" t="str">
        <f t="shared" si="85"/>
        <v/>
      </c>
      <c r="CN49" s="34" t="str">
        <f t="shared" si="85"/>
        <v/>
      </c>
      <c r="CO49" s="34" t="str">
        <f t="shared" si="85"/>
        <v/>
      </c>
      <c r="CP49" s="34" t="str">
        <f t="shared" si="85"/>
        <v/>
      </c>
      <c r="CQ49" s="34" t="str">
        <f t="shared" si="85"/>
        <v/>
      </c>
      <c r="CR49" s="34" t="str">
        <f t="shared" si="85"/>
        <v/>
      </c>
      <c r="CS49" s="34" t="str">
        <f t="shared" si="85"/>
        <v/>
      </c>
      <c r="CT49" s="34" t="str">
        <f t="shared" si="85"/>
        <v/>
      </c>
      <c r="CU49" s="34" t="str">
        <f t="shared" si="85"/>
        <v/>
      </c>
      <c r="CV49" s="34" t="str">
        <f t="shared" si="85"/>
        <v/>
      </c>
      <c r="CW49" s="34" t="str">
        <f t="shared" si="85"/>
        <v/>
      </c>
      <c r="CX49" s="34" t="str">
        <f t="shared" si="85"/>
        <v/>
      </c>
      <c r="CY49" s="34" t="str">
        <f t="shared" si="85"/>
        <v/>
      </c>
      <c r="CZ49" s="34" t="str">
        <f t="shared" si="85"/>
        <v/>
      </c>
      <c r="DA49" s="34" t="str">
        <f t="shared" si="85"/>
        <v/>
      </c>
      <c r="DB49" s="34" t="str">
        <f t="shared" si="85"/>
        <v/>
      </c>
      <c r="DC49" s="34" t="str">
        <f t="shared" si="85"/>
        <v/>
      </c>
      <c r="DD49" s="34" t="str">
        <f t="shared" si="85"/>
        <v/>
      </c>
      <c r="DE49" s="34" t="str">
        <f t="shared" si="85"/>
        <v/>
      </c>
      <c r="DF49" s="34" t="str">
        <f t="shared" si="85"/>
        <v/>
      </c>
      <c r="DG49" s="34" t="str">
        <f t="shared" si="85"/>
        <v/>
      </c>
      <c r="DH49" s="34" t="str">
        <f t="shared" si="85"/>
        <v/>
      </c>
      <c r="DI49" s="34" t="str">
        <f t="shared" si="85"/>
        <v/>
      </c>
      <c r="DJ49" s="34" t="str">
        <f t="shared" si="85"/>
        <v/>
      </c>
      <c r="DK49" s="34" t="str">
        <f t="shared" si="85"/>
        <v/>
      </c>
      <c r="DL49" s="34" t="str">
        <f t="shared" si="85"/>
        <v/>
      </c>
      <c r="DM49" s="34" t="str">
        <f t="shared" si="85"/>
        <v/>
      </c>
      <c r="DN49" s="34" t="str">
        <f t="shared" si="85"/>
        <v/>
      </c>
      <c r="DO49" s="34" t="str">
        <f t="shared" si="85"/>
        <v/>
      </c>
      <c r="DP49" s="34" t="str">
        <f t="shared" si="85"/>
        <v/>
      </c>
      <c r="DQ49" s="34" t="str">
        <f t="shared" si="85"/>
        <v/>
      </c>
      <c r="DR49" s="34" t="str">
        <f t="shared" si="85"/>
        <v/>
      </c>
      <c r="DS49" s="34" t="str">
        <f t="shared" si="85"/>
        <v/>
      </c>
      <c r="DT49" s="34" t="str">
        <f t="shared" si="85"/>
        <v/>
      </c>
      <c r="DU49" s="34" t="str">
        <f t="shared" si="85"/>
        <v/>
      </c>
      <c r="DV49" s="34" t="str">
        <f t="shared" si="85"/>
        <v/>
      </c>
      <c r="DW49" s="34" t="str">
        <f t="shared" si="85"/>
        <v/>
      </c>
      <c r="DX49" s="34" t="str">
        <f t="shared" si="85"/>
        <v/>
      </c>
      <c r="DY49" s="34" t="str">
        <f t="shared" si="85"/>
        <v/>
      </c>
      <c r="DZ49" s="34" t="str">
        <f t="shared" si="85"/>
        <v/>
      </c>
      <c r="EA49" s="34" t="str">
        <f t="shared" si="85"/>
        <v/>
      </c>
      <c r="EB49" s="34" t="str">
        <f t="shared" si="85"/>
        <v/>
      </c>
      <c r="EC49" s="34" t="str">
        <f t="shared" si="85"/>
        <v/>
      </c>
      <c r="ED49" s="34" t="str">
        <f t="shared" si="85"/>
        <v/>
      </c>
      <c r="EE49" s="34" t="str">
        <f t="shared" si="85"/>
        <v/>
      </c>
      <c r="EF49" s="34" t="str">
        <f t="shared" si="85"/>
        <v/>
      </c>
      <c r="EG49" s="34" t="str">
        <f t="shared" si="85"/>
        <v/>
      </c>
      <c r="EH49" s="34" t="str">
        <f t="shared" ref="EH49:GH49" si="86">IF(AND(EH$8&lt;$E48,EH$8&gt;=$B48,$H48="Completed"), "D",  IF(AND(EH$8&gt;$C48,EH$8&lt;=$F48,$H48="Completed"), "E", IF(AND(EH$8&gt;=$B48,EH$8&lt;=$C48,$H48="Completed"), "A","")))</f>
        <v/>
      </c>
      <c r="EI49" s="34" t="str">
        <f t="shared" si="86"/>
        <v/>
      </c>
      <c r="EJ49" s="34" t="str">
        <f t="shared" si="86"/>
        <v/>
      </c>
      <c r="EK49" s="34" t="str">
        <f t="shared" si="86"/>
        <v/>
      </c>
      <c r="EL49" s="34" t="str">
        <f t="shared" si="86"/>
        <v/>
      </c>
      <c r="EM49" s="34" t="str">
        <f t="shared" si="86"/>
        <v/>
      </c>
      <c r="EN49" s="34" t="str">
        <f t="shared" si="86"/>
        <v/>
      </c>
      <c r="EO49" s="34" t="str">
        <f t="shared" si="86"/>
        <v/>
      </c>
      <c r="EP49" s="34" t="str">
        <f t="shared" si="86"/>
        <v/>
      </c>
      <c r="EQ49" s="34" t="str">
        <f t="shared" si="86"/>
        <v/>
      </c>
      <c r="ER49" s="34" t="str">
        <f t="shared" si="86"/>
        <v/>
      </c>
      <c r="ES49" s="34" t="str">
        <f t="shared" si="86"/>
        <v/>
      </c>
      <c r="ET49" s="34" t="str">
        <f t="shared" si="86"/>
        <v/>
      </c>
      <c r="EU49" s="34" t="str">
        <f t="shared" si="86"/>
        <v/>
      </c>
      <c r="EV49" s="34" t="str">
        <f t="shared" si="86"/>
        <v/>
      </c>
      <c r="EW49" s="34" t="str">
        <f t="shared" si="86"/>
        <v/>
      </c>
      <c r="EX49" s="34" t="str">
        <f t="shared" si="86"/>
        <v/>
      </c>
      <c r="EY49" s="34" t="str">
        <f t="shared" si="86"/>
        <v/>
      </c>
      <c r="EZ49" s="34" t="str">
        <f t="shared" si="86"/>
        <v/>
      </c>
      <c r="FA49" s="34" t="str">
        <f t="shared" si="86"/>
        <v/>
      </c>
      <c r="FB49" s="34" t="str">
        <f t="shared" si="86"/>
        <v/>
      </c>
      <c r="FC49" s="34" t="str">
        <f t="shared" si="86"/>
        <v/>
      </c>
      <c r="FD49" s="34" t="str">
        <f t="shared" si="86"/>
        <v/>
      </c>
      <c r="FE49" s="34" t="str">
        <f t="shared" si="86"/>
        <v/>
      </c>
      <c r="FF49" s="34" t="str">
        <f t="shared" si="86"/>
        <v/>
      </c>
      <c r="FG49" s="34" t="str">
        <f t="shared" si="86"/>
        <v/>
      </c>
      <c r="FH49" s="34" t="str">
        <f t="shared" si="86"/>
        <v/>
      </c>
      <c r="FI49" s="34" t="str">
        <f t="shared" si="86"/>
        <v/>
      </c>
      <c r="FJ49" s="34" t="str">
        <f t="shared" si="86"/>
        <v/>
      </c>
      <c r="FK49" s="34" t="str">
        <f t="shared" si="86"/>
        <v/>
      </c>
      <c r="FL49" s="34" t="str">
        <f t="shared" si="86"/>
        <v/>
      </c>
      <c r="FM49" s="34" t="str">
        <f t="shared" si="86"/>
        <v/>
      </c>
      <c r="FN49" s="34" t="str">
        <f t="shared" si="86"/>
        <v/>
      </c>
      <c r="FO49" s="34" t="str">
        <f t="shared" si="86"/>
        <v/>
      </c>
      <c r="FP49" s="34" t="str">
        <f t="shared" si="86"/>
        <v/>
      </c>
      <c r="FQ49" s="34" t="str">
        <f t="shared" si="86"/>
        <v/>
      </c>
      <c r="FR49" s="34" t="str">
        <f t="shared" si="86"/>
        <v/>
      </c>
      <c r="FS49" s="34" t="str">
        <f t="shared" si="86"/>
        <v/>
      </c>
      <c r="FT49" s="34" t="str">
        <f t="shared" si="86"/>
        <v/>
      </c>
      <c r="FU49" s="34" t="str">
        <f t="shared" si="86"/>
        <v/>
      </c>
      <c r="FV49" s="34" t="str">
        <f t="shared" si="86"/>
        <v/>
      </c>
      <c r="FW49" s="34" t="str">
        <f t="shared" si="86"/>
        <v/>
      </c>
      <c r="FX49" s="34" t="str">
        <f t="shared" si="86"/>
        <v/>
      </c>
      <c r="FY49" s="34" t="str">
        <f t="shared" si="86"/>
        <v/>
      </c>
      <c r="FZ49" s="34" t="str">
        <f t="shared" si="86"/>
        <v/>
      </c>
      <c r="GA49" s="34" t="str">
        <f t="shared" si="86"/>
        <v/>
      </c>
      <c r="GB49" s="34" t="str">
        <f t="shared" si="86"/>
        <v/>
      </c>
      <c r="GC49" s="34" t="str">
        <f t="shared" si="86"/>
        <v/>
      </c>
      <c r="GD49" s="34" t="str">
        <f t="shared" si="86"/>
        <v/>
      </c>
      <c r="GE49" s="34" t="str">
        <f t="shared" si="86"/>
        <v/>
      </c>
      <c r="GF49" s="34" t="str">
        <f t="shared" si="86"/>
        <v/>
      </c>
      <c r="GG49" s="34" t="str">
        <f t="shared" si="86"/>
        <v/>
      </c>
      <c r="GH49" s="34" t="str">
        <f t="shared" si="86"/>
        <v/>
      </c>
    </row>
    <row r="50" spans="1:190" s="8" customFormat="1" ht="3" customHeight="1">
      <c r="A50" s="14"/>
      <c r="B50" s="23"/>
      <c r="C50" s="23"/>
      <c r="D50" s="14"/>
      <c r="E50" s="23"/>
      <c r="F50" s="23"/>
      <c r="G50" s="14"/>
      <c r="H50" s="14"/>
    </row>
    <row r="51" spans="1:190">
      <c r="A51" s="56" t="s">
        <v>107</v>
      </c>
      <c r="B51" s="53">
        <v>44076</v>
      </c>
      <c r="C51" s="53">
        <f>WORKDAY.INTL(B51,D51,"0000001",Holidays!$A$4:$A$29)</f>
        <v>44081</v>
      </c>
      <c r="D51" s="55">
        <v>4</v>
      </c>
      <c r="E51" s="53"/>
      <c r="F51" s="53"/>
      <c r="G51" s="55" t="e">
        <f>NETWORKDAYS(E51,F51,[1]Holidays!$A$4:$A$1048576)</f>
        <v>#REF!</v>
      </c>
      <c r="H51" s="55" t="s">
        <v>42</v>
      </c>
      <c r="I51" s="34" t="str">
        <f t="shared" ref="I51:BT51" si="87">IF(AND(I$8&gt;=$B51,I$8&lt;=$C51,$H51="Pending"),"R",IF(AND(I$8&gt;=$B51,I$8&lt;=$C51,$H51="In Progress"),"P",IF(AND(I$8&gt;=$B51,I$8&lt;=$C51,$H51="Completed"),"C","")))</f>
        <v/>
      </c>
      <c r="J51" s="34" t="str">
        <f t="shared" si="87"/>
        <v/>
      </c>
      <c r="K51" s="34" t="str">
        <f t="shared" si="87"/>
        <v/>
      </c>
      <c r="L51" s="34" t="str">
        <f t="shared" si="87"/>
        <v/>
      </c>
      <c r="M51" s="34" t="str">
        <f t="shared" si="87"/>
        <v/>
      </c>
      <c r="N51" s="34" t="str">
        <f t="shared" si="87"/>
        <v/>
      </c>
      <c r="O51" s="34" t="str">
        <f t="shared" si="87"/>
        <v/>
      </c>
      <c r="P51" s="34" t="str">
        <f t="shared" si="87"/>
        <v/>
      </c>
      <c r="Q51" s="34" t="str">
        <f t="shared" si="87"/>
        <v/>
      </c>
      <c r="R51" s="34" t="str">
        <f t="shared" si="87"/>
        <v/>
      </c>
      <c r="S51" s="34" t="str">
        <f t="shared" si="87"/>
        <v/>
      </c>
      <c r="T51" s="34" t="str">
        <f t="shared" si="87"/>
        <v/>
      </c>
      <c r="U51" s="34" t="str">
        <f t="shared" si="87"/>
        <v/>
      </c>
      <c r="V51" s="34" t="str">
        <f t="shared" si="87"/>
        <v/>
      </c>
      <c r="W51" s="34" t="str">
        <f t="shared" si="87"/>
        <v/>
      </c>
      <c r="X51" s="34" t="str">
        <f t="shared" si="87"/>
        <v/>
      </c>
      <c r="Y51" s="34" t="str">
        <f t="shared" si="87"/>
        <v/>
      </c>
      <c r="Z51" s="34" t="str">
        <f t="shared" si="87"/>
        <v/>
      </c>
      <c r="AA51" s="34" t="str">
        <f t="shared" si="87"/>
        <v/>
      </c>
      <c r="AB51" s="34" t="str">
        <f t="shared" si="87"/>
        <v/>
      </c>
      <c r="AC51" s="34" t="str">
        <f t="shared" si="87"/>
        <v/>
      </c>
      <c r="AD51" s="34" t="str">
        <f t="shared" si="87"/>
        <v/>
      </c>
      <c r="AE51" s="34" t="str">
        <f t="shared" si="87"/>
        <v/>
      </c>
      <c r="AF51" s="34" t="str">
        <f t="shared" si="87"/>
        <v/>
      </c>
      <c r="AG51" s="34" t="str">
        <f t="shared" si="87"/>
        <v/>
      </c>
      <c r="AH51" s="34" t="str">
        <f t="shared" si="87"/>
        <v/>
      </c>
      <c r="AI51" s="34" t="str">
        <f t="shared" si="87"/>
        <v/>
      </c>
      <c r="AJ51" s="34" t="str">
        <f t="shared" si="87"/>
        <v/>
      </c>
      <c r="AK51" s="34" t="str">
        <f t="shared" si="87"/>
        <v/>
      </c>
      <c r="AL51" s="34" t="str">
        <f t="shared" si="87"/>
        <v/>
      </c>
      <c r="AM51" s="34" t="str">
        <f t="shared" si="87"/>
        <v/>
      </c>
      <c r="AN51" s="34" t="str">
        <f t="shared" si="87"/>
        <v/>
      </c>
      <c r="AO51" s="34" t="str">
        <f t="shared" si="87"/>
        <v/>
      </c>
      <c r="AP51" s="34" t="str">
        <f t="shared" si="87"/>
        <v/>
      </c>
      <c r="AQ51" s="34" t="str">
        <f t="shared" si="87"/>
        <v/>
      </c>
      <c r="AR51" s="34" t="str">
        <f t="shared" si="87"/>
        <v/>
      </c>
      <c r="AS51" s="34" t="str">
        <f t="shared" si="87"/>
        <v/>
      </c>
      <c r="AT51" s="34" t="str">
        <f t="shared" si="87"/>
        <v/>
      </c>
      <c r="AU51" s="34" t="str">
        <f t="shared" si="87"/>
        <v/>
      </c>
      <c r="AV51" s="34" t="str">
        <f t="shared" si="87"/>
        <v/>
      </c>
      <c r="AW51" s="34" t="str">
        <f t="shared" si="87"/>
        <v/>
      </c>
      <c r="AX51" s="34" t="str">
        <f t="shared" si="87"/>
        <v/>
      </c>
      <c r="AY51" s="34" t="str">
        <f t="shared" si="87"/>
        <v/>
      </c>
      <c r="AZ51" s="34" t="str">
        <f t="shared" si="87"/>
        <v/>
      </c>
      <c r="BA51" s="34" t="str">
        <f t="shared" si="87"/>
        <v>P</v>
      </c>
      <c r="BB51" s="34" t="str">
        <f t="shared" si="87"/>
        <v>P</v>
      </c>
      <c r="BC51" s="34" t="str">
        <f t="shared" si="87"/>
        <v>P</v>
      </c>
      <c r="BD51" s="34" t="str">
        <f t="shared" si="87"/>
        <v>P</v>
      </c>
      <c r="BE51" s="34" t="str">
        <f t="shared" si="87"/>
        <v>P</v>
      </c>
      <c r="BF51" s="34" t="str">
        <f t="shared" si="87"/>
        <v>P</v>
      </c>
      <c r="BG51" s="34" t="str">
        <f t="shared" si="87"/>
        <v/>
      </c>
      <c r="BH51" s="34" t="str">
        <f t="shared" si="87"/>
        <v/>
      </c>
      <c r="BI51" s="34" t="str">
        <f t="shared" si="87"/>
        <v/>
      </c>
      <c r="BJ51" s="34" t="str">
        <f t="shared" si="87"/>
        <v/>
      </c>
      <c r="BK51" s="34" t="str">
        <f t="shared" si="87"/>
        <v/>
      </c>
      <c r="BL51" s="34" t="str">
        <f t="shared" si="87"/>
        <v/>
      </c>
      <c r="BM51" s="34" t="str">
        <f t="shared" si="87"/>
        <v/>
      </c>
      <c r="BN51" s="34" t="str">
        <f t="shared" si="87"/>
        <v/>
      </c>
      <c r="BO51" s="34" t="str">
        <f t="shared" si="87"/>
        <v/>
      </c>
      <c r="BP51" s="34" t="str">
        <f t="shared" si="87"/>
        <v/>
      </c>
      <c r="BQ51" s="34" t="str">
        <f t="shared" si="87"/>
        <v/>
      </c>
      <c r="BR51" s="34" t="str">
        <f t="shared" si="87"/>
        <v/>
      </c>
      <c r="BS51" s="34" t="str">
        <f t="shared" si="87"/>
        <v/>
      </c>
      <c r="BT51" s="34" t="str">
        <f t="shared" si="87"/>
        <v/>
      </c>
      <c r="BU51" s="34" t="str">
        <f t="shared" ref="BU51:EF51" si="88">IF(AND(BU$8&gt;=$B51,BU$8&lt;=$C51,$H51="Pending"),"R",IF(AND(BU$8&gt;=$B51,BU$8&lt;=$C51,$H51="In Progress"),"P",IF(AND(BU$8&gt;=$B51,BU$8&lt;=$C51,$H51="Completed"),"C","")))</f>
        <v/>
      </c>
      <c r="BV51" s="34" t="str">
        <f t="shared" si="88"/>
        <v/>
      </c>
      <c r="BW51" s="34" t="str">
        <f t="shared" si="88"/>
        <v/>
      </c>
      <c r="BX51" s="34" t="str">
        <f t="shared" si="88"/>
        <v/>
      </c>
      <c r="BY51" s="34" t="str">
        <f t="shared" si="88"/>
        <v/>
      </c>
      <c r="BZ51" s="34" t="str">
        <f t="shared" si="88"/>
        <v/>
      </c>
      <c r="CA51" s="34" t="str">
        <f t="shared" si="88"/>
        <v/>
      </c>
      <c r="CB51" s="34" t="str">
        <f t="shared" si="88"/>
        <v/>
      </c>
      <c r="CC51" s="34" t="str">
        <f t="shared" si="88"/>
        <v/>
      </c>
      <c r="CD51" s="34" t="str">
        <f t="shared" si="88"/>
        <v/>
      </c>
      <c r="CE51" s="34" t="str">
        <f t="shared" si="88"/>
        <v/>
      </c>
      <c r="CF51" s="34" t="str">
        <f t="shared" si="88"/>
        <v/>
      </c>
      <c r="CG51" s="34" t="str">
        <f t="shared" si="88"/>
        <v/>
      </c>
      <c r="CH51" s="34" t="str">
        <f t="shared" si="88"/>
        <v/>
      </c>
      <c r="CI51" s="34" t="str">
        <f t="shared" si="88"/>
        <v/>
      </c>
      <c r="CJ51" s="34" t="str">
        <f t="shared" si="88"/>
        <v/>
      </c>
      <c r="CK51" s="34" t="str">
        <f t="shared" si="88"/>
        <v/>
      </c>
      <c r="CL51" s="34" t="str">
        <f t="shared" si="88"/>
        <v/>
      </c>
      <c r="CM51" s="34" t="str">
        <f t="shared" si="88"/>
        <v/>
      </c>
      <c r="CN51" s="34" t="str">
        <f t="shared" si="88"/>
        <v/>
      </c>
      <c r="CO51" s="34" t="str">
        <f t="shared" si="88"/>
        <v/>
      </c>
      <c r="CP51" s="34" t="str">
        <f t="shared" si="88"/>
        <v/>
      </c>
      <c r="CQ51" s="34" t="str">
        <f t="shared" si="88"/>
        <v/>
      </c>
      <c r="CR51" s="34" t="str">
        <f t="shared" si="88"/>
        <v/>
      </c>
      <c r="CS51" s="34" t="str">
        <f t="shared" si="88"/>
        <v/>
      </c>
      <c r="CT51" s="34" t="str">
        <f t="shared" si="88"/>
        <v/>
      </c>
      <c r="CU51" s="34" t="str">
        <f t="shared" si="88"/>
        <v/>
      </c>
      <c r="CV51" s="34" t="str">
        <f t="shared" si="88"/>
        <v/>
      </c>
      <c r="CW51" s="34" t="str">
        <f t="shared" si="88"/>
        <v/>
      </c>
      <c r="CX51" s="34" t="str">
        <f t="shared" si="88"/>
        <v/>
      </c>
      <c r="CY51" s="34" t="str">
        <f t="shared" si="88"/>
        <v/>
      </c>
      <c r="CZ51" s="34" t="str">
        <f t="shared" si="88"/>
        <v/>
      </c>
      <c r="DA51" s="34" t="str">
        <f t="shared" si="88"/>
        <v/>
      </c>
      <c r="DB51" s="34" t="str">
        <f t="shared" si="88"/>
        <v/>
      </c>
      <c r="DC51" s="34" t="str">
        <f t="shared" si="88"/>
        <v/>
      </c>
      <c r="DD51" s="34" t="str">
        <f t="shared" si="88"/>
        <v/>
      </c>
      <c r="DE51" s="34" t="str">
        <f t="shared" si="88"/>
        <v/>
      </c>
      <c r="DF51" s="34" t="str">
        <f t="shared" si="88"/>
        <v/>
      </c>
      <c r="DG51" s="34" t="str">
        <f t="shared" si="88"/>
        <v/>
      </c>
      <c r="DH51" s="34" t="str">
        <f t="shared" si="88"/>
        <v/>
      </c>
      <c r="DI51" s="34" t="str">
        <f t="shared" si="88"/>
        <v/>
      </c>
      <c r="DJ51" s="34" t="str">
        <f t="shared" si="88"/>
        <v/>
      </c>
      <c r="DK51" s="34" t="str">
        <f t="shared" si="88"/>
        <v/>
      </c>
      <c r="DL51" s="34" t="str">
        <f t="shared" si="88"/>
        <v/>
      </c>
      <c r="DM51" s="34" t="str">
        <f t="shared" si="88"/>
        <v/>
      </c>
      <c r="DN51" s="34" t="str">
        <f t="shared" si="88"/>
        <v/>
      </c>
      <c r="DO51" s="34" t="str">
        <f t="shared" si="88"/>
        <v/>
      </c>
      <c r="DP51" s="34" t="str">
        <f t="shared" si="88"/>
        <v/>
      </c>
      <c r="DQ51" s="34" t="str">
        <f t="shared" si="88"/>
        <v/>
      </c>
      <c r="DR51" s="34" t="str">
        <f t="shared" si="88"/>
        <v/>
      </c>
      <c r="DS51" s="34" t="str">
        <f t="shared" si="88"/>
        <v/>
      </c>
      <c r="DT51" s="34" t="str">
        <f t="shared" si="88"/>
        <v/>
      </c>
      <c r="DU51" s="34" t="str">
        <f t="shared" si="88"/>
        <v/>
      </c>
      <c r="DV51" s="34" t="str">
        <f t="shared" si="88"/>
        <v/>
      </c>
      <c r="DW51" s="34" t="str">
        <f t="shared" si="88"/>
        <v/>
      </c>
      <c r="DX51" s="34" t="str">
        <f t="shared" si="88"/>
        <v/>
      </c>
      <c r="DY51" s="34" t="str">
        <f t="shared" si="88"/>
        <v/>
      </c>
      <c r="DZ51" s="34" t="str">
        <f t="shared" si="88"/>
        <v/>
      </c>
      <c r="EA51" s="34" t="str">
        <f t="shared" si="88"/>
        <v/>
      </c>
      <c r="EB51" s="34" t="str">
        <f t="shared" si="88"/>
        <v/>
      </c>
      <c r="EC51" s="34" t="str">
        <f t="shared" si="88"/>
        <v/>
      </c>
      <c r="ED51" s="34" t="str">
        <f t="shared" si="88"/>
        <v/>
      </c>
      <c r="EE51" s="34" t="str">
        <f t="shared" si="88"/>
        <v/>
      </c>
      <c r="EF51" s="34" t="str">
        <f t="shared" si="88"/>
        <v/>
      </c>
      <c r="EG51" s="34" t="str">
        <f t="shared" ref="EG51:GH51" si="89">IF(AND(EG$8&gt;=$B51,EG$8&lt;=$C51,$H51="Pending"),"R",IF(AND(EG$8&gt;=$B51,EG$8&lt;=$C51,$H51="In Progress"),"P",IF(AND(EG$8&gt;=$B51,EG$8&lt;=$C51,$H51="Completed"),"C","")))</f>
        <v/>
      </c>
      <c r="EH51" s="34" t="str">
        <f t="shared" si="89"/>
        <v/>
      </c>
      <c r="EI51" s="34" t="str">
        <f t="shared" si="89"/>
        <v/>
      </c>
      <c r="EJ51" s="34" t="str">
        <f t="shared" si="89"/>
        <v/>
      </c>
      <c r="EK51" s="34" t="str">
        <f t="shared" si="89"/>
        <v/>
      </c>
      <c r="EL51" s="34" t="str">
        <f t="shared" si="89"/>
        <v/>
      </c>
      <c r="EM51" s="34" t="str">
        <f t="shared" si="89"/>
        <v/>
      </c>
      <c r="EN51" s="34" t="str">
        <f t="shared" si="89"/>
        <v/>
      </c>
      <c r="EO51" s="34" t="str">
        <f t="shared" si="89"/>
        <v/>
      </c>
      <c r="EP51" s="34" t="str">
        <f t="shared" si="89"/>
        <v/>
      </c>
      <c r="EQ51" s="34" t="str">
        <f t="shared" si="89"/>
        <v/>
      </c>
      <c r="ER51" s="34" t="str">
        <f t="shared" si="89"/>
        <v/>
      </c>
      <c r="ES51" s="34" t="str">
        <f t="shared" si="89"/>
        <v/>
      </c>
      <c r="ET51" s="34" t="str">
        <f t="shared" si="89"/>
        <v/>
      </c>
      <c r="EU51" s="34" t="str">
        <f t="shared" si="89"/>
        <v/>
      </c>
      <c r="EV51" s="34" t="str">
        <f t="shared" si="89"/>
        <v/>
      </c>
      <c r="EW51" s="34" t="str">
        <f t="shared" si="89"/>
        <v/>
      </c>
      <c r="EX51" s="34" t="str">
        <f t="shared" si="89"/>
        <v/>
      </c>
      <c r="EY51" s="34" t="str">
        <f t="shared" si="89"/>
        <v/>
      </c>
      <c r="EZ51" s="34" t="str">
        <f t="shared" si="89"/>
        <v/>
      </c>
      <c r="FA51" s="34" t="str">
        <f t="shared" si="89"/>
        <v/>
      </c>
      <c r="FB51" s="34" t="str">
        <f t="shared" si="89"/>
        <v/>
      </c>
      <c r="FC51" s="34" t="str">
        <f t="shared" si="89"/>
        <v/>
      </c>
      <c r="FD51" s="34" t="str">
        <f t="shared" si="89"/>
        <v/>
      </c>
      <c r="FE51" s="34" t="str">
        <f t="shared" si="89"/>
        <v/>
      </c>
      <c r="FF51" s="34" t="str">
        <f t="shared" si="89"/>
        <v/>
      </c>
      <c r="FG51" s="34" t="str">
        <f t="shared" si="89"/>
        <v/>
      </c>
      <c r="FH51" s="34" t="str">
        <f t="shared" si="89"/>
        <v/>
      </c>
      <c r="FI51" s="34" t="str">
        <f t="shared" si="89"/>
        <v/>
      </c>
      <c r="FJ51" s="34" t="str">
        <f t="shared" si="89"/>
        <v/>
      </c>
      <c r="FK51" s="34" t="str">
        <f t="shared" si="89"/>
        <v/>
      </c>
      <c r="FL51" s="34" t="str">
        <f t="shared" si="89"/>
        <v/>
      </c>
      <c r="FM51" s="34" t="str">
        <f t="shared" si="89"/>
        <v/>
      </c>
      <c r="FN51" s="34" t="str">
        <f t="shared" si="89"/>
        <v/>
      </c>
      <c r="FO51" s="34" t="str">
        <f t="shared" si="89"/>
        <v/>
      </c>
      <c r="FP51" s="34" t="str">
        <f t="shared" si="89"/>
        <v/>
      </c>
      <c r="FQ51" s="34" t="str">
        <f t="shared" si="89"/>
        <v/>
      </c>
      <c r="FR51" s="34" t="str">
        <f t="shared" si="89"/>
        <v/>
      </c>
      <c r="FS51" s="34" t="str">
        <f t="shared" si="89"/>
        <v/>
      </c>
      <c r="FT51" s="34" t="str">
        <f t="shared" si="89"/>
        <v/>
      </c>
      <c r="FU51" s="34" t="str">
        <f t="shared" si="89"/>
        <v/>
      </c>
      <c r="FV51" s="34" t="str">
        <f t="shared" si="89"/>
        <v/>
      </c>
      <c r="FW51" s="34" t="str">
        <f t="shared" si="89"/>
        <v/>
      </c>
      <c r="FX51" s="34" t="str">
        <f t="shared" si="89"/>
        <v/>
      </c>
      <c r="FY51" s="34" t="str">
        <f t="shared" si="89"/>
        <v/>
      </c>
      <c r="FZ51" s="34" t="str">
        <f t="shared" si="89"/>
        <v/>
      </c>
      <c r="GA51" s="34" t="str">
        <f t="shared" si="89"/>
        <v/>
      </c>
      <c r="GB51" s="34" t="str">
        <f t="shared" si="89"/>
        <v/>
      </c>
      <c r="GC51" s="34" t="str">
        <f t="shared" si="89"/>
        <v/>
      </c>
      <c r="GD51" s="34" t="str">
        <f t="shared" si="89"/>
        <v/>
      </c>
      <c r="GE51" s="34" t="str">
        <f t="shared" si="89"/>
        <v/>
      </c>
      <c r="GF51" s="34" t="str">
        <f t="shared" si="89"/>
        <v/>
      </c>
      <c r="GG51" s="34" t="str">
        <f t="shared" si="89"/>
        <v/>
      </c>
      <c r="GH51" s="34" t="str">
        <f t="shared" si="89"/>
        <v/>
      </c>
    </row>
    <row r="52" spans="1:190">
      <c r="A52" s="56"/>
      <c r="B52" s="53"/>
      <c r="C52" s="53"/>
      <c r="D52" s="55"/>
      <c r="E52" s="53"/>
      <c r="F52" s="53"/>
      <c r="G52" s="55"/>
      <c r="H52" s="55"/>
      <c r="I52" s="34" t="str">
        <f>IF(AND(I$8&lt;$E51,I$8&gt;=$B51,$H51="Completed"), "D",  IF(AND(I$8&gt;$C51,I$8&lt;=$F51,$H51="Completed"), "E", IF(AND(I$8&gt;=$B51,I$8&lt;=$C51,$H51="Completed"), "A","")))</f>
        <v/>
      </c>
      <c r="J52" s="34" t="str">
        <f t="shared" ref="J52:BU52" si="90">IF(AND(J$8&lt;$E51,J$8&gt;=$B51,$H51="Completed"), "D",  IF(AND(J$8&gt;$C51,J$8&lt;=$F51,$H51="Completed"), "E", IF(AND(J$8&gt;=$B51,J$8&lt;=$C51,$H51="Completed"), "A","")))</f>
        <v/>
      </c>
      <c r="K52" s="34" t="str">
        <f t="shared" si="90"/>
        <v/>
      </c>
      <c r="L52" s="34" t="str">
        <f t="shared" si="90"/>
        <v/>
      </c>
      <c r="M52" s="34" t="str">
        <f t="shared" si="90"/>
        <v/>
      </c>
      <c r="N52" s="34" t="str">
        <f t="shared" si="90"/>
        <v/>
      </c>
      <c r="O52" s="34" t="str">
        <f t="shared" si="90"/>
        <v/>
      </c>
      <c r="P52" s="34" t="str">
        <f t="shared" si="90"/>
        <v/>
      </c>
      <c r="Q52" s="34" t="str">
        <f t="shared" si="90"/>
        <v/>
      </c>
      <c r="R52" s="34" t="str">
        <f t="shared" si="90"/>
        <v/>
      </c>
      <c r="S52" s="34" t="str">
        <f t="shared" si="90"/>
        <v/>
      </c>
      <c r="T52" s="34" t="str">
        <f t="shared" si="90"/>
        <v/>
      </c>
      <c r="U52" s="34" t="str">
        <f t="shared" si="90"/>
        <v/>
      </c>
      <c r="V52" s="34" t="str">
        <f t="shared" si="90"/>
        <v/>
      </c>
      <c r="W52" s="34" t="str">
        <f t="shared" si="90"/>
        <v/>
      </c>
      <c r="X52" s="34" t="str">
        <f t="shared" si="90"/>
        <v/>
      </c>
      <c r="Y52" s="34" t="str">
        <f t="shared" si="90"/>
        <v/>
      </c>
      <c r="Z52" s="34" t="str">
        <f t="shared" si="90"/>
        <v/>
      </c>
      <c r="AA52" s="34" t="str">
        <f t="shared" si="90"/>
        <v/>
      </c>
      <c r="AB52" s="34" t="str">
        <f t="shared" si="90"/>
        <v/>
      </c>
      <c r="AC52" s="34" t="str">
        <f t="shared" si="90"/>
        <v/>
      </c>
      <c r="AD52" s="34" t="str">
        <f t="shared" si="90"/>
        <v/>
      </c>
      <c r="AE52" s="34" t="str">
        <f t="shared" si="90"/>
        <v/>
      </c>
      <c r="AF52" s="34" t="str">
        <f t="shared" si="90"/>
        <v/>
      </c>
      <c r="AG52" s="34" t="str">
        <f t="shared" si="90"/>
        <v/>
      </c>
      <c r="AH52" s="34" t="str">
        <f t="shared" si="90"/>
        <v/>
      </c>
      <c r="AI52" s="34" t="str">
        <f t="shared" si="90"/>
        <v/>
      </c>
      <c r="AJ52" s="34" t="str">
        <f t="shared" si="90"/>
        <v/>
      </c>
      <c r="AK52" s="34" t="str">
        <f t="shared" si="90"/>
        <v/>
      </c>
      <c r="AL52" s="34" t="str">
        <f t="shared" si="90"/>
        <v/>
      </c>
      <c r="AM52" s="34" t="str">
        <f t="shared" si="90"/>
        <v/>
      </c>
      <c r="AN52" s="34" t="str">
        <f t="shared" si="90"/>
        <v/>
      </c>
      <c r="AO52" s="34" t="str">
        <f t="shared" si="90"/>
        <v/>
      </c>
      <c r="AP52" s="34" t="str">
        <f t="shared" si="90"/>
        <v/>
      </c>
      <c r="AQ52" s="34" t="str">
        <f t="shared" si="90"/>
        <v/>
      </c>
      <c r="AR52" s="34" t="str">
        <f t="shared" si="90"/>
        <v/>
      </c>
      <c r="AS52" s="34" t="str">
        <f t="shared" si="90"/>
        <v/>
      </c>
      <c r="AT52" s="34" t="str">
        <f t="shared" si="90"/>
        <v/>
      </c>
      <c r="AU52" s="34" t="str">
        <f t="shared" si="90"/>
        <v/>
      </c>
      <c r="AV52" s="34" t="str">
        <f t="shared" si="90"/>
        <v/>
      </c>
      <c r="AW52" s="34" t="str">
        <f t="shared" si="90"/>
        <v/>
      </c>
      <c r="AX52" s="34" t="str">
        <f t="shared" si="90"/>
        <v/>
      </c>
      <c r="AY52" s="34" t="str">
        <f t="shared" si="90"/>
        <v/>
      </c>
      <c r="AZ52" s="34" t="str">
        <f t="shared" si="90"/>
        <v/>
      </c>
      <c r="BA52" s="34" t="str">
        <f t="shared" si="90"/>
        <v/>
      </c>
      <c r="BB52" s="34" t="str">
        <f t="shared" si="90"/>
        <v/>
      </c>
      <c r="BC52" s="34" t="str">
        <f t="shared" si="90"/>
        <v/>
      </c>
      <c r="BD52" s="34" t="str">
        <f t="shared" si="90"/>
        <v/>
      </c>
      <c r="BE52" s="34" t="str">
        <f t="shared" si="90"/>
        <v/>
      </c>
      <c r="BF52" s="34" t="str">
        <f t="shared" si="90"/>
        <v/>
      </c>
      <c r="BG52" s="34" t="str">
        <f t="shared" si="90"/>
        <v/>
      </c>
      <c r="BH52" s="34" t="str">
        <f t="shared" si="90"/>
        <v/>
      </c>
      <c r="BI52" s="34" t="str">
        <f t="shared" si="90"/>
        <v/>
      </c>
      <c r="BJ52" s="34" t="str">
        <f t="shared" si="90"/>
        <v/>
      </c>
      <c r="BK52" s="34" t="str">
        <f t="shared" si="90"/>
        <v/>
      </c>
      <c r="BL52" s="34" t="str">
        <f t="shared" si="90"/>
        <v/>
      </c>
      <c r="BM52" s="34" t="str">
        <f t="shared" si="90"/>
        <v/>
      </c>
      <c r="BN52" s="34" t="str">
        <f t="shared" si="90"/>
        <v/>
      </c>
      <c r="BO52" s="34" t="str">
        <f t="shared" si="90"/>
        <v/>
      </c>
      <c r="BP52" s="34" t="str">
        <f t="shared" si="90"/>
        <v/>
      </c>
      <c r="BQ52" s="34" t="str">
        <f t="shared" si="90"/>
        <v/>
      </c>
      <c r="BR52" s="34" t="str">
        <f t="shared" si="90"/>
        <v/>
      </c>
      <c r="BS52" s="34" t="str">
        <f t="shared" si="90"/>
        <v/>
      </c>
      <c r="BT52" s="34" t="str">
        <f t="shared" si="90"/>
        <v/>
      </c>
      <c r="BU52" s="34" t="str">
        <f t="shared" si="90"/>
        <v/>
      </c>
      <c r="BV52" s="34" t="str">
        <f t="shared" ref="BV52:EG52" si="91">IF(AND(BV$8&lt;$E51,BV$8&gt;=$B51,$H51="Completed"), "D",  IF(AND(BV$8&gt;$C51,BV$8&lt;=$F51,$H51="Completed"), "E", IF(AND(BV$8&gt;=$B51,BV$8&lt;=$C51,$H51="Completed"), "A","")))</f>
        <v/>
      </c>
      <c r="BW52" s="34" t="str">
        <f t="shared" si="91"/>
        <v/>
      </c>
      <c r="BX52" s="34" t="str">
        <f t="shared" si="91"/>
        <v/>
      </c>
      <c r="BY52" s="34" t="str">
        <f t="shared" si="91"/>
        <v/>
      </c>
      <c r="BZ52" s="34" t="str">
        <f t="shared" si="91"/>
        <v/>
      </c>
      <c r="CA52" s="34" t="str">
        <f t="shared" si="91"/>
        <v/>
      </c>
      <c r="CB52" s="34" t="str">
        <f t="shared" si="91"/>
        <v/>
      </c>
      <c r="CC52" s="34" t="str">
        <f t="shared" si="91"/>
        <v/>
      </c>
      <c r="CD52" s="34" t="str">
        <f t="shared" si="91"/>
        <v/>
      </c>
      <c r="CE52" s="34" t="str">
        <f t="shared" si="91"/>
        <v/>
      </c>
      <c r="CF52" s="34" t="str">
        <f t="shared" si="91"/>
        <v/>
      </c>
      <c r="CG52" s="34" t="str">
        <f t="shared" si="91"/>
        <v/>
      </c>
      <c r="CH52" s="34" t="str">
        <f t="shared" si="91"/>
        <v/>
      </c>
      <c r="CI52" s="34" t="str">
        <f t="shared" si="91"/>
        <v/>
      </c>
      <c r="CJ52" s="34" t="str">
        <f t="shared" si="91"/>
        <v/>
      </c>
      <c r="CK52" s="34" t="str">
        <f t="shared" si="91"/>
        <v/>
      </c>
      <c r="CL52" s="34" t="str">
        <f t="shared" si="91"/>
        <v/>
      </c>
      <c r="CM52" s="34" t="str">
        <f t="shared" si="91"/>
        <v/>
      </c>
      <c r="CN52" s="34" t="str">
        <f t="shared" si="91"/>
        <v/>
      </c>
      <c r="CO52" s="34" t="str">
        <f t="shared" si="91"/>
        <v/>
      </c>
      <c r="CP52" s="34" t="str">
        <f t="shared" si="91"/>
        <v/>
      </c>
      <c r="CQ52" s="34" t="str">
        <f t="shared" si="91"/>
        <v/>
      </c>
      <c r="CR52" s="34" t="str">
        <f t="shared" si="91"/>
        <v/>
      </c>
      <c r="CS52" s="34" t="str">
        <f t="shared" si="91"/>
        <v/>
      </c>
      <c r="CT52" s="34" t="str">
        <f t="shared" si="91"/>
        <v/>
      </c>
      <c r="CU52" s="34" t="str">
        <f t="shared" si="91"/>
        <v/>
      </c>
      <c r="CV52" s="34" t="str">
        <f t="shared" si="91"/>
        <v/>
      </c>
      <c r="CW52" s="34" t="str">
        <f t="shared" si="91"/>
        <v/>
      </c>
      <c r="CX52" s="34" t="str">
        <f t="shared" si="91"/>
        <v/>
      </c>
      <c r="CY52" s="34" t="str">
        <f t="shared" si="91"/>
        <v/>
      </c>
      <c r="CZ52" s="34" t="str">
        <f t="shared" si="91"/>
        <v/>
      </c>
      <c r="DA52" s="34" t="str">
        <f t="shared" si="91"/>
        <v/>
      </c>
      <c r="DB52" s="34" t="str">
        <f t="shared" si="91"/>
        <v/>
      </c>
      <c r="DC52" s="34" t="str">
        <f t="shared" si="91"/>
        <v/>
      </c>
      <c r="DD52" s="34" t="str">
        <f t="shared" si="91"/>
        <v/>
      </c>
      <c r="DE52" s="34" t="str">
        <f t="shared" si="91"/>
        <v/>
      </c>
      <c r="DF52" s="34" t="str">
        <f t="shared" si="91"/>
        <v/>
      </c>
      <c r="DG52" s="34" t="str">
        <f t="shared" si="91"/>
        <v/>
      </c>
      <c r="DH52" s="34" t="str">
        <f t="shared" si="91"/>
        <v/>
      </c>
      <c r="DI52" s="34" t="str">
        <f t="shared" si="91"/>
        <v/>
      </c>
      <c r="DJ52" s="34" t="str">
        <f t="shared" si="91"/>
        <v/>
      </c>
      <c r="DK52" s="34" t="str">
        <f t="shared" si="91"/>
        <v/>
      </c>
      <c r="DL52" s="34" t="str">
        <f t="shared" si="91"/>
        <v/>
      </c>
      <c r="DM52" s="34" t="str">
        <f t="shared" si="91"/>
        <v/>
      </c>
      <c r="DN52" s="34" t="str">
        <f t="shared" si="91"/>
        <v/>
      </c>
      <c r="DO52" s="34" t="str">
        <f t="shared" si="91"/>
        <v/>
      </c>
      <c r="DP52" s="34" t="str">
        <f t="shared" si="91"/>
        <v/>
      </c>
      <c r="DQ52" s="34" t="str">
        <f t="shared" si="91"/>
        <v/>
      </c>
      <c r="DR52" s="34" t="str">
        <f t="shared" si="91"/>
        <v/>
      </c>
      <c r="DS52" s="34" t="str">
        <f t="shared" si="91"/>
        <v/>
      </c>
      <c r="DT52" s="34" t="str">
        <f t="shared" si="91"/>
        <v/>
      </c>
      <c r="DU52" s="34" t="str">
        <f t="shared" si="91"/>
        <v/>
      </c>
      <c r="DV52" s="34" t="str">
        <f t="shared" si="91"/>
        <v/>
      </c>
      <c r="DW52" s="34" t="str">
        <f t="shared" si="91"/>
        <v/>
      </c>
      <c r="DX52" s="34" t="str">
        <f t="shared" si="91"/>
        <v/>
      </c>
      <c r="DY52" s="34" t="str">
        <f t="shared" si="91"/>
        <v/>
      </c>
      <c r="DZ52" s="34" t="str">
        <f t="shared" si="91"/>
        <v/>
      </c>
      <c r="EA52" s="34" t="str">
        <f t="shared" si="91"/>
        <v/>
      </c>
      <c r="EB52" s="34" t="str">
        <f t="shared" si="91"/>
        <v/>
      </c>
      <c r="EC52" s="34" t="str">
        <f t="shared" si="91"/>
        <v/>
      </c>
      <c r="ED52" s="34" t="str">
        <f t="shared" si="91"/>
        <v/>
      </c>
      <c r="EE52" s="34" t="str">
        <f t="shared" si="91"/>
        <v/>
      </c>
      <c r="EF52" s="34" t="str">
        <f t="shared" si="91"/>
        <v/>
      </c>
      <c r="EG52" s="34" t="str">
        <f t="shared" si="91"/>
        <v/>
      </c>
      <c r="EH52" s="34" t="str">
        <f t="shared" ref="EH52:GH52" si="92">IF(AND(EH$8&lt;$E51,EH$8&gt;=$B51,$H51="Completed"), "D",  IF(AND(EH$8&gt;$C51,EH$8&lt;=$F51,$H51="Completed"), "E", IF(AND(EH$8&gt;=$B51,EH$8&lt;=$C51,$H51="Completed"), "A","")))</f>
        <v/>
      </c>
      <c r="EI52" s="34" t="str">
        <f t="shared" si="92"/>
        <v/>
      </c>
      <c r="EJ52" s="34" t="str">
        <f t="shared" si="92"/>
        <v/>
      </c>
      <c r="EK52" s="34" t="str">
        <f t="shared" si="92"/>
        <v/>
      </c>
      <c r="EL52" s="34" t="str">
        <f t="shared" si="92"/>
        <v/>
      </c>
      <c r="EM52" s="34" t="str">
        <f t="shared" si="92"/>
        <v/>
      </c>
      <c r="EN52" s="34" t="str">
        <f t="shared" si="92"/>
        <v/>
      </c>
      <c r="EO52" s="34" t="str">
        <f t="shared" si="92"/>
        <v/>
      </c>
      <c r="EP52" s="34" t="str">
        <f t="shared" si="92"/>
        <v/>
      </c>
      <c r="EQ52" s="34" t="str">
        <f t="shared" si="92"/>
        <v/>
      </c>
      <c r="ER52" s="34" t="str">
        <f t="shared" si="92"/>
        <v/>
      </c>
      <c r="ES52" s="34" t="str">
        <f t="shared" si="92"/>
        <v/>
      </c>
      <c r="ET52" s="34" t="str">
        <f t="shared" si="92"/>
        <v/>
      </c>
      <c r="EU52" s="34" t="str">
        <f t="shared" si="92"/>
        <v/>
      </c>
      <c r="EV52" s="34" t="str">
        <f t="shared" si="92"/>
        <v/>
      </c>
      <c r="EW52" s="34" t="str">
        <f t="shared" si="92"/>
        <v/>
      </c>
      <c r="EX52" s="34" t="str">
        <f t="shared" si="92"/>
        <v/>
      </c>
      <c r="EY52" s="34" t="str">
        <f t="shared" si="92"/>
        <v/>
      </c>
      <c r="EZ52" s="34" t="str">
        <f t="shared" si="92"/>
        <v/>
      </c>
      <c r="FA52" s="34" t="str">
        <f t="shared" si="92"/>
        <v/>
      </c>
      <c r="FB52" s="34" t="str">
        <f t="shared" si="92"/>
        <v/>
      </c>
      <c r="FC52" s="34" t="str">
        <f t="shared" si="92"/>
        <v/>
      </c>
      <c r="FD52" s="34" t="str">
        <f t="shared" si="92"/>
        <v/>
      </c>
      <c r="FE52" s="34" t="str">
        <f t="shared" si="92"/>
        <v/>
      </c>
      <c r="FF52" s="34" t="str">
        <f t="shared" si="92"/>
        <v/>
      </c>
      <c r="FG52" s="34" t="str">
        <f t="shared" si="92"/>
        <v/>
      </c>
      <c r="FH52" s="34" t="str">
        <f t="shared" si="92"/>
        <v/>
      </c>
      <c r="FI52" s="34" t="str">
        <f t="shared" si="92"/>
        <v/>
      </c>
      <c r="FJ52" s="34" t="str">
        <f t="shared" si="92"/>
        <v/>
      </c>
      <c r="FK52" s="34" t="str">
        <f t="shared" si="92"/>
        <v/>
      </c>
      <c r="FL52" s="34" t="str">
        <f t="shared" si="92"/>
        <v/>
      </c>
      <c r="FM52" s="34" t="str">
        <f t="shared" si="92"/>
        <v/>
      </c>
      <c r="FN52" s="34" t="str">
        <f t="shared" si="92"/>
        <v/>
      </c>
      <c r="FO52" s="34" t="str">
        <f t="shared" si="92"/>
        <v/>
      </c>
      <c r="FP52" s="34" t="str">
        <f t="shared" si="92"/>
        <v/>
      </c>
      <c r="FQ52" s="34" t="str">
        <f t="shared" si="92"/>
        <v/>
      </c>
      <c r="FR52" s="34" t="str">
        <f t="shared" si="92"/>
        <v/>
      </c>
      <c r="FS52" s="34" t="str">
        <f t="shared" si="92"/>
        <v/>
      </c>
      <c r="FT52" s="34" t="str">
        <f t="shared" si="92"/>
        <v/>
      </c>
      <c r="FU52" s="34" t="str">
        <f t="shared" si="92"/>
        <v/>
      </c>
      <c r="FV52" s="34" t="str">
        <f t="shared" si="92"/>
        <v/>
      </c>
      <c r="FW52" s="34" t="str">
        <f t="shared" si="92"/>
        <v/>
      </c>
      <c r="FX52" s="34" t="str">
        <f t="shared" si="92"/>
        <v/>
      </c>
      <c r="FY52" s="34" t="str">
        <f t="shared" si="92"/>
        <v/>
      </c>
      <c r="FZ52" s="34" t="str">
        <f t="shared" si="92"/>
        <v/>
      </c>
      <c r="GA52" s="34" t="str">
        <f t="shared" si="92"/>
        <v/>
      </c>
      <c r="GB52" s="34" t="str">
        <f t="shared" si="92"/>
        <v/>
      </c>
      <c r="GC52" s="34" t="str">
        <f t="shared" si="92"/>
        <v/>
      </c>
      <c r="GD52" s="34" t="str">
        <f t="shared" si="92"/>
        <v/>
      </c>
      <c r="GE52" s="34" t="str">
        <f t="shared" si="92"/>
        <v/>
      </c>
      <c r="GF52" s="34" t="str">
        <f t="shared" si="92"/>
        <v/>
      </c>
      <c r="GG52" s="34" t="str">
        <f t="shared" si="92"/>
        <v/>
      </c>
      <c r="GH52" s="34" t="str">
        <f t="shared" si="92"/>
        <v/>
      </c>
    </row>
    <row r="53" spans="1:190" s="12" customFormat="1" ht="3" customHeight="1">
      <c r="E53" s="9"/>
      <c r="F53" s="9"/>
      <c r="G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</row>
    <row r="54" spans="1:190">
      <c r="A54" s="56" t="s">
        <v>108</v>
      </c>
      <c r="B54" s="61">
        <v>44082</v>
      </c>
      <c r="C54" s="53">
        <f>WORKDAY.INTL(B54,D54,"0000001",Holidays!$A$4:$A$29)</f>
        <v>44086</v>
      </c>
      <c r="D54" s="56">
        <v>4</v>
      </c>
      <c r="E54" s="61"/>
      <c r="F54" s="61"/>
      <c r="G54" s="56"/>
      <c r="H54" s="55" t="s">
        <v>42</v>
      </c>
      <c r="I54" s="13" t="str">
        <f t="shared" ref="I54:BT54" si="93">IF(AND(I$8&gt;=$B54,I$8&lt;=$C54,$H54="Pending"),"R",IF(AND(I$8&gt;=$B54,I$8&lt;=$C54,$H54="In Progress"),"P",IF(AND(I$8&gt;=$B54,I$8&lt;=$C54,$H54="Completed"),"C","")))</f>
        <v/>
      </c>
      <c r="J54" s="13" t="str">
        <f t="shared" si="93"/>
        <v/>
      </c>
      <c r="K54" s="13" t="str">
        <f t="shared" si="93"/>
        <v/>
      </c>
      <c r="L54" s="13" t="str">
        <f t="shared" si="93"/>
        <v/>
      </c>
      <c r="M54" s="13" t="str">
        <f t="shared" si="93"/>
        <v/>
      </c>
      <c r="N54" s="13" t="str">
        <f t="shared" si="93"/>
        <v/>
      </c>
      <c r="O54" s="13" t="str">
        <f t="shared" si="93"/>
        <v/>
      </c>
      <c r="P54" s="13" t="str">
        <f t="shared" si="93"/>
        <v/>
      </c>
      <c r="Q54" s="13" t="str">
        <f t="shared" si="93"/>
        <v/>
      </c>
      <c r="R54" s="13" t="str">
        <f t="shared" si="93"/>
        <v/>
      </c>
      <c r="S54" s="13" t="str">
        <f t="shared" si="93"/>
        <v/>
      </c>
      <c r="T54" s="13" t="str">
        <f t="shared" si="93"/>
        <v/>
      </c>
      <c r="U54" s="13" t="str">
        <f t="shared" si="93"/>
        <v/>
      </c>
      <c r="V54" s="13" t="str">
        <f t="shared" si="93"/>
        <v/>
      </c>
      <c r="W54" s="13" t="str">
        <f t="shared" si="93"/>
        <v/>
      </c>
      <c r="X54" s="13" t="str">
        <f t="shared" si="93"/>
        <v/>
      </c>
      <c r="Y54" s="13" t="str">
        <f t="shared" si="93"/>
        <v/>
      </c>
      <c r="Z54" s="13" t="str">
        <f t="shared" si="93"/>
        <v/>
      </c>
      <c r="AA54" s="13" t="str">
        <f t="shared" si="93"/>
        <v/>
      </c>
      <c r="AB54" s="13" t="str">
        <f t="shared" si="93"/>
        <v/>
      </c>
      <c r="AC54" s="13" t="str">
        <f t="shared" si="93"/>
        <v/>
      </c>
      <c r="AD54" s="13" t="str">
        <f t="shared" si="93"/>
        <v/>
      </c>
      <c r="AE54" s="13" t="str">
        <f t="shared" si="93"/>
        <v/>
      </c>
      <c r="AF54" s="13" t="str">
        <f t="shared" si="93"/>
        <v/>
      </c>
      <c r="AG54" s="13" t="str">
        <f t="shared" si="93"/>
        <v/>
      </c>
      <c r="AH54" s="13" t="str">
        <f t="shared" si="93"/>
        <v/>
      </c>
      <c r="AI54" s="13" t="str">
        <f t="shared" si="93"/>
        <v/>
      </c>
      <c r="AJ54" s="13" t="str">
        <f t="shared" si="93"/>
        <v/>
      </c>
      <c r="AK54" s="13" t="str">
        <f t="shared" si="93"/>
        <v/>
      </c>
      <c r="AL54" s="13" t="str">
        <f t="shared" si="93"/>
        <v/>
      </c>
      <c r="AM54" s="13" t="str">
        <f t="shared" si="93"/>
        <v/>
      </c>
      <c r="AN54" s="13" t="str">
        <f t="shared" si="93"/>
        <v/>
      </c>
      <c r="AO54" s="13" t="str">
        <f t="shared" si="93"/>
        <v/>
      </c>
      <c r="AP54" s="13" t="str">
        <f t="shared" si="93"/>
        <v/>
      </c>
      <c r="AQ54" s="13" t="str">
        <f t="shared" si="93"/>
        <v/>
      </c>
      <c r="AR54" s="13" t="str">
        <f t="shared" si="93"/>
        <v/>
      </c>
      <c r="AS54" s="13" t="str">
        <f t="shared" si="93"/>
        <v/>
      </c>
      <c r="AT54" s="13" t="str">
        <f t="shared" si="93"/>
        <v/>
      </c>
      <c r="AU54" s="13" t="str">
        <f t="shared" si="93"/>
        <v/>
      </c>
      <c r="AV54" s="13" t="str">
        <f t="shared" si="93"/>
        <v/>
      </c>
      <c r="AW54" s="13" t="str">
        <f t="shared" si="93"/>
        <v/>
      </c>
      <c r="AX54" s="13" t="str">
        <f t="shared" si="93"/>
        <v/>
      </c>
      <c r="AY54" s="13" t="str">
        <f t="shared" si="93"/>
        <v/>
      </c>
      <c r="AZ54" s="13" t="str">
        <f t="shared" si="93"/>
        <v/>
      </c>
      <c r="BA54" s="13" t="str">
        <f t="shared" si="93"/>
        <v/>
      </c>
      <c r="BB54" s="13" t="str">
        <f t="shared" si="93"/>
        <v/>
      </c>
      <c r="BC54" s="13" t="str">
        <f t="shared" si="93"/>
        <v/>
      </c>
      <c r="BD54" s="13" t="str">
        <f t="shared" si="93"/>
        <v/>
      </c>
      <c r="BE54" s="13" t="str">
        <f t="shared" si="93"/>
        <v/>
      </c>
      <c r="BF54" s="13" t="str">
        <f t="shared" si="93"/>
        <v/>
      </c>
      <c r="BG54" s="13" t="str">
        <f t="shared" si="93"/>
        <v>P</v>
      </c>
      <c r="BH54" s="13" t="str">
        <f t="shared" si="93"/>
        <v>P</v>
      </c>
      <c r="BI54" s="13" t="str">
        <f t="shared" si="93"/>
        <v>P</v>
      </c>
      <c r="BJ54" s="13" t="str">
        <f t="shared" si="93"/>
        <v>P</v>
      </c>
      <c r="BK54" s="13" t="str">
        <f t="shared" si="93"/>
        <v>P</v>
      </c>
      <c r="BL54" s="13" t="str">
        <f t="shared" si="93"/>
        <v/>
      </c>
      <c r="BM54" s="13" t="str">
        <f t="shared" si="93"/>
        <v/>
      </c>
      <c r="BN54" s="13" t="str">
        <f t="shared" si="93"/>
        <v/>
      </c>
      <c r="BO54" s="13" t="str">
        <f t="shared" si="93"/>
        <v/>
      </c>
      <c r="BP54" s="13" t="str">
        <f t="shared" si="93"/>
        <v/>
      </c>
      <c r="BQ54" s="13" t="str">
        <f t="shared" si="93"/>
        <v/>
      </c>
      <c r="BR54" s="13" t="str">
        <f t="shared" si="93"/>
        <v/>
      </c>
      <c r="BS54" s="13" t="str">
        <f t="shared" si="93"/>
        <v/>
      </c>
      <c r="BT54" s="13" t="str">
        <f t="shared" si="93"/>
        <v/>
      </c>
      <c r="BU54" s="13" t="str">
        <f t="shared" ref="BU54:EF54" si="94">IF(AND(BU$8&gt;=$B54,BU$8&lt;=$C54,$H54="Pending"),"R",IF(AND(BU$8&gt;=$B54,BU$8&lt;=$C54,$H54="In Progress"),"P",IF(AND(BU$8&gt;=$B54,BU$8&lt;=$C54,$H54="Completed"),"C","")))</f>
        <v/>
      </c>
      <c r="BV54" s="13" t="str">
        <f t="shared" si="94"/>
        <v/>
      </c>
      <c r="BW54" s="13" t="str">
        <f t="shared" si="94"/>
        <v/>
      </c>
      <c r="BX54" s="13" t="str">
        <f t="shared" si="94"/>
        <v/>
      </c>
      <c r="BY54" s="13" t="str">
        <f t="shared" si="94"/>
        <v/>
      </c>
      <c r="BZ54" s="13" t="str">
        <f t="shared" si="94"/>
        <v/>
      </c>
      <c r="CA54" s="13" t="str">
        <f t="shared" si="94"/>
        <v/>
      </c>
      <c r="CB54" s="13" t="str">
        <f t="shared" si="94"/>
        <v/>
      </c>
      <c r="CC54" s="13" t="str">
        <f t="shared" si="94"/>
        <v/>
      </c>
      <c r="CD54" s="13" t="str">
        <f t="shared" si="94"/>
        <v/>
      </c>
      <c r="CE54" s="13" t="str">
        <f t="shared" si="94"/>
        <v/>
      </c>
      <c r="CF54" s="13" t="str">
        <f t="shared" si="94"/>
        <v/>
      </c>
      <c r="CG54" s="13" t="str">
        <f t="shared" si="94"/>
        <v/>
      </c>
      <c r="CH54" s="13" t="str">
        <f t="shared" si="94"/>
        <v/>
      </c>
      <c r="CI54" s="13" t="str">
        <f t="shared" si="94"/>
        <v/>
      </c>
      <c r="CJ54" s="13" t="str">
        <f t="shared" si="94"/>
        <v/>
      </c>
      <c r="CK54" s="13" t="str">
        <f t="shared" si="94"/>
        <v/>
      </c>
      <c r="CL54" s="13" t="str">
        <f t="shared" si="94"/>
        <v/>
      </c>
      <c r="CM54" s="13" t="str">
        <f t="shared" si="94"/>
        <v/>
      </c>
      <c r="CN54" s="13" t="str">
        <f t="shared" si="94"/>
        <v/>
      </c>
      <c r="CO54" s="13" t="str">
        <f t="shared" si="94"/>
        <v/>
      </c>
      <c r="CP54" s="13" t="str">
        <f t="shared" si="94"/>
        <v/>
      </c>
      <c r="CQ54" s="13" t="str">
        <f t="shared" si="94"/>
        <v/>
      </c>
      <c r="CR54" s="13" t="str">
        <f t="shared" si="94"/>
        <v/>
      </c>
      <c r="CS54" s="13" t="str">
        <f t="shared" si="94"/>
        <v/>
      </c>
      <c r="CT54" s="13" t="str">
        <f t="shared" si="94"/>
        <v/>
      </c>
      <c r="CU54" s="13" t="str">
        <f t="shared" si="94"/>
        <v/>
      </c>
      <c r="CV54" s="13" t="str">
        <f t="shared" si="94"/>
        <v/>
      </c>
      <c r="CW54" s="13" t="str">
        <f t="shared" si="94"/>
        <v/>
      </c>
      <c r="CX54" s="13" t="str">
        <f t="shared" si="94"/>
        <v/>
      </c>
      <c r="CY54" s="13" t="str">
        <f t="shared" si="94"/>
        <v/>
      </c>
      <c r="CZ54" s="13" t="str">
        <f t="shared" si="94"/>
        <v/>
      </c>
      <c r="DA54" s="13" t="str">
        <f t="shared" si="94"/>
        <v/>
      </c>
      <c r="DB54" s="13" t="str">
        <f t="shared" si="94"/>
        <v/>
      </c>
      <c r="DC54" s="13" t="str">
        <f t="shared" si="94"/>
        <v/>
      </c>
      <c r="DD54" s="13" t="str">
        <f t="shared" si="94"/>
        <v/>
      </c>
      <c r="DE54" s="13" t="str">
        <f t="shared" si="94"/>
        <v/>
      </c>
      <c r="DF54" s="13" t="str">
        <f t="shared" si="94"/>
        <v/>
      </c>
      <c r="DG54" s="13" t="str">
        <f t="shared" si="94"/>
        <v/>
      </c>
      <c r="DH54" s="13" t="str">
        <f t="shared" si="94"/>
        <v/>
      </c>
      <c r="DI54" s="13" t="str">
        <f t="shared" si="94"/>
        <v/>
      </c>
      <c r="DJ54" s="13" t="str">
        <f t="shared" si="94"/>
        <v/>
      </c>
      <c r="DK54" s="13" t="str">
        <f t="shared" si="94"/>
        <v/>
      </c>
      <c r="DL54" s="13" t="str">
        <f t="shared" si="94"/>
        <v/>
      </c>
      <c r="DM54" s="13" t="str">
        <f t="shared" si="94"/>
        <v/>
      </c>
      <c r="DN54" s="13" t="str">
        <f t="shared" si="94"/>
        <v/>
      </c>
      <c r="DO54" s="13" t="str">
        <f t="shared" si="94"/>
        <v/>
      </c>
      <c r="DP54" s="13" t="str">
        <f t="shared" si="94"/>
        <v/>
      </c>
      <c r="DQ54" s="13" t="str">
        <f t="shared" si="94"/>
        <v/>
      </c>
      <c r="DR54" s="13" t="str">
        <f t="shared" si="94"/>
        <v/>
      </c>
      <c r="DS54" s="13" t="str">
        <f t="shared" si="94"/>
        <v/>
      </c>
      <c r="DT54" s="13" t="str">
        <f t="shared" si="94"/>
        <v/>
      </c>
      <c r="DU54" s="13" t="str">
        <f t="shared" si="94"/>
        <v/>
      </c>
      <c r="DV54" s="13" t="str">
        <f t="shared" si="94"/>
        <v/>
      </c>
      <c r="DW54" s="13" t="str">
        <f t="shared" si="94"/>
        <v/>
      </c>
      <c r="DX54" s="13" t="str">
        <f t="shared" si="94"/>
        <v/>
      </c>
      <c r="DY54" s="13" t="str">
        <f t="shared" si="94"/>
        <v/>
      </c>
      <c r="DZ54" s="13" t="str">
        <f t="shared" si="94"/>
        <v/>
      </c>
      <c r="EA54" s="13" t="str">
        <f t="shared" si="94"/>
        <v/>
      </c>
      <c r="EB54" s="13" t="str">
        <f t="shared" si="94"/>
        <v/>
      </c>
      <c r="EC54" s="13" t="str">
        <f t="shared" si="94"/>
        <v/>
      </c>
      <c r="ED54" s="13" t="str">
        <f t="shared" si="94"/>
        <v/>
      </c>
      <c r="EE54" s="13" t="str">
        <f t="shared" si="94"/>
        <v/>
      </c>
      <c r="EF54" s="13" t="str">
        <f t="shared" si="94"/>
        <v/>
      </c>
      <c r="EG54" s="13" t="str">
        <f t="shared" ref="EG54:GH54" si="95">IF(AND(EG$8&gt;=$B54,EG$8&lt;=$C54,$H54="Pending"),"R",IF(AND(EG$8&gt;=$B54,EG$8&lt;=$C54,$H54="In Progress"),"P",IF(AND(EG$8&gt;=$B54,EG$8&lt;=$C54,$H54="Completed"),"C","")))</f>
        <v/>
      </c>
      <c r="EH54" s="13" t="str">
        <f t="shared" si="95"/>
        <v/>
      </c>
      <c r="EI54" s="13" t="str">
        <f t="shared" si="95"/>
        <v/>
      </c>
      <c r="EJ54" s="13" t="str">
        <f t="shared" si="95"/>
        <v/>
      </c>
      <c r="EK54" s="13" t="str">
        <f t="shared" si="95"/>
        <v/>
      </c>
      <c r="EL54" s="13" t="str">
        <f t="shared" si="95"/>
        <v/>
      </c>
      <c r="EM54" s="13" t="str">
        <f t="shared" si="95"/>
        <v/>
      </c>
      <c r="EN54" s="13" t="str">
        <f t="shared" si="95"/>
        <v/>
      </c>
      <c r="EO54" s="13" t="str">
        <f t="shared" si="95"/>
        <v/>
      </c>
      <c r="EP54" s="13" t="str">
        <f t="shared" si="95"/>
        <v/>
      </c>
      <c r="EQ54" s="13" t="str">
        <f t="shared" si="95"/>
        <v/>
      </c>
      <c r="ER54" s="13" t="str">
        <f t="shared" si="95"/>
        <v/>
      </c>
      <c r="ES54" s="13" t="str">
        <f t="shared" si="95"/>
        <v/>
      </c>
      <c r="ET54" s="13" t="str">
        <f t="shared" si="95"/>
        <v/>
      </c>
      <c r="EU54" s="13" t="str">
        <f t="shared" si="95"/>
        <v/>
      </c>
      <c r="EV54" s="13" t="str">
        <f t="shared" si="95"/>
        <v/>
      </c>
      <c r="EW54" s="13" t="str">
        <f t="shared" si="95"/>
        <v/>
      </c>
      <c r="EX54" s="13" t="str">
        <f t="shared" si="95"/>
        <v/>
      </c>
      <c r="EY54" s="13" t="str">
        <f t="shared" si="95"/>
        <v/>
      </c>
      <c r="EZ54" s="13" t="str">
        <f t="shared" si="95"/>
        <v/>
      </c>
      <c r="FA54" s="13" t="str">
        <f t="shared" si="95"/>
        <v/>
      </c>
      <c r="FB54" s="13" t="str">
        <f t="shared" si="95"/>
        <v/>
      </c>
      <c r="FC54" s="13" t="str">
        <f t="shared" si="95"/>
        <v/>
      </c>
      <c r="FD54" s="13" t="str">
        <f t="shared" si="95"/>
        <v/>
      </c>
      <c r="FE54" s="13" t="str">
        <f t="shared" si="95"/>
        <v/>
      </c>
      <c r="FF54" s="13" t="str">
        <f t="shared" si="95"/>
        <v/>
      </c>
      <c r="FG54" s="13" t="str">
        <f t="shared" si="95"/>
        <v/>
      </c>
      <c r="FH54" s="13" t="str">
        <f t="shared" si="95"/>
        <v/>
      </c>
      <c r="FI54" s="13" t="str">
        <f t="shared" si="95"/>
        <v/>
      </c>
      <c r="FJ54" s="13" t="str">
        <f t="shared" si="95"/>
        <v/>
      </c>
      <c r="FK54" s="13" t="str">
        <f t="shared" si="95"/>
        <v/>
      </c>
      <c r="FL54" s="13" t="str">
        <f t="shared" si="95"/>
        <v/>
      </c>
      <c r="FM54" s="13" t="str">
        <f t="shared" si="95"/>
        <v/>
      </c>
      <c r="FN54" s="13" t="str">
        <f t="shared" si="95"/>
        <v/>
      </c>
      <c r="FO54" s="13" t="str">
        <f t="shared" si="95"/>
        <v/>
      </c>
      <c r="FP54" s="13" t="str">
        <f t="shared" si="95"/>
        <v/>
      </c>
      <c r="FQ54" s="13" t="str">
        <f t="shared" si="95"/>
        <v/>
      </c>
      <c r="FR54" s="13" t="str">
        <f t="shared" si="95"/>
        <v/>
      </c>
      <c r="FS54" s="13" t="str">
        <f t="shared" si="95"/>
        <v/>
      </c>
      <c r="FT54" s="13" t="str">
        <f t="shared" si="95"/>
        <v/>
      </c>
      <c r="FU54" s="13" t="str">
        <f t="shared" si="95"/>
        <v/>
      </c>
      <c r="FV54" s="13" t="str">
        <f t="shared" si="95"/>
        <v/>
      </c>
      <c r="FW54" s="13" t="str">
        <f t="shared" si="95"/>
        <v/>
      </c>
      <c r="FX54" s="13" t="str">
        <f t="shared" si="95"/>
        <v/>
      </c>
      <c r="FY54" s="13" t="str">
        <f t="shared" si="95"/>
        <v/>
      </c>
      <c r="FZ54" s="13" t="str">
        <f t="shared" si="95"/>
        <v/>
      </c>
      <c r="GA54" s="13" t="str">
        <f t="shared" si="95"/>
        <v/>
      </c>
      <c r="GB54" s="13" t="str">
        <f t="shared" si="95"/>
        <v/>
      </c>
      <c r="GC54" s="13" t="str">
        <f t="shared" si="95"/>
        <v/>
      </c>
      <c r="GD54" s="13" t="str">
        <f t="shared" si="95"/>
        <v/>
      </c>
      <c r="GE54" s="13" t="str">
        <f t="shared" si="95"/>
        <v/>
      </c>
      <c r="GF54" s="13" t="str">
        <f t="shared" si="95"/>
        <v/>
      </c>
      <c r="GG54" s="13" t="str">
        <f t="shared" si="95"/>
        <v/>
      </c>
      <c r="GH54" s="13" t="str">
        <f t="shared" si="95"/>
        <v/>
      </c>
    </row>
    <row r="55" spans="1:190">
      <c r="A55" s="56"/>
      <c r="B55" s="61"/>
      <c r="C55" s="53"/>
      <c r="D55" s="56"/>
      <c r="E55" s="61"/>
      <c r="F55" s="61"/>
      <c r="G55" s="56"/>
      <c r="H55" s="55"/>
      <c r="I55" s="13" t="str">
        <f>IF(AND(I$8&lt;$E54,I$8&gt;=$B54,$H54="Completed"), "D",  IF(AND(I$8&gt;$C54,I$8&lt;=$F54,$H54="Completed"), "E", IF(AND(I$8&gt;=$B54,I$8&lt;=$C54,$H54="Completed"), "A","")))</f>
        <v/>
      </c>
      <c r="J55" s="13" t="str">
        <f t="shared" ref="J55:BU55" si="96">IF(AND(J$8&lt;$E54,J$8&gt;=$B54,$H54="Completed"), "D",  IF(AND(J$8&gt;$C54,J$8&lt;=$F54,$H54="Completed"), "E", IF(AND(J$8&gt;=$B54,J$8&lt;=$C54,$H54="Completed"), "A","")))</f>
        <v/>
      </c>
      <c r="K55" s="13" t="str">
        <f t="shared" si="96"/>
        <v/>
      </c>
      <c r="L55" s="13" t="str">
        <f t="shared" si="96"/>
        <v/>
      </c>
      <c r="M55" s="13" t="str">
        <f t="shared" si="96"/>
        <v/>
      </c>
      <c r="N55" s="13" t="str">
        <f t="shared" si="96"/>
        <v/>
      </c>
      <c r="O55" s="13" t="str">
        <f t="shared" si="96"/>
        <v/>
      </c>
      <c r="P55" s="13" t="str">
        <f t="shared" si="96"/>
        <v/>
      </c>
      <c r="Q55" s="13" t="str">
        <f t="shared" si="96"/>
        <v/>
      </c>
      <c r="R55" s="13" t="str">
        <f t="shared" si="96"/>
        <v/>
      </c>
      <c r="S55" s="13" t="str">
        <f t="shared" si="96"/>
        <v/>
      </c>
      <c r="T55" s="13" t="str">
        <f t="shared" si="96"/>
        <v/>
      </c>
      <c r="U55" s="13" t="str">
        <f t="shared" si="96"/>
        <v/>
      </c>
      <c r="V55" s="13" t="str">
        <f t="shared" si="96"/>
        <v/>
      </c>
      <c r="W55" s="13" t="str">
        <f t="shared" si="96"/>
        <v/>
      </c>
      <c r="X55" s="13" t="str">
        <f t="shared" si="96"/>
        <v/>
      </c>
      <c r="Y55" s="13" t="str">
        <f t="shared" si="96"/>
        <v/>
      </c>
      <c r="Z55" s="13" t="str">
        <f t="shared" si="96"/>
        <v/>
      </c>
      <c r="AA55" s="13" t="str">
        <f t="shared" si="96"/>
        <v/>
      </c>
      <c r="AB55" s="13" t="str">
        <f t="shared" si="96"/>
        <v/>
      </c>
      <c r="AC55" s="13" t="str">
        <f t="shared" si="96"/>
        <v/>
      </c>
      <c r="AD55" s="13" t="str">
        <f t="shared" si="96"/>
        <v/>
      </c>
      <c r="AE55" s="13" t="str">
        <f t="shared" si="96"/>
        <v/>
      </c>
      <c r="AF55" s="13" t="str">
        <f t="shared" si="96"/>
        <v/>
      </c>
      <c r="AG55" s="13" t="str">
        <f t="shared" si="96"/>
        <v/>
      </c>
      <c r="AH55" s="13" t="str">
        <f t="shared" si="96"/>
        <v/>
      </c>
      <c r="AI55" s="13" t="str">
        <f t="shared" si="96"/>
        <v/>
      </c>
      <c r="AJ55" s="13" t="str">
        <f t="shared" si="96"/>
        <v/>
      </c>
      <c r="AK55" s="13" t="str">
        <f t="shared" si="96"/>
        <v/>
      </c>
      <c r="AL55" s="13" t="str">
        <f t="shared" si="96"/>
        <v/>
      </c>
      <c r="AM55" s="13" t="str">
        <f t="shared" si="96"/>
        <v/>
      </c>
      <c r="AN55" s="13" t="str">
        <f t="shared" si="96"/>
        <v/>
      </c>
      <c r="AO55" s="13" t="str">
        <f t="shared" si="96"/>
        <v/>
      </c>
      <c r="AP55" s="13" t="str">
        <f t="shared" si="96"/>
        <v/>
      </c>
      <c r="AQ55" s="13" t="str">
        <f t="shared" si="96"/>
        <v/>
      </c>
      <c r="AR55" s="13" t="str">
        <f t="shared" si="96"/>
        <v/>
      </c>
      <c r="AS55" s="13" t="str">
        <f t="shared" si="96"/>
        <v/>
      </c>
      <c r="AT55" s="13" t="str">
        <f t="shared" si="96"/>
        <v/>
      </c>
      <c r="AU55" s="13" t="str">
        <f t="shared" si="96"/>
        <v/>
      </c>
      <c r="AV55" s="13" t="str">
        <f t="shared" si="96"/>
        <v/>
      </c>
      <c r="AW55" s="13" t="str">
        <f t="shared" si="96"/>
        <v/>
      </c>
      <c r="AX55" s="13" t="str">
        <f t="shared" si="96"/>
        <v/>
      </c>
      <c r="AY55" s="13" t="str">
        <f t="shared" si="96"/>
        <v/>
      </c>
      <c r="AZ55" s="13" t="str">
        <f t="shared" si="96"/>
        <v/>
      </c>
      <c r="BA55" s="13" t="str">
        <f t="shared" si="96"/>
        <v/>
      </c>
      <c r="BB55" s="13" t="str">
        <f t="shared" si="96"/>
        <v/>
      </c>
      <c r="BC55" s="13" t="str">
        <f t="shared" si="96"/>
        <v/>
      </c>
      <c r="BD55" s="13" t="str">
        <f t="shared" si="96"/>
        <v/>
      </c>
      <c r="BE55" s="13" t="str">
        <f t="shared" si="96"/>
        <v/>
      </c>
      <c r="BF55" s="13" t="str">
        <f t="shared" si="96"/>
        <v/>
      </c>
      <c r="BG55" s="13" t="str">
        <f t="shared" si="96"/>
        <v/>
      </c>
      <c r="BH55" s="13" t="str">
        <f t="shared" si="96"/>
        <v/>
      </c>
      <c r="BI55" s="13" t="str">
        <f t="shared" si="96"/>
        <v/>
      </c>
      <c r="BJ55" s="13" t="str">
        <f t="shared" si="96"/>
        <v/>
      </c>
      <c r="BK55" s="13" t="str">
        <f t="shared" si="96"/>
        <v/>
      </c>
      <c r="BL55" s="13" t="str">
        <f t="shared" si="96"/>
        <v/>
      </c>
      <c r="BM55" s="13" t="str">
        <f t="shared" si="96"/>
        <v/>
      </c>
      <c r="BN55" s="13" t="str">
        <f t="shared" si="96"/>
        <v/>
      </c>
      <c r="BO55" s="13" t="str">
        <f t="shared" si="96"/>
        <v/>
      </c>
      <c r="BP55" s="13" t="str">
        <f t="shared" si="96"/>
        <v/>
      </c>
      <c r="BQ55" s="13" t="str">
        <f t="shared" si="96"/>
        <v/>
      </c>
      <c r="BR55" s="13" t="str">
        <f t="shared" si="96"/>
        <v/>
      </c>
      <c r="BS55" s="13" t="str">
        <f t="shared" si="96"/>
        <v/>
      </c>
      <c r="BT55" s="13" t="str">
        <f t="shared" si="96"/>
        <v/>
      </c>
      <c r="BU55" s="13" t="str">
        <f t="shared" si="96"/>
        <v/>
      </c>
      <c r="BV55" s="13" t="str">
        <f t="shared" ref="BV55:EG55" si="97">IF(AND(BV$8&lt;$E54,BV$8&gt;=$B54,$H54="Completed"), "D",  IF(AND(BV$8&gt;$C54,BV$8&lt;=$F54,$H54="Completed"), "E", IF(AND(BV$8&gt;=$B54,BV$8&lt;=$C54,$H54="Completed"), "A","")))</f>
        <v/>
      </c>
      <c r="BW55" s="13" t="str">
        <f t="shared" si="97"/>
        <v/>
      </c>
      <c r="BX55" s="13" t="str">
        <f t="shared" si="97"/>
        <v/>
      </c>
      <c r="BY55" s="13" t="str">
        <f t="shared" si="97"/>
        <v/>
      </c>
      <c r="BZ55" s="13" t="str">
        <f t="shared" si="97"/>
        <v/>
      </c>
      <c r="CA55" s="13" t="str">
        <f t="shared" si="97"/>
        <v/>
      </c>
      <c r="CB55" s="13" t="str">
        <f t="shared" si="97"/>
        <v/>
      </c>
      <c r="CC55" s="13" t="str">
        <f t="shared" si="97"/>
        <v/>
      </c>
      <c r="CD55" s="13" t="str">
        <f t="shared" si="97"/>
        <v/>
      </c>
      <c r="CE55" s="13" t="str">
        <f t="shared" si="97"/>
        <v/>
      </c>
      <c r="CF55" s="13" t="str">
        <f t="shared" si="97"/>
        <v/>
      </c>
      <c r="CG55" s="13" t="str">
        <f t="shared" si="97"/>
        <v/>
      </c>
      <c r="CH55" s="13" t="str">
        <f t="shared" si="97"/>
        <v/>
      </c>
      <c r="CI55" s="13" t="str">
        <f t="shared" si="97"/>
        <v/>
      </c>
      <c r="CJ55" s="13" t="str">
        <f t="shared" si="97"/>
        <v/>
      </c>
      <c r="CK55" s="13" t="str">
        <f t="shared" si="97"/>
        <v/>
      </c>
      <c r="CL55" s="13" t="str">
        <f t="shared" si="97"/>
        <v/>
      </c>
      <c r="CM55" s="13" t="str">
        <f t="shared" si="97"/>
        <v/>
      </c>
      <c r="CN55" s="13" t="str">
        <f t="shared" si="97"/>
        <v/>
      </c>
      <c r="CO55" s="13" t="str">
        <f t="shared" si="97"/>
        <v/>
      </c>
      <c r="CP55" s="13" t="str">
        <f t="shared" si="97"/>
        <v/>
      </c>
      <c r="CQ55" s="13" t="str">
        <f t="shared" si="97"/>
        <v/>
      </c>
      <c r="CR55" s="13" t="str">
        <f t="shared" si="97"/>
        <v/>
      </c>
      <c r="CS55" s="13" t="str">
        <f t="shared" si="97"/>
        <v/>
      </c>
      <c r="CT55" s="13" t="str">
        <f t="shared" si="97"/>
        <v/>
      </c>
      <c r="CU55" s="13" t="str">
        <f t="shared" si="97"/>
        <v/>
      </c>
      <c r="CV55" s="13" t="str">
        <f t="shared" si="97"/>
        <v/>
      </c>
      <c r="CW55" s="13" t="str">
        <f t="shared" si="97"/>
        <v/>
      </c>
      <c r="CX55" s="13" t="str">
        <f t="shared" si="97"/>
        <v/>
      </c>
      <c r="CY55" s="13" t="str">
        <f t="shared" si="97"/>
        <v/>
      </c>
      <c r="CZ55" s="13" t="str">
        <f t="shared" si="97"/>
        <v/>
      </c>
      <c r="DA55" s="13" t="str">
        <f t="shared" si="97"/>
        <v/>
      </c>
      <c r="DB55" s="13" t="str">
        <f t="shared" si="97"/>
        <v/>
      </c>
      <c r="DC55" s="13" t="str">
        <f t="shared" si="97"/>
        <v/>
      </c>
      <c r="DD55" s="13" t="str">
        <f t="shared" si="97"/>
        <v/>
      </c>
      <c r="DE55" s="13" t="str">
        <f t="shared" si="97"/>
        <v/>
      </c>
      <c r="DF55" s="13" t="str">
        <f t="shared" si="97"/>
        <v/>
      </c>
      <c r="DG55" s="13" t="str">
        <f t="shared" si="97"/>
        <v/>
      </c>
      <c r="DH55" s="13" t="str">
        <f t="shared" si="97"/>
        <v/>
      </c>
      <c r="DI55" s="13" t="str">
        <f t="shared" si="97"/>
        <v/>
      </c>
      <c r="DJ55" s="13" t="str">
        <f t="shared" si="97"/>
        <v/>
      </c>
      <c r="DK55" s="13" t="str">
        <f t="shared" si="97"/>
        <v/>
      </c>
      <c r="DL55" s="13" t="str">
        <f t="shared" si="97"/>
        <v/>
      </c>
      <c r="DM55" s="13" t="str">
        <f t="shared" si="97"/>
        <v/>
      </c>
      <c r="DN55" s="13" t="str">
        <f t="shared" si="97"/>
        <v/>
      </c>
      <c r="DO55" s="13" t="str">
        <f t="shared" si="97"/>
        <v/>
      </c>
      <c r="DP55" s="13" t="str">
        <f t="shared" si="97"/>
        <v/>
      </c>
      <c r="DQ55" s="13" t="str">
        <f t="shared" si="97"/>
        <v/>
      </c>
      <c r="DR55" s="13" t="str">
        <f t="shared" si="97"/>
        <v/>
      </c>
      <c r="DS55" s="13" t="str">
        <f t="shared" si="97"/>
        <v/>
      </c>
      <c r="DT55" s="13" t="str">
        <f t="shared" si="97"/>
        <v/>
      </c>
      <c r="DU55" s="13" t="str">
        <f t="shared" si="97"/>
        <v/>
      </c>
      <c r="DV55" s="13" t="str">
        <f t="shared" si="97"/>
        <v/>
      </c>
      <c r="DW55" s="13" t="str">
        <f t="shared" si="97"/>
        <v/>
      </c>
      <c r="DX55" s="13" t="str">
        <f t="shared" si="97"/>
        <v/>
      </c>
      <c r="DY55" s="13" t="str">
        <f t="shared" si="97"/>
        <v/>
      </c>
      <c r="DZ55" s="13" t="str">
        <f t="shared" si="97"/>
        <v/>
      </c>
      <c r="EA55" s="13" t="str">
        <f t="shared" si="97"/>
        <v/>
      </c>
      <c r="EB55" s="13" t="str">
        <f t="shared" si="97"/>
        <v/>
      </c>
      <c r="EC55" s="13" t="str">
        <f t="shared" si="97"/>
        <v/>
      </c>
      <c r="ED55" s="13" t="str">
        <f t="shared" si="97"/>
        <v/>
      </c>
      <c r="EE55" s="13" t="str">
        <f t="shared" si="97"/>
        <v/>
      </c>
      <c r="EF55" s="13" t="str">
        <f t="shared" si="97"/>
        <v/>
      </c>
      <c r="EG55" s="13" t="str">
        <f t="shared" si="97"/>
        <v/>
      </c>
      <c r="EH55" s="13" t="str">
        <f t="shared" ref="EH55:GH55" si="98">IF(AND(EH$8&lt;$E54,EH$8&gt;=$B54,$H54="Completed"), "D",  IF(AND(EH$8&gt;$C54,EH$8&lt;=$F54,$H54="Completed"), "E", IF(AND(EH$8&gt;=$B54,EH$8&lt;=$C54,$H54="Completed"), "A","")))</f>
        <v/>
      </c>
      <c r="EI55" s="13" t="str">
        <f t="shared" si="98"/>
        <v/>
      </c>
      <c r="EJ55" s="13" t="str">
        <f t="shared" si="98"/>
        <v/>
      </c>
      <c r="EK55" s="13" t="str">
        <f t="shared" si="98"/>
        <v/>
      </c>
      <c r="EL55" s="13" t="str">
        <f t="shared" si="98"/>
        <v/>
      </c>
      <c r="EM55" s="13" t="str">
        <f t="shared" si="98"/>
        <v/>
      </c>
      <c r="EN55" s="13" t="str">
        <f t="shared" si="98"/>
        <v/>
      </c>
      <c r="EO55" s="13" t="str">
        <f t="shared" si="98"/>
        <v/>
      </c>
      <c r="EP55" s="13" t="str">
        <f t="shared" si="98"/>
        <v/>
      </c>
      <c r="EQ55" s="13" t="str">
        <f t="shared" si="98"/>
        <v/>
      </c>
      <c r="ER55" s="13" t="str">
        <f t="shared" si="98"/>
        <v/>
      </c>
      <c r="ES55" s="13" t="str">
        <f t="shared" si="98"/>
        <v/>
      </c>
      <c r="ET55" s="13" t="str">
        <f t="shared" si="98"/>
        <v/>
      </c>
      <c r="EU55" s="13" t="str">
        <f t="shared" si="98"/>
        <v/>
      </c>
      <c r="EV55" s="13" t="str">
        <f t="shared" si="98"/>
        <v/>
      </c>
      <c r="EW55" s="13" t="str">
        <f t="shared" si="98"/>
        <v/>
      </c>
      <c r="EX55" s="13" t="str">
        <f t="shared" si="98"/>
        <v/>
      </c>
      <c r="EY55" s="13" t="str">
        <f t="shared" si="98"/>
        <v/>
      </c>
      <c r="EZ55" s="13" t="str">
        <f t="shared" si="98"/>
        <v/>
      </c>
      <c r="FA55" s="13" t="str">
        <f t="shared" si="98"/>
        <v/>
      </c>
      <c r="FB55" s="13" t="str">
        <f t="shared" si="98"/>
        <v/>
      </c>
      <c r="FC55" s="13" t="str">
        <f t="shared" si="98"/>
        <v/>
      </c>
      <c r="FD55" s="13" t="str">
        <f t="shared" si="98"/>
        <v/>
      </c>
      <c r="FE55" s="13" t="str">
        <f t="shared" si="98"/>
        <v/>
      </c>
      <c r="FF55" s="13" t="str">
        <f t="shared" si="98"/>
        <v/>
      </c>
      <c r="FG55" s="13" t="str">
        <f t="shared" si="98"/>
        <v/>
      </c>
      <c r="FH55" s="13" t="str">
        <f t="shared" si="98"/>
        <v/>
      </c>
      <c r="FI55" s="13" t="str">
        <f t="shared" si="98"/>
        <v/>
      </c>
      <c r="FJ55" s="13" t="str">
        <f t="shared" si="98"/>
        <v/>
      </c>
      <c r="FK55" s="13" t="str">
        <f t="shared" si="98"/>
        <v/>
      </c>
      <c r="FL55" s="13" t="str">
        <f t="shared" si="98"/>
        <v/>
      </c>
      <c r="FM55" s="13" t="str">
        <f t="shared" si="98"/>
        <v/>
      </c>
      <c r="FN55" s="13" t="str">
        <f t="shared" si="98"/>
        <v/>
      </c>
      <c r="FO55" s="13" t="str">
        <f t="shared" si="98"/>
        <v/>
      </c>
      <c r="FP55" s="13" t="str">
        <f t="shared" si="98"/>
        <v/>
      </c>
      <c r="FQ55" s="13" t="str">
        <f t="shared" si="98"/>
        <v/>
      </c>
      <c r="FR55" s="13" t="str">
        <f t="shared" si="98"/>
        <v/>
      </c>
      <c r="FS55" s="13" t="str">
        <f t="shared" si="98"/>
        <v/>
      </c>
      <c r="FT55" s="13" t="str">
        <f t="shared" si="98"/>
        <v/>
      </c>
      <c r="FU55" s="13" t="str">
        <f t="shared" si="98"/>
        <v/>
      </c>
      <c r="FV55" s="13" t="str">
        <f t="shared" si="98"/>
        <v/>
      </c>
      <c r="FW55" s="13" t="str">
        <f t="shared" si="98"/>
        <v/>
      </c>
      <c r="FX55" s="13" t="str">
        <f t="shared" si="98"/>
        <v/>
      </c>
      <c r="FY55" s="13" t="str">
        <f t="shared" si="98"/>
        <v/>
      </c>
      <c r="FZ55" s="13" t="str">
        <f t="shared" si="98"/>
        <v/>
      </c>
      <c r="GA55" s="13" t="str">
        <f t="shared" si="98"/>
        <v/>
      </c>
      <c r="GB55" s="13" t="str">
        <f t="shared" si="98"/>
        <v/>
      </c>
      <c r="GC55" s="13" t="str">
        <f t="shared" si="98"/>
        <v/>
      </c>
      <c r="GD55" s="13" t="str">
        <f t="shared" si="98"/>
        <v/>
      </c>
      <c r="GE55" s="13" t="str">
        <f t="shared" si="98"/>
        <v/>
      </c>
      <c r="GF55" s="13" t="str">
        <f t="shared" si="98"/>
        <v/>
      </c>
      <c r="GG55" s="13" t="str">
        <f t="shared" si="98"/>
        <v/>
      </c>
      <c r="GH55" s="13" t="str">
        <f t="shared" si="98"/>
        <v/>
      </c>
    </row>
    <row r="56" spans="1:190" s="8" customFormat="1" ht="3" customHeight="1">
      <c r="A56" s="14"/>
      <c r="B56" s="23"/>
      <c r="C56" s="23"/>
      <c r="D56" s="14"/>
      <c r="E56" s="23"/>
      <c r="F56" s="23"/>
      <c r="G56" s="14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</row>
    <row r="57" spans="1:190">
      <c r="A57" s="56" t="s">
        <v>109</v>
      </c>
      <c r="B57" s="61">
        <v>44087</v>
      </c>
      <c r="C57" s="53">
        <f>WORKDAY.INTL(B57,D57,"0000001",Holidays!$A$4:$A$29)</f>
        <v>44091</v>
      </c>
      <c r="D57" s="56">
        <v>4</v>
      </c>
      <c r="E57" s="61"/>
      <c r="F57" s="61"/>
      <c r="G57" s="56"/>
      <c r="H57" s="55" t="s">
        <v>42</v>
      </c>
      <c r="I57" s="13" t="str">
        <f t="shared" ref="I57:BT57" si="99">IF(AND(I$8&gt;=$B57,I$8&lt;=$C57,$H57="Pending"),"R",IF(AND(I$8&gt;=$B57,I$8&lt;=$C57,$H57="In Progress"),"P",IF(AND(I$8&gt;=$B57,I$8&lt;=$C57,$H57="Completed"),"C","")))</f>
        <v/>
      </c>
      <c r="J57" s="13" t="str">
        <f t="shared" si="99"/>
        <v/>
      </c>
      <c r="K57" s="13" t="str">
        <f t="shared" si="99"/>
        <v/>
      </c>
      <c r="L57" s="13" t="str">
        <f t="shared" si="99"/>
        <v/>
      </c>
      <c r="M57" s="13" t="str">
        <f t="shared" si="99"/>
        <v/>
      </c>
      <c r="N57" s="13" t="str">
        <f t="shared" si="99"/>
        <v/>
      </c>
      <c r="O57" s="13" t="str">
        <f t="shared" si="99"/>
        <v/>
      </c>
      <c r="P57" s="13" t="str">
        <f t="shared" si="99"/>
        <v/>
      </c>
      <c r="Q57" s="13" t="str">
        <f t="shared" si="99"/>
        <v/>
      </c>
      <c r="R57" s="13" t="str">
        <f t="shared" si="99"/>
        <v/>
      </c>
      <c r="S57" s="13" t="str">
        <f t="shared" si="99"/>
        <v/>
      </c>
      <c r="T57" s="13" t="str">
        <f t="shared" si="99"/>
        <v/>
      </c>
      <c r="U57" s="13" t="str">
        <f t="shared" si="99"/>
        <v/>
      </c>
      <c r="V57" s="13" t="str">
        <f t="shared" si="99"/>
        <v/>
      </c>
      <c r="W57" s="13" t="str">
        <f t="shared" si="99"/>
        <v/>
      </c>
      <c r="X57" s="13" t="str">
        <f t="shared" si="99"/>
        <v/>
      </c>
      <c r="Y57" s="13" t="str">
        <f t="shared" si="99"/>
        <v/>
      </c>
      <c r="Z57" s="13" t="str">
        <f t="shared" si="99"/>
        <v/>
      </c>
      <c r="AA57" s="13" t="str">
        <f t="shared" si="99"/>
        <v/>
      </c>
      <c r="AB57" s="13" t="str">
        <f t="shared" si="99"/>
        <v/>
      </c>
      <c r="AC57" s="13" t="str">
        <f t="shared" si="99"/>
        <v/>
      </c>
      <c r="AD57" s="13" t="str">
        <f t="shared" si="99"/>
        <v/>
      </c>
      <c r="AE57" s="13" t="str">
        <f t="shared" si="99"/>
        <v/>
      </c>
      <c r="AF57" s="13" t="str">
        <f t="shared" si="99"/>
        <v/>
      </c>
      <c r="AG57" s="13" t="str">
        <f t="shared" si="99"/>
        <v/>
      </c>
      <c r="AH57" s="13" t="str">
        <f t="shared" si="99"/>
        <v/>
      </c>
      <c r="AI57" s="13" t="str">
        <f t="shared" si="99"/>
        <v/>
      </c>
      <c r="AJ57" s="13" t="str">
        <f t="shared" si="99"/>
        <v/>
      </c>
      <c r="AK57" s="13" t="str">
        <f t="shared" si="99"/>
        <v/>
      </c>
      <c r="AL57" s="13" t="str">
        <f t="shared" si="99"/>
        <v/>
      </c>
      <c r="AM57" s="13" t="str">
        <f t="shared" si="99"/>
        <v/>
      </c>
      <c r="AN57" s="13" t="str">
        <f t="shared" si="99"/>
        <v/>
      </c>
      <c r="AO57" s="13" t="str">
        <f t="shared" si="99"/>
        <v/>
      </c>
      <c r="AP57" s="13" t="str">
        <f t="shared" si="99"/>
        <v/>
      </c>
      <c r="AQ57" s="13" t="str">
        <f t="shared" si="99"/>
        <v/>
      </c>
      <c r="AR57" s="13" t="str">
        <f t="shared" si="99"/>
        <v/>
      </c>
      <c r="AS57" s="13" t="str">
        <f t="shared" si="99"/>
        <v/>
      </c>
      <c r="AT57" s="13" t="str">
        <f t="shared" si="99"/>
        <v/>
      </c>
      <c r="AU57" s="13" t="str">
        <f t="shared" si="99"/>
        <v/>
      </c>
      <c r="AV57" s="13" t="str">
        <f t="shared" si="99"/>
        <v/>
      </c>
      <c r="AW57" s="13" t="str">
        <f t="shared" si="99"/>
        <v/>
      </c>
      <c r="AX57" s="13" t="str">
        <f t="shared" si="99"/>
        <v/>
      </c>
      <c r="AY57" s="13" t="str">
        <f t="shared" si="99"/>
        <v/>
      </c>
      <c r="AZ57" s="13" t="str">
        <f t="shared" si="99"/>
        <v/>
      </c>
      <c r="BA57" s="13" t="str">
        <f t="shared" si="99"/>
        <v/>
      </c>
      <c r="BB57" s="13" t="str">
        <f t="shared" si="99"/>
        <v/>
      </c>
      <c r="BC57" s="13" t="str">
        <f t="shared" si="99"/>
        <v/>
      </c>
      <c r="BD57" s="13" t="str">
        <f t="shared" si="99"/>
        <v/>
      </c>
      <c r="BE57" s="13" t="str">
        <f t="shared" si="99"/>
        <v/>
      </c>
      <c r="BF57" s="13" t="str">
        <f t="shared" si="99"/>
        <v/>
      </c>
      <c r="BG57" s="13" t="str">
        <f t="shared" si="99"/>
        <v/>
      </c>
      <c r="BH57" s="13" t="str">
        <f t="shared" si="99"/>
        <v/>
      </c>
      <c r="BI57" s="13" t="str">
        <f t="shared" si="99"/>
        <v/>
      </c>
      <c r="BJ57" s="13" t="str">
        <f t="shared" si="99"/>
        <v/>
      </c>
      <c r="BK57" s="13" t="str">
        <f t="shared" si="99"/>
        <v/>
      </c>
      <c r="BL57" s="13" t="str">
        <f t="shared" si="99"/>
        <v>P</v>
      </c>
      <c r="BM57" s="13" t="str">
        <f t="shared" si="99"/>
        <v>P</v>
      </c>
      <c r="BN57" s="13" t="str">
        <f t="shared" si="99"/>
        <v>P</v>
      </c>
      <c r="BO57" s="13" t="str">
        <f t="shared" si="99"/>
        <v>P</v>
      </c>
      <c r="BP57" s="13" t="str">
        <f t="shared" si="99"/>
        <v>P</v>
      </c>
      <c r="BQ57" s="13" t="str">
        <f t="shared" si="99"/>
        <v/>
      </c>
      <c r="BR57" s="13" t="str">
        <f t="shared" si="99"/>
        <v/>
      </c>
      <c r="BS57" s="13" t="str">
        <f t="shared" si="99"/>
        <v/>
      </c>
      <c r="BT57" s="13" t="str">
        <f t="shared" si="99"/>
        <v/>
      </c>
      <c r="BU57" s="13" t="str">
        <f t="shared" ref="BU57:EF57" si="100">IF(AND(BU$8&gt;=$B57,BU$8&lt;=$C57,$H57="Pending"),"R",IF(AND(BU$8&gt;=$B57,BU$8&lt;=$C57,$H57="In Progress"),"P",IF(AND(BU$8&gt;=$B57,BU$8&lt;=$C57,$H57="Completed"),"C","")))</f>
        <v/>
      </c>
      <c r="BV57" s="13" t="str">
        <f t="shared" si="100"/>
        <v/>
      </c>
      <c r="BW57" s="13" t="str">
        <f t="shared" si="100"/>
        <v/>
      </c>
      <c r="BX57" s="13" t="str">
        <f t="shared" si="100"/>
        <v/>
      </c>
      <c r="BY57" s="13" t="str">
        <f t="shared" si="100"/>
        <v/>
      </c>
      <c r="BZ57" s="13" t="str">
        <f t="shared" si="100"/>
        <v/>
      </c>
      <c r="CA57" s="13" t="str">
        <f t="shared" si="100"/>
        <v/>
      </c>
      <c r="CB57" s="13" t="str">
        <f t="shared" si="100"/>
        <v/>
      </c>
      <c r="CC57" s="13" t="str">
        <f t="shared" si="100"/>
        <v/>
      </c>
      <c r="CD57" s="13" t="str">
        <f t="shared" si="100"/>
        <v/>
      </c>
      <c r="CE57" s="13" t="str">
        <f t="shared" si="100"/>
        <v/>
      </c>
      <c r="CF57" s="13" t="str">
        <f t="shared" si="100"/>
        <v/>
      </c>
      <c r="CG57" s="13" t="str">
        <f t="shared" si="100"/>
        <v/>
      </c>
      <c r="CH57" s="13" t="str">
        <f t="shared" si="100"/>
        <v/>
      </c>
      <c r="CI57" s="13" t="str">
        <f t="shared" si="100"/>
        <v/>
      </c>
      <c r="CJ57" s="13" t="str">
        <f t="shared" si="100"/>
        <v/>
      </c>
      <c r="CK57" s="13" t="str">
        <f t="shared" si="100"/>
        <v/>
      </c>
      <c r="CL57" s="13" t="str">
        <f t="shared" si="100"/>
        <v/>
      </c>
      <c r="CM57" s="13" t="str">
        <f t="shared" si="100"/>
        <v/>
      </c>
      <c r="CN57" s="13" t="str">
        <f t="shared" si="100"/>
        <v/>
      </c>
      <c r="CO57" s="13" t="str">
        <f t="shared" si="100"/>
        <v/>
      </c>
      <c r="CP57" s="13" t="str">
        <f t="shared" si="100"/>
        <v/>
      </c>
      <c r="CQ57" s="13" t="str">
        <f t="shared" si="100"/>
        <v/>
      </c>
      <c r="CR57" s="13" t="str">
        <f t="shared" si="100"/>
        <v/>
      </c>
      <c r="CS57" s="13" t="str">
        <f t="shared" si="100"/>
        <v/>
      </c>
      <c r="CT57" s="13" t="str">
        <f t="shared" si="100"/>
        <v/>
      </c>
      <c r="CU57" s="13" t="str">
        <f t="shared" si="100"/>
        <v/>
      </c>
      <c r="CV57" s="13" t="str">
        <f t="shared" si="100"/>
        <v/>
      </c>
      <c r="CW57" s="13" t="str">
        <f t="shared" si="100"/>
        <v/>
      </c>
      <c r="CX57" s="13" t="str">
        <f t="shared" si="100"/>
        <v/>
      </c>
      <c r="CY57" s="13" t="str">
        <f t="shared" si="100"/>
        <v/>
      </c>
      <c r="CZ57" s="13" t="str">
        <f t="shared" si="100"/>
        <v/>
      </c>
      <c r="DA57" s="13" t="str">
        <f t="shared" si="100"/>
        <v/>
      </c>
      <c r="DB57" s="13" t="str">
        <f t="shared" si="100"/>
        <v/>
      </c>
      <c r="DC57" s="13" t="str">
        <f t="shared" si="100"/>
        <v/>
      </c>
      <c r="DD57" s="13" t="str">
        <f t="shared" si="100"/>
        <v/>
      </c>
      <c r="DE57" s="13" t="str">
        <f t="shared" si="100"/>
        <v/>
      </c>
      <c r="DF57" s="13" t="str">
        <f t="shared" si="100"/>
        <v/>
      </c>
      <c r="DG57" s="13" t="str">
        <f t="shared" si="100"/>
        <v/>
      </c>
      <c r="DH57" s="13" t="str">
        <f t="shared" si="100"/>
        <v/>
      </c>
      <c r="DI57" s="13" t="str">
        <f t="shared" si="100"/>
        <v/>
      </c>
      <c r="DJ57" s="13" t="str">
        <f t="shared" si="100"/>
        <v/>
      </c>
      <c r="DK57" s="13" t="str">
        <f t="shared" si="100"/>
        <v/>
      </c>
      <c r="DL57" s="13" t="str">
        <f t="shared" si="100"/>
        <v/>
      </c>
      <c r="DM57" s="13" t="str">
        <f t="shared" si="100"/>
        <v/>
      </c>
      <c r="DN57" s="13" t="str">
        <f t="shared" si="100"/>
        <v/>
      </c>
      <c r="DO57" s="13" t="str">
        <f t="shared" si="100"/>
        <v/>
      </c>
      <c r="DP57" s="13" t="str">
        <f t="shared" si="100"/>
        <v/>
      </c>
      <c r="DQ57" s="13" t="str">
        <f t="shared" si="100"/>
        <v/>
      </c>
      <c r="DR57" s="13" t="str">
        <f t="shared" si="100"/>
        <v/>
      </c>
      <c r="DS57" s="13" t="str">
        <f t="shared" si="100"/>
        <v/>
      </c>
      <c r="DT57" s="13" t="str">
        <f t="shared" si="100"/>
        <v/>
      </c>
      <c r="DU57" s="13" t="str">
        <f t="shared" si="100"/>
        <v/>
      </c>
      <c r="DV57" s="13" t="str">
        <f t="shared" si="100"/>
        <v/>
      </c>
      <c r="DW57" s="13" t="str">
        <f t="shared" si="100"/>
        <v/>
      </c>
      <c r="DX57" s="13" t="str">
        <f t="shared" si="100"/>
        <v/>
      </c>
      <c r="DY57" s="13" t="str">
        <f t="shared" si="100"/>
        <v/>
      </c>
      <c r="DZ57" s="13" t="str">
        <f t="shared" si="100"/>
        <v/>
      </c>
      <c r="EA57" s="13" t="str">
        <f t="shared" si="100"/>
        <v/>
      </c>
      <c r="EB57" s="13" t="str">
        <f t="shared" si="100"/>
        <v/>
      </c>
      <c r="EC57" s="13" t="str">
        <f t="shared" si="100"/>
        <v/>
      </c>
      <c r="ED57" s="13" t="str">
        <f t="shared" si="100"/>
        <v/>
      </c>
      <c r="EE57" s="13" t="str">
        <f t="shared" si="100"/>
        <v/>
      </c>
      <c r="EF57" s="13" t="str">
        <f t="shared" si="100"/>
        <v/>
      </c>
      <c r="EG57" s="13" t="str">
        <f t="shared" ref="EG57:GH57" si="101">IF(AND(EG$8&gt;=$B57,EG$8&lt;=$C57,$H57="Pending"),"R",IF(AND(EG$8&gt;=$B57,EG$8&lt;=$C57,$H57="In Progress"),"P",IF(AND(EG$8&gt;=$B57,EG$8&lt;=$C57,$H57="Completed"),"C","")))</f>
        <v/>
      </c>
      <c r="EH57" s="13" t="str">
        <f t="shared" si="101"/>
        <v/>
      </c>
      <c r="EI57" s="13" t="str">
        <f t="shared" si="101"/>
        <v/>
      </c>
      <c r="EJ57" s="13" t="str">
        <f t="shared" si="101"/>
        <v/>
      </c>
      <c r="EK57" s="13" t="str">
        <f t="shared" si="101"/>
        <v/>
      </c>
      <c r="EL57" s="13" t="str">
        <f t="shared" si="101"/>
        <v/>
      </c>
      <c r="EM57" s="13" t="str">
        <f t="shared" si="101"/>
        <v/>
      </c>
      <c r="EN57" s="13" t="str">
        <f t="shared" si="101"/>
        <v/>
      </c>
      <c r="EO57" s="13" t="str">
        <f t="shared" si="101"/>
        <v/>
      </c>
      <c r="EP57" s="13" t="str">
        <f t="shared" si="101"/>
        <v/>
      </c>
      <c r="EQ57" s="13" t="str">
        <f t="shared" si="101"/>
        <v/>
      </c>
      <c r="ER57" s="13" t="str">
        <f t="shared" si="101"/>
        <v/>
      </c>
      <c r="ES57" s="13" t="str">
        <f t="shared" si="101"/>
        <v/>
      </c>
      <c r="ET57" s="13" t="str">
        <f t="shared" si="101"/>
        <v/>
      </c>
      <c r="EU57" s="13" t="str">
        <f t="shared" si="101"/>
        <v/>
      </c>
      <c r="EV57" s="13" t="str">
        <f t="shared" si="101"/>
        <v/>
      </c>
      <c r="EW57" s="13" t="str">
        <f t="shared" si="101"/>
        <v/>
      </c>
      <c r="EX57" s="13" t="str">
        <f t="shared" si="101"/>
        <v/>
      </c>
      <c r="EY57" s="13" t="str">
        <f t="shared" si="101"/>
        <v/>
      </c>
      <c r="EZ57" s="13" t="str">
        <f t="shared" si="101"/>
        <v/>
      </c>
      <c r="FA57" s="13" t="str">
        <f t="shared" si="101"/>
        <v/>
      </c>
      <c r="FB57" s="13" t="str">
        <f t="shared" si="101"/>
        <v/>
      </c>
      <c r="FC57" s="13" t="str">
        <f t="shared" si="101"/>
        <v/>
      </c>
      <c r="FD57" s="13" t="str">
        <f t="shared" si="101"/>
        <v/>
      </c>
      <c r="FE57" s="13" t="str">
        <f t="shared" si="101"/>
        <v/>
      </c>
      <c r="FF57" s="13" t="str">
        <f t="shared" si="101"/>
        <v/>
      </c>
      <c r="FG57" s="13" t="str">
        <f t="shared" si="101"/>
        <v/>
      </c>
      <c r="FH57" s="13" t="str">
        <f t="shared" si="101"/>
        <v/>
      </c>
      <c r="FI57" s="13" t="str">
        <f t="shared" si="101"/>
        <v/>
      </c>
      <c r="FJ57" s="13" t="str">
        <f t="shared" si="101"/>
        <v/>
      </c>
      <c r="FK57" s="13" t="str">
        <f t="shared" si="101"/>
        <v/>
      </c>
      <c r="FL57" s="13" t="str">
        <f t="shared" si="101"/>
        <v/>
      </c>
      <c r="FM57" s="13" t="str">
        <f t="shared" si="101"/>
        <v/>
      </c>
      <c r="FN57" s="13" t="str">
        <f t="shared" si="101"/>
        <v/>
      </c>
      <c r="FO57" s="13" t="str">
        <f t="shared" si="101"/>
        <v/>
      </c>
      <c r="FP57" s="13" t="str">
        <f t="shared" si="101"/>
        <v/>
      </c>
      <c r="FQ57" s="13" t="str">
        <f t="shared" si="101"/>
        <v/>
      </c>
      <c r="FR57" s="13" t="str">
        <f t="shared" si="101"/>
        <v/>
      </c>
      <c r="FS57" s="13" t="str">
        <f t="shared" si="101"/>
        <v/>
      </c>
      <c r="FT57" s="13" t="str">
        <f t="shared" si="101"/>
        <v/>
      </c>
      <c r="FU57" s="13" t="str">
        <f t="shared" si="101"/>
        <v/>
      </c>
      <c r="FV57" s="13" t="str">
        <f t="shared" si="101"/>
        <v/>
      </c>
      <c r="FW57" s="13" t="str">
        <f t="shared" si="101"/>
        <v/>
      </c>
      <c r="FX57" s="13" t="str">
        <f t="shared" si="101"/>
        <v/>
      </c>
      <c r="FY57" s="13" t="str">
        <f t="shared" si="101"/>
        <v/>
      </c>
      <c r="FZ57" s="13" t="str">
        <f t="shared" si="101"/>
        <v/>
      </c>
      <c r="GA57" s="13" t="str">
        <f t="shared" si="101"/>
        <v/>
      </c>
      <c r="GB57" s="13" t="str">
        <f t="shared" si="101"/>
        <v/>
      </c>
      <c r="GC57" s="13" t="str">
        <f t="shared" si="101"/>
        <v/>
      </c>
      <c r="GD57" s="13" t="str">
        <f t="shared" si="101"/>
        <v/>
      </c>
      <c r="GE57" s="13" t="str">
        <f t="shared" si="101"/>
        <v/>
      </c>
      <c r="GF57" s="13" t="str">
        <f t="shared" si="101"/>
        <v/>
      </c>
      <c r="GG57" s="13" t="str">
        <f t="shared" si="101"/>
        <v/>
      </c>
      <c r="GH57" s="13" t="str">
        <f t="shared" si="101"/>
        <v/>
      </c>
    </row>
    <row r="58" spans="1:190">
      <c r="A58" s="56"/>
      <c r="B58" s="61"/>
      <c r="C58" s="53"/>
      <c r="D58" s="56"/>
      <c r="E58" s="61"/>
      <c r="F58" s="61"/>
      <c r="G58" s="56"/>
      <c r="H58" s="55"/>
      <c r="I58" s="13" t="str">
        <f>IF(AND(I$8&lt;$E57,I$8&gt;=$B57,$H57="Completed"), "D",  IF(AND(I$8&gt;$C57,I$8&lt;=$F57,$H57="Completed"), "E", IF(AND(I$8&gt;=$B57,I$8&lt;=$C57,$H57="Completed"), "A","")))</f>
        <v/>
      </c>
      <c r="J58" s="13" t="str">
        <f t="shared" ref="J58:BU58" si="102">IF(AND(J$8&lt;$E57,J$8&gt;=$B57,$H57="Completed"), "D",  IF(AND(J$8&gt;$C57,J$8&lt;=$F57,$H57="Completed"), "E", IF(AND(J$8&gt;=$B57,J$8&lt;=$C57,$H57="Completed"), "A","")))</f>
        <v/>
      </c>
      <c r="K58" s="13" t="str">
        <f t="shared" si="102"/>
        <v/>
      </c>
      <c r="L58" s="13" t="str">
        <f t="shared" si="102"/>
        <v/>
      </c>
      <c r="M58" s="13" t="str">
        <f t="shared" si="102"/>
        <v/>
      </c>
      <c r="N58" s="13" t="str">
        <f t="shared" si="102"/>
        <v/>
      </c>
      <c r="O58" s="13" t="str">
        <f t="shared" si="102"/>
        <v/>
      </c>
      <c r="P58" s="13" t="str">
        <f t="shared" si="102"/>
        <v/>
      </c>
      <c r="Q58" s="13" t="str">
        <f t="shared" si="102"/>
        <v/>
      </c>
      <c r="R58" s="13" t="str">
        <f t="shared" si="102"/>
        <v/>
      </c>
      <c r="S58" s="13" t="str">
        <f t="shared" si="102"/>
        <v/>
      </c>
      <c r="T58" s="13" t="str">
        <f t="shared" si="102"/>
        <v/>
      </c>
      <c r="U58" s="13" t="str">
        <f t="shared" si="102"/>
        <v/>
      </c>
      <c r="V58" s="13" t="str">
        <f t="shared" si="102"/>
        <v/>
      </c>
      <c r="W58" s="13" t="str">
        <f t="shared" si="102"/>
        <v/>
      </c>
      <c r="X58" s="13" t="str">
        <f t="shared" si="102"/>
        <v/>
      </c>
      <c r="Y58" s="13" t="str">
        <f t="shared" si="102"/>
        <v/>
      </c>
      <c r="Z58" s="13" t="str">
        <f t="shared" si="102"/>
        <v/>
      </c>
      <c r="AA58" s="13" t="str">
        <f t="shared" si="102"/>
        <v/>
      </c>
      <c r="AB58" s="13" t="str">
        <f t="shared" si="102"/>
        <v/>
      </c>
      <c r="AC58" s="13" t="str">
        <f t="shared" si="102"/>
        <v/>
      </c>
      <c r="AD58" s="13" t="str">
        <f t="shared" si="102"/>
        <v/>
      </c>
      <c r="AE58" s="13" t="str">
        <f t="shared" si="102"/>
        <v/>
      </c>
      <c r="AF58" s="13" t="str">
        <f t="shared" si="102"/>
        <v/>
      </c>
      <c r="AG58" s="13" t="str">
        <f t="shared" si="102"/>
        <v/>
      </c>
      <c r="AH58" s="13" t="str">
        <f t="shared" si="102"/>
        <v/>
      </c>
      <c r="AI58" s="13" t="str">
        <f t="shared" si="102"/>
        <v/>
      </c>
      <c r="AJ58" s="13" t="str">
        <f t="shared" si="102"/>
        <v/>
      </c>
      <c r="AK58" s="13" t="str">
        <f t="shared" si="102"/>
        <v/>
      </c>
      <c r="AL58" s="13" t="str">
        <f t="shared" si="102"/>
        <v/>
      </c>
      <c r="AM58" s="13" t="str">
        <f t="shared" si="102"/>
        <v/>
      </c>
      <c r="AN58" s="13" t="str">
        <f t="shared" si="102"/>
        <v/>
      </c>
      <c r="AO58" s="13" t="str">
        <f t="shared" si="102"/>
        <v/>
      </c>
      <c r="AP58" s="13" t="str">
        <f t="shared" si="102"/>
        <v/>
      </c>
      <c r="AQ58" s="13" t="str">
        <f t="shared" si="102"/>
        <v/>
      </c>
      <c r="AR58" s="13" t="str">
        <f t="shared" si="102"/>
        <v/>
      </c>
      <c r="AS58" s="13" t="str">
        <f t="shared" si="102"/>
        <v/>
      </c>
      <c r="AT58" s="13" t="str">
        <f t="shared" si="102"/>
        <v/>
      </c>
      <c r="AU58" s="13" t="str">
        <f t="shared" si="102"/>
        <v/>
      </c>
      <c r="AV58" s="13" t="str">
        <f t="shared" si="102"/>
        <v/>
      </c>
      <c r="AW58" s="13" t="str">
        <f t="shared" si="102"/>
        <v/>
      </c>
      <c r="AX58" s="13" t="str">
        <f t="shared" si="102"/>
        <v/>
      </c>
      <c r="AY58" s="13" t="str">
        <f t="shared" si="102"/>
        <v/>
      </c>
      <c r="AZ58" s="13" t="str">
        <f t="shared" si="102"/>
        <v/>
      </c>
      <c r="BA58" s="13" t="str">
        <f t="shared" si="102"/>
        <v/>
      </c>
      <c r="BB58" s="13" t="str">
        <f t="shared" si="102"/>
        <v/>
      </c>
      <c r="BC58" s="13" t="str">
        <f t="shared" si="102"/>
        <v/>
      </c>
      <c r="BD58" s="13" t="str">
        <f t="shared" si="102"/>
        <v/>
      </c>
      <c r="BE58" s="13" t="str">
        <f t="shared" si="102"/>
        <v/>
      </c>
      <c r="BF58" s="13" t="str">
        <f t="shared" si="102"/>
        <v/>
      </c>
      <c r="BG58" s="13" t="str">
        <f t="shared" si="102"/>
        <v/>
      </c>
      <c r="BH58" s="13" t="str">
        <f t="shared" si="102"/>
        <v/>
      </c>
      <c r="BI58" s="13" t="str">
        <f t="shared" si="102"/>
        <v/>
      </c>
      <c r="BJ58" s="13" t="str">
        <f t="shared" si="102"/>
        <v/>
      </c>
      <c r="BK58" s="13" t="str">
        <f t="shared" si="102"/>
        <v/>
      </c>
      <c r="BL58" s="13" t="str">
        <f t="shared" si="102"/>
        <v/>
      </c>
      <c r="BM58" s="13" t="str">
        <f t="shared" si="102"/>
        <v/>
      </c>
      <c r="BN58" s="13" t="str">
        <f t="shared" si="102"/>
        <v/>
      </c>
      <c r="BO58" s="13" t="str">
        <f t="shared" si="102"/>
        <v/>
      </c>
      <c r="BP58" s="13" t="str">
        <f t="shared" si="102"/>
        <v/>
      </c>
      <c r="BQ58" s="13" t="str">
        <f t="shared" si="102"/>
        <v/>
      </c>
      <c r="BR58" s="13" t="str">
        <f t="shared" si="102"/>
        <v/>
      </c>
      <c r="BS58" s="13" t="str">
        <f t="shared" si="102"/>
        <v/>
      </c>
      <c r="BT58" s="13" t="str">
        <f t="shared" si="102"/>
        <v/>
      </c>
      <c r="BU58" s="13" t="str">
        <f t="shared" si="102"/>
        <v/>
      </c>
      <c r="BV58" s="13" t="str">
        <f t="shared" ref="BV58:EG58" si="103">IF(AND(BV$8&lt;$E57,BV$8&gt;=$B57,$H57="Completed"), "D",  IF(AND(BV$8&gt;$C57,BV$8&lt;=$F57,$H57="Completed"), "E", IF(AND(BV$8&gt;=$B57,BV$8&lt;=$C57,$H57="Completed"), "A","")))</f>
        <v/>
      </c>
      <c r="BW58" s="13" t="str">
        <f t="shared" si="103"/>
        <v/>
      </c>
      <c r="BX58" s="13" t="str">
        <f t="shared" si="103"/>
        <v/>
      </c>
      <c r="BY58" s="13" t="str">
        <f t="shared" si="103"/>
        <v/>
      </c>
      <c r="BZ58" s="13" t="str">
        <f t="shared" si="103"/>
        <v/>
      </c>
      <c r="CA58" s="13" t="str">
        <f t="shared" si="103"/>
        <v/>
      </c>
      <c r="CB58" s="13" t="str">
        <f t="shared" si="103"/>
        <v/>
      </c>
      <c r="CC58" s="13" t="str">
        <f t="shared" si="103"/>
        <v/>
      </c>
      <c r="CD58" s="13" t="str">
        <f t="shared" si="103"/>
        <v/>
      </c>
      <c r="CE58" s="13" t="str">
        <f t="shared" si="103"/>
        <v/>
      </c>
      <c r="CF58" s="13" t="str">
        <f t="shared" si="103"/>
        <v/>
      </c>
      <c r="CG58" s="13" t="str">
        <f t="shared" si="103"/>
        <v/>
      </c>
      <c r="CH58" s="13" t="str">
        <f t="shared" si="103"/>
        <v/>
      </c>
      <c r="CI58" s="13" t="str">
        <f t="shared" si="103"/>
        <v/>
      </c>
      <c r="CJ58" s="13" t="str">
        <f t="shared" si="103"/>
        <v/>
      </c>
      <c r="CK58" s="13" t="str">
        <f t="shared" si="103"/>
        <v/>
      </c>
      <c r="CL58" s="13" t="str">
        <f t="shared" si="103"/>
        <v/>
      </c>
      <c r="CM58" s="13" t="str">
        <f t="shared" si="103"/>
        <v/>
      </c>
      <c r="CN58" s="13" t="str">
        <f t="shared" si="103"/>
        <v/>
      </c>
      <c r="CO58" s="13" t="str">
        <f t="shared" si="103"/>
        <v/>
      </c>
      <c r="CP58" s="13" t="str">
        <f t="shared" si="103"/>
        <v/>
      </c>
      <c r="CQ58" s="13" t="str">
        <f t="shared" si="103"/>
        <v/>
      </c>
      <c r="CR58" s="13" t="str">
        <f t="shared" si="103"/>
        <v/>
      </c>
      <c r="CS58" s="13" t="str">
        <f t="shared" si="103"/>
        <v/>
      </c>
      <c r="CT58" s="13" t="str">
        <f t="shared" si="103"/>
        <v/>
      </c>
      <c r="CU58" s="13" t="str">
        <f t="shared" si="103"/>
        <v/>
      </c>
      <c r="CV58" s="13" t="str">
        <f t="shared" si="103"/>
        <v/>
      </c>
      <c r="CW58" s="13" t="str">
        <f t="shared" si="103"/>
        <v/>
      </c>
      <c r="CX58" s="13" t="str">
        <f t="shared" si="103"/>
        <v/>
      </c>
      <c r="CY58" s="13" t="str">
        <f t="shared" si="103"/>
        <v/>
      </c>
      <c r="CZ58" s="13" t="str">
        <f t="shared" si="103"/>
        <v/>
      </c>
      <c r="DA58" s="13" t="str">
        <f t="shared" si="103"/>
        <v/>
      </c>
      <c r="DB58" s="13" t="str">
        <f t="shared" si="103"/>
        <v/>
      </c>
      <c r="DC58" s="13" t="str">
        <f t="shared" si="103"/>
        <v/>
      </c>
      <c r="DD58" s="13" t="str">
        <f t="shared" si="103"/>
        <v/>
      </c>
      <c r="DE58" s="13" t="str">
        <f t="shared" si="103"/>
        <v/>
      </c>
      <c r="DF58" s="13" t="str">
        <f t="shared" si="103"/>
        <v/>
      </c>
      <c r="DG58" s="13" t="str">
        <f t="shared" si="103"/>
        <v/>
      </c>
      <c r="DH58" s="13" t="str">
        <f t="shared" si="103"/>
        <v/>
      </c>
      <c r="DI58" s="13" t="str">
        <f t="shared" si="103"/>
        <v/>
      </c>
      <c r="DJ58" s="13" t="str">
        <f t="shared" si="103"/>
        <v/>
      </c>
      <c r="DK58" s="13" t="str">
        <f t="shared" si="103"/>
        <v/>
      </c>
      <c r="DL58" s="13" t="str">
        <f t="shared" si="103"/>
        <v/>
      </c>
      <c r="DM58" s="13" t="str">
        <f t="shared" si="103"/>
        <v/>
      </c>
      <c r="DN58" s="13" t="str">
        <f t="shared" si="103"/>
        <v/>
      </c>
      <c r="DO58" s="13" t="str">
        <f t="shared" si="103"/>
        <v/>
      </c>
      <c r="DP58" s="13" t="str">
        <f t="shared" si="103"/>
        <v/>
      </c>
      <c r="DQ58" s="13" t="str">
        <f t="shared" si="103"/>
        <v/>
      </c>
      <c r="DR58" s="13" t="str">
        <f t="shared" si="103"/>
        <v/>
      </c>
      <c r="DS58" s="13" t="str">
        <f t="shared" si="103"/>
        <v/>
      </c>
      <c r="DT58" s="13" t="str">
        <f t="shared" si="103"/>
        <v/>
      </c>
      <c r="DU58" s="13" t="str">
        <f t="shared" si="103"/>
        <v/>
      </c>
      <c r="DV58" s="13" t="str">
        <f t="shared" si="103"/>
        <v/>
      </c>
      <c r="DW58" s="13" t="str">
        <f t="shared" si="103"/>
        <v/>
      </c>
      <c r="DX58" s="13" t="str">
        <f t="shared" si="103"/>
        <v/>
      </c>
      <c r="DY58" s="13" t="str">
        <f t="shared" si="103"/>
        <v/>
      </c>
      <c r="DZ58" s="13" t="str">
        <f t="shared" si="103"/>
        <v/>
      </c>
      <c r="EA58" s="13" t="str">
        <f t="shared" si="103"/>
        <v/>
      </c>
      <c r="EB58" s="13" t="str">
        <f t="shared" si="103"/>
        <v/>
      </c>
      <c r="EC58" s="13" t="str">
        <f t="shared" si="103"/>
        <v/>
      </c>
      <c r="ED58" s="13" t="str">
        <f t="shared" si="103"/>
        <v/>
      </c>
      <c r="EE58" s="13" t="str">
        <f t="shared" si="103"/>
        <v/>
      </c>
      <c r="EF58" s="13" t="str">
        <f t="shared" si="103"/>
        <v/>
      </c>
      <c r="EG58" s="13" t="str">
        <f t="shared" si="103"/>
        <v/>
      </c>
      <c r="EH58" s="13" t="str">
        <f t="shared" ref="EH58:GH58" si="104">IF(AND(EH$8&lt;$E57,EH$8&gt;=$B57,$H57="Completed"), "D",  IF(AND(EH$8&gt;$C57,EH$8&lt;=$F57,$H57="Completed"), "E", IF(AND(EH$8&gt;=$B57,EH$8&lt;=$C57,$H57="Completed"), "A","")))</f>
        <v/>
      </c>
      <c r="EI58" s="13" t="str">
        <f t="shared" si="104"/>
        <v/>
      </c>
      <c r="EJ58" s="13" t="str">
        <f t="shared" si="104"/>
        <v/>
      </c>
      <c r="EK58" s="13" t="str">
        <f t="shared" si="104"/>
        <v/>
      </c>
      <c r="EL58" s="13" t="str">
        <f t="shared" si="104"/>
        <v/>
      </c>
      <c r="EM58" s="13" t="str">
        <f t="shared" si="104"/>
        <v/>
      </c>
      <c r="EN58" s="13" t="str">
        <f t="shared" si="104"/>
        <v/>
      </c>
      <c r="EO58" s="13" t="str">
        <f t="shared" si="104"/>
        <v/>
      </c>
      <c r="EP58" s="13" t="str">
        <f t="shared" si="104"/>
        <v/>
      </c>
      <c r="EQ58" s="13" t="str">
        <f t="shared" si="104"/>
        <v/>
      </c>
      <c r="ER58" s="13" t="str">
        <f t="shared" si="104"/>
        <v/>
      </c>
      <c r="ES58" s="13" t="str">
        <f t="shared" si="104"/>
        <v/>
      </c>
      <c r="ET58" s="13" t="str">
        <f t="shared" si="104"/>
        <v/>
      </c>
      <c r="EU58" s="13" t="str">
        <f t="shared" si="104"/>
        <v/>
      </c>
      <c r="EV58" s="13" t="str">
        <f t="shared" si="104"/>
        <v/>
      </c>
      <c r="EW58" s="13" t="str">
        <f t="shared" si="104"/>
        <v/>
      </c>
      <c r="EX58" s="13" t="str">
        <f t="shared" si="104"/>
        <v/>
      </c>
      <c r="EY58" s="13" t="str">
        <f t="shared" si="104"/>
        <v/>
      </c>
      <c r="EZ58" s="13" t="str">
        <f t="shared" si="104"/>
        <v/>
      </c>
      <c r="FA58" s="13" t="str">
        <f t="shared" si="104"/>
        <v/>
      </c>
      <c r="FB58" s="13" t="str">
        <f t="shared" si="104"/>
        <v/>
      </c>
      <c r="FC58" s="13" t="str">
        <f t="shared" si="104"/>
        <v/>
      </c>
      <c r="FD58" s="13" t="str">
        <f t="shared" si="104"/>
        <v/>
      </c>
      <c r="FE58" s="13" t="str">
        <f t="shared" si="104"/>
        <v/>
      </c>
      <c r="FF58" s="13" t="str">
        <f t="shared" si="104"/>
        <v/>
      </c>
      <c r="FG58" s="13" t="str">
        <f t="shared" si="104"/>
        <v/>
      </c>
      <c r="FH58" s="13" t="str">
        <f t="shared" si="104"/>
        <v/>
      </c>
      <c r="FI58" s="13" t="str">
        <f t="shared" si="104"/>
        <v/>
      </c>
      <c r="FJ58" s="13" t="str">
        <f t="shared" si="104"/>
        <v/>
      </c>
      <c r="FK58" s="13" t="str">
        <f t="shared" si="104"/>
        <v/>
      </c>
      <c r="FL58" s="13" t="str">
        <f t="shared" si="104"/>
        <v/>
      </c>
      <c r="FM58" s="13" t="str">
        <f t="shared" si="104"/>
        <v/>
      </c>
      <c r="FN58" s="13" t="str">
        <f t="shared" si="104"/>
        <v/>
      </c>
      <c r="FO58" s="13" t="str">
        <f t="shared" si="104"/>
        <v/>
      </c>
      <c r="FP58" s="13" t="str">
        <f t="shared" si="104"/>
        <v/>
      </c>
      <c r="FQ58" s="13" t="str">
        <f t="shared" si="104"/>
        <v/>
      </c>
      <c r="FR58" s="13" t="str">
        <f t="shared" si="104"/>
        <v/>
      </c>
      <c r="FS58" s="13" t="str">
        <f t="shared" si="104"/>
        <v/>
      </c>
      <c r="FT58" s="13" t="str">
        <f t="shared" si="104"/>
        <v/>
      </c>
      <c r="FU58" s="13" t="str">
        <f t="shared" si="104"/>
        <v/>
      </c>
      <c r="FV58" s="13" t="str">
        <f t="shared" si="104"/>
        <v/>
      </c>
      <c r="FW58" s="13" t="str">
        <f t="shared" si="104"/>
        <v/>
      </c>
      <c r="FX58" s="13" t="str">
        <f t="shared" si="104"/>
        <v/>
      </c>
      <c r="FY58" s="13" t="str">
        <f t="shared" si="104"/>
        <v/>
      </c>
      <c r="FZ58" s="13" t="str">
        <f t="shared" si="104"/>
        <v/>
      </c>
      <c r="GA58" s="13" t="str">
        <f t="shared" si="104"/>
        <v/>
      </c>
      <c r="GB58" s="13" t="str">
        <f t="shared" si="104"/>
        <v/>
      </c>
      <c r="GC58" s="13" t="str">
        <f t="shared" si="104"/>
        <v/>
      </c>
      <c r="GD58" s="13" t="str">
        <f t="shared" si="104"/>
        <v/>
      </c>
      <c r="GE58" s="13" t="str">
        <f t="shared" si="104"/>
        <v/>
      </c>
      <c r="GF58" s="13" t="str">
        <f t="shared" si="104"/>
        <v/>
      </c>
      <c r="GG58" s="13" t="str">
        <f t="shared" si="104"/>
        <v/>
      </c>
      <c r="GH58" s="13" t="str">
        <f t="shared" si="104"/>
        <v/>
      </c>
    </row>
    <row r="59" spans="1:190" s="8" customFormat="1" ht="3" customHeight="1">
      <c r="A59" s="14"/>
      <c r="B59" s="23"/>
      <c r="C59" s="23"/>
      <c r="D59" s="14"/>
      <c r="E59" s="23"/>
      <c r="F59" s="23"/>
      <c r="G59" s="14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</row>
    <row r="60" spans="1:190">
      <c r="A60" s="56" t="s">
        <v>110</v>
      </c>
      <c r="B60" s="61">
        <v>44092</v>
      </c>
      <c r="C60" s="53">
        <f>WORKDAY.INTL(B60,D60,"0000001",Holidays!$A$4:$A$29)</f>
        <v>44097</v>
      </c>
      <c r="D60" s="56">
        <v>4</v>
      </c>
      <c r="E60" s="61"/>
      <c r="F60" s="61"/>
      <c r="G60" s="56"/>
      <c r="H60" s="55" t="s">
        <v>42</v>
      </c>
      <c r="I60" s="13" t="str">
        <f t="shared" ref="I60:BT60" si="105">IF(AND(I$8&gt;=$B60,I$8&lt;=$C60,$H60="Pending"),"R",IF(AND(I$8&gt;=$B60,I$8&lt;=$C60,$H60="In Progress"),"P",IF(AND(I$8&gt;=$B60,I$8&lt;=$C60,$H60="Completed"),"C","")))</f>
        <v/>
      </c>
      <c r="J60" s="13" t="str">
        <f t="shared" si="105"/>
        <v/>
      </c>
      <c r="K60" s="13" t="str">
        <f t="shared" si="105"/>
        <v/>
      </c>
      <c r="L60" s="13" t="str">
        <f t="shared" si="105"/>
        <v/>
      </c>
      <c r="M60" s="13" t="str">
        <f t="shared" si="105"/>
        <v/>
      </c>
      <c r="N60" s="13" t="str">
        <f t="shared" si="105"/>
        <v/>
      </c>
      <c r="O60" s="13" t="str">
        <f t="shared" si="105"/>
        <v/>
      </c>
      <c r="P60" s="13" t="str">
        <f t="shared" si="105"/>
        <v/>
      </c>
      <c r="Q60" s="13" t="str">
        <f t="shared" si="105"/>
        <v/>
      </c>
      <c r="R60" s="13" t="str">
        <f t="shared" si="105"/>
        <v/>
      </c>
      <c r="S60" s="13" t="str">
        <f t="shared" si="105"/>
        <v/>
      </c>
      <c r="T60" s="13" t="str">
        <f t="shared" si="105"/>
        <v/>
      </c>
      <c r="U60" s="13" t="str">
        <f t="shared" si="105"/>
        <v/>
      </c>
      <c r="V60" s="13" t="str">
        <f t="shared" si="105"/>
        <v/>
      </c>
      <c r="W60" s="13" t="str">
        <f t="shared" si="105"/>
        <v/>
      </c>
      <c r="X60" s="13" t="str">
        <f t="shared" si="105"/>
        <v/>
      </c>
      <c r="Y60" s="13" t="str">
        <f t="shared" si="105"/>
        <v/>
      </c>
      <c r="Z60" s="13" t="str">
        <f t="shared" si="105"/>
        <v/>
      </c>
      <c r="AA60" s="13" t="str">
        <f t="shared" si="105"/>
        <v/>
      </c>
      <c r="AB60" s="13" t="str">
        <f t="shared" si="105"/>
        <v/>
      </c>
      <c r="AC60" s="13" t="str">
        <f t="shared" si="105"/>
        <v/>
      </c>
      <c r="AD60" s="13" t="str">
        <f t="shared" si="105"/>
        <v/>
      </c>
      <c r="AE60" s="13" t="str">
        <f t="shared" si="105"/>
        <v/>
      </c>
      <c r="AF60" s="13" t="str">
        <f t="shared" si="105"/>
        <v/>
      </c>
      <c r="AG60" s="13" t="str">
        <f t="shared" si="105"/>
        <v/>
      </c>
      <c r="AH60" s="13" t="str">
        <f t="shared" si="105"/>
        <v/>
      </c>
      <c r="AI60" s="13" t="str">
        <f t="shared" si="105"/>
        <v/>
      </c>
      <c r="AJ60" s="13" t="str">
        <f t="shared" si="105"/>
        <v/>
      </c>
      <c r="AK60" s="13" t="str">
        <f t="shared" si="105"/>
        <v/>
      </c>
      <c r="AL60" s="13" t="str">
        <f t="shared" si="105"/>
        <v/>
      </c>
      <c r="AM60" s="13" t="str">
        <f t="shared" si="105"/>
        <v/>
      </c>
      <c r="AN60" s="13" t="str">
        <f t="shared" si="105"/>
        <v/>
      </c>
      <c r="AO60" s="13" t="str">
        <f t="shared" si="105"/>
        <v/>
      </c>
      <c r="AP60" s="13" t="str">
        <f t="shared" si="105"/>
        <v/>
      </c>
      <c r="AQ60" s="13" t="str">
        <f t="shared" si="105"/>
        <v/>
      </c>
      <c r="AR60" s="13" t="str">
        <f t="shared" si="105"/>
        <v/>
      </c>
      <c r="AS60" s="13" t="str">
        <f t="shared" si="105"/>
        <v/>
      </c>
      <c r="AT60" s="13" t="str">
        <f t="shared" si="105"/>
        <v/>
      </c>
      <c r="AU60" s="13" t="str">
        <f t="shared" si="105"/>
        <v/>
      </c>
      <c r="AV60" s="13" t="str">
        <f t="shared" si="105"/>
        <v/>
      </c>
      <c r="AW60" s="13" t="str">
        <f t="shared" si="105"/>
        <v/>
      </c>
      <c r="AX60" s="13" t="str">
        <f t="shared" si="105"/>
        <v/>
      </c>
      <c r="AY60" s="13" t="str">
        <f t="shared" si="105"/>
        <v/>
      </c>
      <c r="AZ60" s="13" t="str">
        <f t="shared" si="105"/>
        <v/>
      </c>
      <c r="BA60" s="13" t="str">
        <f t="shared" si="105"/>
        <v/>
      </c>
      <c r="BB60" s="13" t="str">
        <f t="shared" si="105"/>
        <v/>
      </c>
      <c r="BC60" s="13" t="str">
        <f t="shared" si="105"/>
        <v/>
      </c>
      <c r="BD60" s="13" t="str">
        <f t="shared" si="105"/>
        <v/>
      </c>
      <c r="BE60" s="13" t="str">
        <f t="shared" si="105"/>
        <v/>
      </c>
      <c r="BF60" s="13" t="str">
        <f t="shared" si="105"/>
        <v/>
      </c>
      <c r="BG60" s="13" t="str">
        <f t="shared" si="105"/>
        <v/>
      </c>
      <c r="BH60" s="13" t="str">
        <f t="shared" si="105"/>
        <v/>
      </c>
      <c r="BI60" s="13" t="str">
        <f t="shared" si="105"/>
        <v/>
      </c>
      <c r="BJ60" s="13" t="str">
        <f t="shared" si="105"/>
        <v/>
      </c>
      <c r="BK60" s="13" t="str">
        <f t="shared" si="105"/>
        <v/>
      </c>
      <c r="BL60" s="13" t="str">
        <f t="shared" si="105"/>
        <v/>
      </c>
      <c r="BM60" s="13" t="str">
        <f t="shared" si="105"/>
        <v/>
      </c>
      <c r="BN60" s="13" t="str">
        <f t="shared" si="105"/>
        <v/>
      </c>
      <c r="BO60" s="13" t="str">
        <f t="shared" si="105"/>
        <v/>
      </c>
      <c r="BP60" s="13" t="str">
        <f t="shared" si="105"/>
        <v/>
      </c>
      <c r="BQ60" s="13" t="str">
        <f t="shared" si="105"/>
        <v>P</v>
      </c>
      <c r="BR60" s="13" t="str">
        <f t="shared" si="105"/>
        <v>P</v>
      </c>
      <c r="BS60" s="13" t="str">
        <f t="shared" si="105"/>
        <v>P</v>
      </c>
      <c r="BT60" s="13" t="str">
        <f t="shared" si="105"/>
        <v>P</v>
      </c>
      <c r="BU60" s="13" t="str">
        <f t="shared" ref="BU60:EF60" si="106">IF(AND(BU$8&gt;=$B60,BU$8&lt;=$C60,$H60="Pending"),"R",IF(AND(BU$8&gt;=$B60,BU$8&lt;=$C60,$H60="In Progress"),"P",IF(AND(BU$8&gt;=$B60,BU$8&lt;=$C60,$H60="Completed"),"C","")))</f>
        <v>P</v>
      </c>
      <c r="BV60" s="13" t="str">
        <f t="shared" si="106"/>
        <v>P</v>
      </c>
      <c r="BW60" s="13" t="str">
        <f t="shared" si="106"/>
        <v/>
      </c>
      <c r="BX60" s="13" t="str">
        <f t="shared" si="106"/>
        <v/>
      </c>
      <c r="BY60" s="13" t="str">
        <f t="shared" si="106"/>
        <v/>
      </c>
      <c r="BZ60" s="13" t="str">
        <f t="shared" si="106"/>
        <v/>
      </c>
      <c r="CA60" s="13" t="str">
        <f t="shared" si="106"/>
        <v/>
      </c>
      <c r="CB60" s="13" t="str">
        <f t="shared" si="106"/>
        <v/>
      </c>
      <c r="CC60" s="13" t="str">
        <f t="shared" si="106"/>
        <v/>
      </c>
      <c r="CD60" s="13" t="str">
        <f t="shared" si="106"/>
        <v/>
      </c>
      <c r="CE60" s="13" t="str">
        <f t="shared" si="106"/>
        <v/>
      </c>
      <c r="CF60" s="13" t="str">
        <f t="shared" si="106"/>
        <v/>
      </c>
      <c r="CG60" s="13" t="str">
        <f t="shared" si="106"/>
        <v/>
      </c>
      <c r="CH60" s="13" t="str">
        <f t="shared" si="106"/>
        <v/>
      </c>
      <c r="CI60" s="13" t="str">
        <f t="shared" si="106"/>
        <v/>
      </c>
      <c r="CJ60" s="13" t="str">
        <f t="shared" si="106"/>
        <v/>
      </c>
      <c r="CK60" s="13" t="str">
        <f t="shared" si="106"/>
        <v/>
      </c>
      <c r="CL60" s="13" t="str">
        <f t="shared" si="106"/>
        <v/>
      </c>
      <c r="CM60" s="13" t="str">
        <f t="shared" si="106"/>
        <v/>
      </c>
      <c r="CN60" s="13" t="str">
        <f t="shared" si="106"/>
        <v/>
      </c>
      <c r="CO60" s="13" t="str">
        <f t="shared" si="106"/>
        <v/>
      </c>
      <c r="CP60" s="13" t="str">
        <f t="shared" si="106"/>
        <v/>
      </c>
      <c r="CQ60" s="13" t="str">
        <f t="shared" si="106"/>
        <v/>
      </c>
      <c r="CR60" s="13" t="str">
        <f t="shared" si="106"/>
        <v/>
      </c>
      <c r="CS60" s="13" t="str">
        <f t="shared" si="106"/>
        <v/>
      </c>
      <c r="CT60" s="13" t="str">
        <f t="shared" si="106"/>
        <v/>
      </c>
      <c r="CU60" s="13" t="str">
        <f t="shared" si="106"/>
        <v/>
      </c>
      <c r="CV60" s="13" t="str">
        <f t="shared" si="106"/>
        <v/>
      </c>
      <c r="CW60" s="13" t="str">
        <f t="shared" si="106"/>
        <v/>
      </c>
      <c r="CX60" s="13" t="str">
        <f t="shared" si="106"/>
        <v/>
      </c>
      <c r="CY60" s="13" t="str">
        <f t="shared" si="106"/>
        <v/>
      </c>
      <c r="CZ60" s="13" t="str">
        <f t="shared" si="106"/>
        <v/>
      </c>
      <c r="DA60" s="13" t="str">
        <f t="shared" si="106"/>
        <v/>
      </c>
      <c r="DB60" s="13" t="str">
        <f t="shared" si="106"/>
        <v/>
      </c>
      <c r="DC60" s="13" t="str">
        <f t="shared" si="106"/>
        <v/>
      </c>
      <c r="DD60" s="13" t="str">
        <f t="shared" si="106"/>
        <v/>
      </c>
      <c r="DE60" s="13" t="str">
        <f t="shared" si="106"/>
        <v/>
      </c>
      <c r="DF60" s="13" t="str">
        <f t="shared" si="106"/>
        <v/>
      </c>
      <c r="DG60" s="13" t="str">
        <f t="shared" si="106"/>
        <v/>
      </c>
      <c r="DH60" s="13" t="str">
        <f t="shared" si="106"/>
        <v/>
      </c>
      <c r="DI60" s="13" t="str">
        <f t="shared" si="106"/>
        <v/>
      </c>
      <c r="DJ60" s="13" t="str">
        <f t="shared" si="106"/>
        <v/>
      </c>
      <c r="DK60" s="13" t="str">
        <f t="shared" si="106"/>
        <v/>
      </c>
      <c r="DL60" s="13" t="str">
        <f t="shared" si="106"/>
        <v/>
      </c>
      <c r="DM60" s="13" t="str">
        <f t="shared" si="106"/>
        <v/>
      </c>
      <c r="DN60" s="13" t="str">
        <f t="shared" si="106"/>
        <v/>
      </c>
      <c r="DO60" s="13" t="str">
        <f t="shared" si="106"/>
        <v/>
      </c>
      <c r="DP60" s="13" t="str">
        <f t="shared" si="106"/>
        <v/>
      </c>
      <c r="DQ60" s="13" t="str">
        <f t="shared" si="106"/>
        <v/>
      </c>
      <c r="DR60" s="13" t="str">
        <f t="shared" si="106"/>
        <v/>
      </c>
      <c r="DS60" s="13" t="str">
        <f t="shared" si="106"/>
        <v/>
      </c>
      <c r="DT60" s="13" t="str">
        <f t="shared" si="106"/>
        <v/>
      </c>
      <c r="DU60" s="13" t="str">
        <f t="shared" si="106"/>
        <v/>
      </c>
      <c r="DV60" s="13" t="str">
        <f t="shared" si="106"/>
        <v/>
      </c>
      <c r="DW60" s="13" t="str">
        <f t="shared" si="106"/>
        <v/>
      </c>
      <c r="DX60" s="13" t="str">
        <f t="shared" si="106"/>
        <v/>
      </c>
      <c r="DY60" s="13" t="str">
        <f t="shared" si="106"/>
        <v/>
      </c>
      <c r="DZ60" s="13" t="str">
        <f t="shared" si="106"/>
        <v/>
      </c>
      <c r="EA60" s="13" t="str">
        <f t="shared" si="106"/>
        <v/>
      </c>
      <c r="EB60" s="13" t="str">
        <f t="shared" si="106"/>
        <v/>
      </c>
      <c r="EC60" s="13" t="str">
        <f t="shared" si="106"/>
        <v/>
      </c>
      <c r="ED60" s="13" t="str">
        <f t="shared" si="106"/>
        <v/>
      </c>
      <c r="EE60" s="13" t="str">
        <f t="shared" si="106"/>
        <v/>
      </c>
      <c r="EF60" s="13" t="str">
        <f t="shared" si="106"/>
        <v/>
      </c>
      <c r="EG60" s="13" t="str">
        <f t="shared" ref="EG60:GH60" si="107">IF(AND(EG$8&gt;=$B60,EG$8&lt;=$C60,$H60="Pending"),"R",IF(AND(EG$8&gt;=$B60,EG$8&lt;=$C60,$H60="In Progress"),"P",IF(AND(EG$8&gt;=$B60,EG$8&lt;=$C60,$H60="Completed"),"C","")))</f>
        <v/>
      </c>
      <c r="EH60" s="13" t="str">
        <f t="shared" si="107"/>
        <v/>
      </c>
      <c r="EI60" s="13" t="str">
        <f t="shared" si="107"/>
        <v/>
      </c>
      <c r="EJ60" s="13" t="str">
        <f t="shared" si="107"/>
        <v/>
      </c>
      <c r="EK60" s="13" t="str">
        <f t="shared" si="107"/>
        <v/>
      </c>
      <c r="EL60" s="13" t="str">
        <f t="shared" si="107"/>
        <v/>
      </c>
      <c r="EM60" s="13" t="str">
        <f t="shared" si="107"/>
        <v/>
      </c>
      <c r="EN60" s="13" t="str">
        <f t="shared" si="107"/>
        <v/>
      </c>
      <c r="EO60" s="13" t="str">
        <f t="shared" si="107"/>
        <v/>
      </c>
      <c r="EP60" s="13" t="str">
        <f t="shared" si="107"/>
        <v/>
      </c>
      <c r="EQ60" s="13" t="str">
        <f t="shared" si="107"/>
        <v/>
      </c>
      <c r="ER60" s="13" t="str">
        <f t="shared" si="107"/>
        <v/>
      </c>
      <c r="ES60" s="13" t="str">
        <f t="shared" si="107"/>
        <v/>
      </c>
      <c r="ET60" s="13" t="str">
        <f t="shared" si="107"/>
        <v/>
      </c>
      <c r="EU60" s="13" t="str">
        <f t="shared" si="107"/>
        <v/>
      </c>
      <c r="EV60" s="13" t="str">
        <f t="shared" si="107"/>
        <v/>
      </c>
      <c r="EW60" s="13" t="str">
        <f t="shared" si="107"/>
        <v/>
      </c>
      <c r="EX60" s="13" t="str">
        <f t="shared" si="107"/>
        <v/>
      </c>
      <c r="EY60" s="13" t="str">
        <f t="shared" si="107"/>
        <v/>
      </c>
      <c r="EZ60" s="13" t="str">
        <f t="shared" si="107"/>
        <v/>
      </c>
      <c r="FA60" s="13" t="str">
        <f t="shared" si="107"/>
        <v/>
      </c>
      <c r="FB60" s="13" t="str">
        <f t="shared" si="107"/>
        <v/>
      </c>
      <c r="FC60" s="13" t="str">
        <f t="shared" si="107"/>
        <v/>
      </c>
      <c r="FD60" s="13" t="str">
        <f t="shared" si="107"/>
        <v/>
      </c>
      <c r="FE60" s="13" t="str">
        <f t="shared" si="107"/>
        <v/>
      </c>
      <c r="FF60" s="13" t="str">
        <f t="shared" si="107"/>
        <v/>
      </c>
      <c r="FG60" s="13" t="str">
        <f t="shared" si="107"/>
        <v/>
      </c>
      <c r="FH60" s="13" t="str">
        <f t="shared" si="107"/>
        <v/>
      </c>
      <c r="FI60" s="13" t="str">
        <f t="shared" si="107"/>
        <v/>
      </c>
      <c r="FJ60" s="13" t="str">
        <f t="shared" si="107"/>
        <v/>
      </c>
      <c r="FK60" s="13" t="str">
        <f t="shared" si="107"/>
        <v/>
      </c>
      <c r="FL60" s="13" t="str">
        <f t="shared" si="107"/>
        <v/>
      </c>
      <c r="FM60" s="13" t="str">
        <f t="shared" si="107"/>
        <v/>
      </c>
      <c r="FN60" s="13" t="str">
        <f t="shared" si="107"/>
        <v/>
      </c>
      <c r="FO60" s="13" t="str">
        <f t="shared" si="107"/>
        <v/>
      </c>
      <c r="FP60" s="13" t="str">
        <f t="shared" si="107"/>
        <v/>
      </c>
      <c r="FQ60" s="13" t="str">
        <f t="shared" si="107"/>
        <v/>
      </c>
      <c r="FR60" s="13" t="str">
        <f t="shared" si="107"/>
        <v/>
      </c>
      <c r="FS60" s="13" t="str">
        <f t="shared" si="107"/>
        <v/>
      </c>
      <c r="FT60" s="13" t="str">
        <f t="shared" si="107"/>
        <v/>
      </c>
      <c r="FU60" s="13" t="str">
        <f t="shared" si="107"/>
        <v/>
      </c>
      <c r="FV60" s="13" t="str">
        <f t="shared" si="107"/>
        <v/>
      </c>
      <c r="FW60" s="13" t="str">
        <f t="shared" si="107"/>
        <v/>
      </c>
      <c r="FX60" s="13" t="str">
        <f t="shared" si="107"/>
        <v/>
      </c>
      <c r="FY60" s="13" t="str">
        <f t="shared" si="107"/>
        <v/>
      </c>
      <c r="FZ60" s="13" t="str">
        <f t="shared" si="107"/>
        <v/>
      </c>
      <c r="GA60" s="13" t="str">
        <f t="shared" si="107"/>
        <v/>
      </c>
      <c r="GB60" s="13" t="str">
        <f t="shared" si="107"/>
        <v/>
      </c>
      <c r="GC60" s="13" t="str">
        <f t="shared" si="107"/>
        <v/>
      </c>
      <c r="GD60" s="13" t="str">
        <f t="shared" si="107"/>
        <v/>
      </c>
      <c r="GE60" s="13" t="str">
        <f t="shared" si="107"/>
        <v/>
      </c>
      <c r="GF60" s="13" t="str">
        <f t="shared" si="107"/>
        <v/>
      </c>
      <c r="GG60" s="13" t="str">
        <f t="shared" si="107"/>
        <v/>
      </c>
      <c r="GH60" s="13" t="str">
        <f t="shared" si="107"/>
        <v/>
      </c>
    </row>
    <row r="61" spans="1:190">
      <c r="A61" s="56"/>
      <c r="B61" s="61"/>
      <c r="C61" s="53"/>
      <c r="D61" s="56"/>
      <c r="E61" s="61"/>
      <c r="F61" s="61"/>
      <c r="G61" s="56"/>
      <c r="H61" s="55"/>
      <c r="I61" s="13" t="str">
        <f>IF(AND(I$8&lt;$E60,I$8&gt;=$B60,$H60="Completed"), "D",  IF(AND(I$8&gt;$C60,I$8&lt;=$F60,$H60="Completed"), "E", IF(AND(I$8&gt;=$B60,I$8&lt;=$C60,$H60="Completed"), "A","")))</f>
        <v/>
      </c>
      <c r="J61" s="13" t="str">
        <f t="shared" ref="J61:BU61" si="108">IF(AND(J$8&lt;$E60,J$8&gt;=$B60,$H60="Completed"), "D",  IF(AND(J$8&gt;$C60,J$8&lt;=$F60,$H60="Completed"), "E", IF(AND(J$8&gt;=$B60,J$8&lt;=$C60,$H60="Completed"), "A","")))</f>
        <v/>
      </c>
      <c r="K61" s="13" t="str">
        <f t="shared" si="108"/>
        <v/>
      </c>
      <c r="L61" s="13" t="str">
        <f t="shared" si="108"/>
        <v/>
      </c>
      <c r="M61" s="13" t="str">
        <f t="shared" si="108"/>
        <v/>
      </c>
      <c r="N61" s="13" t="str">
        <f t="shared" si="108"/>
        <v/>
      </c>
      <c r="O61" s="13" t="str">
        <f t="shared" si="108"/>
        <v/>
      </c>
      <c r="P61" s="13" t="str">
        <f t="shared" si="108"/>
        <v/>
      </c>
      <c r="Q61" s="13" t="str">
        <f t="shared" si="108"/>
        <v/>
      </c>
      <c r="R61" s="13" t="str">
        <f t="shared" si="108"/>
        <v/>
      </c>
      <c r="S61" s="13" t="str">
        <f t="shared" si="108"/>
        <v/>
      </c>
      <c r="T61" s="13" t="str">
        <f t="shared" si="108"/>
        <v/>
      </c>
      <c r="U61" s="13" t="str">
        <f t="shared" si="108"/>
        <v/>
      </c>
      <c r="V61" s="13" t="str">
        <f t="shared" si="108"/>
        <v/>
      </c>
      <c r="W61" s="13" t="str">
        <f t="shared" si="108"/>
        <v/>
      </c>
      <c r="X61" s="13" t="str">
        <f t="shared" si="108"/>
        <v/>
      </c>
      <c r="Y61" s="13" t="str">
        <f t="shared" si="108"/>
        <v/>
      </c>
      <c r="Z61" s="13" t="str">
        <f t="shared" si="108"/>
        <v/>
      </c>
      <c r="AA61" s="13" t="str">
        <f t="shared" si="108"/>
        <v/>
      </c>
      <c r="AB61" s="13" t="str">
        <f t="shared" si="108"/>
        <v/>
      </c>
      <c r="AC61" s="13" t="str">
        <f t="shared" si="108"/>
        <v/>
      </c>
      <c r="AD61" s="13" t="str">
        <f t="shared" si="108"/>
        <v/>
      </c>
      <c r="AE61" s="13" t="str">
        <f t="shared" si="108"/>
        <v/>
      </c>
      <c r="AF61" s="13" t="str">
        <f t="shared" si="108"/>
        <v/>
      </c>
      <c r="AG61" s="13" t="str">
        <f t="shared" si="108"/>
        <v/>
      </c>
      <c r="AH61" s="13" t="str">
        <f t="shared" si="108"/>
        <v/>
      </c>
      <c r="AI61" s="13" t="str">
        <f t="shared" si="108"/>
        <v/>
      </c>
      <c r="AJ61" s="13" t="str">
        <f t="shared" si="108"/>
        <v/>
      </c>
      <c r="AK61" s="13" t="str">
        <f t="shared" si="108"/>
        <v/>
      </c>
      <c r="AL61" s="13" t="str">
        <f t="shared" si="108"/>
        <v/>
      </c>
      <c r="AM61" s="13" t="str">
        <f t="shared" si="108"/>
        <v/>
      </c>
      <c r="AN61" s="13" t="str">
        <f t="shared" si="108"/>
        <v/>
      </c>
      <c r="AO61" s="13" t="str">
        <f t="shared" si="108"/>
        <v/>
      </c>
      <c r="AP61" s="13" t="str">
        <f t="shared" si="108"/>
        <v/>
      </c>
      <c r="AQ61" s="13" t="str">
        <f t="shared" si="108"/>
        <v/>
      </c>
      <c r="AR61" s="13" t="str">
        <f t="shared" si="108"/>
        <v/>
      </c>
      <c r="AS61" s="13" t="str">
        <f t="shared" si="108"/>
        <v/>
      </c>
      <c r="AT61" s="13" t="str">
        <f t="shared" si="108"/>
        <v/>
      </c>
      <c r="AU61" s="13" t="str">
        <f t="shared" si="108"/>
        <v/>
      </c>
      <c r="AV61" s="13" t="str">
        <f t="shared" si="108"/>
        <v/>
      </c>
      <c r="AW61" s="13" t="str">
        <f t="shared" si="108"/>
        <v/>
      </c>
      <c r="AX61" s="13" t="str">
        <f t="shared" si="108"/>
        <v/>
      </c>
      <c r="AY61" s="13" t="str">
        <f t="shared" si="108"/>
        <v/>
      </c>
      <c r="AZ61" s="13" t="str">
        <f t="shared" si="108"/>
        <v/>
      </c>
      <c r="BA61" s="13" t="str">
        <f t="shared" si="108"/>
        <v/>
      </c>
      <c r="BB61" s="13" t="str">
        <f t="shared" si="108"/>
        <v/>
      </c>
      <c r="BC61" s="13" t="str">
        <f t="shared" si="108"/>
        <v/>
      </c>
      <c r="BD61" s="13" t="str">
        <f t="shared" si="108"/>
        <v/>
      </c>
      <c r="BE61" s="13" t="str">
        <f t="shared" si="108"/>
        <v/>
      </c>
      <c r="BF61" s="13" t="str">
        <f t="shared" si="108"/>
        <v/>
      </c>
      <c r="BG61" s="13" t="str">
        <f t="shared" si="108"/>
        <v/>
      </c>
      <c r="BH61" s="13" t="str">
        <f t="shared" si="108"/>
        <v/>
      </c>
      <c r="BI61" s="13" t="str">
        <f t="shared" si="108"/>
        <v/>
      </c>
      <c r="BJ61" s="13" t="str">
        <f t="shared" si="108"/>
        <v/>
      </c>
      <c r="BK61" s="13" t="str">
        <f t="shared" si="108"/>
        <v/>
      </c>
      <c r="BL61" s="13" t="str">
        <f t="shared" si="108"/>
        <v/>
      </c>
      <c r="BM61" s="13" t="str">
        <f t="shared" si="108"/>
        <v/>
      </c>
      <c r="BN61" s="13" t="str">
        <f t="shared" si="108"/>
        <v/>
      </c>
      <c r="BO61" s="13" t="str">
        <f t="shared" si="108"/>
        <v/>
      </c>
      <c r="BP61" s="13" t="str">
        <f t="shared" si="108"/>
        <v/>
      </c>
      <c r="BQ61" s="13" t="str">
        <f t="shared" si="108"/>
        <v/>
      </c>
      <c r="BR61" s="13" t="str">
        <f t="shared" si="108"/>
        <v/>
      </c>
      <c r="BS61" s="13" t="str">
        <f t="shared" si="108"/>
        <v/>
      </c>
      <c r="BT61" s="13" t="str">
        <f t="shared" si="108"/>
        <v/>
      </c>
      <c r="BU61" s="13" t="str">
        <f t="shared" si="108"/>
        <v/>
      </c>
      <c r="BV61" s="13" t="str">
        <f t="shared" ref="BV61:EG61" si="109">IF(AND(BV$8&lt;$E60,BV$8&gt;=$B60,$H60="Completed"), "D",  IF(AND(BV$8&gt;$C60,BV$8&lt;=$F60,$H60="Completed"), "E", IF(AND(BV$8&gt;=$B60,BV$8&lt;=$C60,$H60="Completed"), "A","")))</f>
        <v/>
      </c>
      <c r="BW61" s="13" t="str">
        <f t="shared" si="109"/>
        <v/>
      </c>
      <c r="BX61" s="13" t="str">
        <f t="shared" si="109"/>
        <v/>
      </c>
      <c r="BY61" s="13" t="str">
        <f t="shared" si="109"/>
        <v/>
      </c>
      <c r="BZ61" s="13" t="str">
        <f t="shared" si="109"/>
        <v/>
      </c>
      <c r="CA61" s="13" t="str">
        <f t="shared" si="109"/>
        <v/>
      </c>
      <c r="CB61" s="13" t="str">
        <f t="shared" si="109"/>
        <v/>
      </c>
      <c r="CC61" s="13" t="str">
        <f t="shared" si="109"/>
        <v/>
      </c>
      <c r="CD61" s="13" t="str">
        <f t="shared" si="109"/>
        <v/>
      </c>
      <c r="CE61" s="13" t="str">
        <f t="shared" si="109"/>
        <v/>
      </c>
      <c r="CF61" s="13" t="str">
        <f t="shared" si="109"/>
        <v/>
      </c>
      <c r="CG61" s="13" t="str">
        <f t="shared" si="109"/>
        <v/>
      </c>
      <c r="CH61" s="13" t="str">
        <f t="shared" si="109"/>
        <v/>
      </c>
      <c r="CI61" s="13" t="str">
        <f t="shared" si="109"/>
        <v/>
      </c>
      <c r="CJ61" s="13" t="str">
        <f t="shared" si="109"/>
        <v/>
      </c>
      <c r="CK61" s="13" t="str">
        <f t="shared" si="109"/>
        <v/>
      </c>
      <c r="CL61" s="13" t="str">
        <f t="shared" si="109"/>
        <v/>
      </c>
      <c r="CM61" s="13" t="str">
        <f t="shared" si="109"/>
        <v/>
      </c>
      <c r="CN61" s="13" t="str">
        <f t="shared" si="109"/>
        <v/>
      </c>
      <c r="CO61" s="13" t="str">
        <f t="shared" si="109"/>
        <v/>
      </c>
      <c r="CP61" s="13" t="str">
        <f t="shared" si="109"/>
        <v/>
      </c>
      <c r="CQ61" s="13" t="str">
        <f t="shared" si="109"/>
        <v/>
      </c>
      <c r="CR61" s="13" t="str">
        <f t="shared" si="109"/>
        <v/>
      </c>
      <c r="CS61" s="13" t="str">
        <f t="shared" si="109"/>
        <v/>
      </c>
      <c r="CT61" s="13" t="str">
        <f t="shared" si="109"/>
        <v/>
      </c>
      <c r="CU61" s="13" t="str">
        <f t="shared" si="109"/>
        <v/>
      </c>
      <c r="CV61" s="13" t="str">
        <f t="shared" si="109"/>
        <v/>
      </c>
      <c r="CW61" s="13" t="str">
        <f t="shared" si="109"/>
        <v/>
      </c>
      <c r="CX61" s="13" t="str">
        <f t="shared" si="109"/>
        <v/>
      </c>
      <c r="CY61" s="13" t="str">
        <f t="shared" si="109"/>
        <v/>
      </c>
      <c r="CZ61" s="13" t="str">
        <f t="shared" si="109"/>
        <v/>
      </c>
      <c r="DA61" s="13" t="str">
        <f t="shared" si="109"/>
        <v/>
      </c>
      <c r="DB61" s="13" t="str">
        <f t="shared" si="109"/>
        <v/>
      </c>
      <c r="DC61" s="13" t="str">
        <f t="shared" si="109"/>
        <v/>
      </c>
      <c r="DD61" s="13" t="str">
        <f t="shared" si="109"/>
        <v/>
      </c>
      <c r="DE61" s="13" t="str">
        <f t="shared" si="109"/>
        <v/>
      </c>
      <c r="DF61" s="13" t="str">
        <f t="shared" si="109"/>
        <v/>
      </c>
      <c r="DG61" s="13" t="str">
        <f t="shared" si="109"/>
        <v/>
      </c>
      <c r="DH61" s="13" t="str">
        <f t="shared" si="109"/>
        <v/>
      </c>
      <c r="DI61" s="13" t="str">
        <f t="shared" si="109"/>
        <v/>
      </c>
      <c r="DJ61" s="13" t="str">
        <f t="shared" si="109"/>
        <v/>
      </c>
      <c r="DK61" s="13" t="str">
        <f t="shared" si="109"/>
        <v/>
      </c>
      <c r="DL61" s="13" t="str">
        <f t="shared" si="109"/>
        <v/>
      </c>
      <c r="DM61" s="13" t="str">
        <f t="shared" si="109"/>
        <v/>
      </c>
      <c r="DN61" s="13" t="str">
        <f t="shared" si="109"/>
        <v/>
      </c>
      <c r="DO61" s="13" t="str">
        <f t="shared" si="109"/>
        <v/>
      </c>
      <c r="DP61" s="13" t="str">
        <f t="shared" si="109"/>
        <v/>
      </c>
      <c r="DQ61" s="13" t="str">
        <f t="shared" si="109"/>
        <v/>
      </c>
      <c r="DR61" s="13" t="str">
        <f t="shared" si="109"/>
        <v/>
      </c>
      <c r="DS61" s="13" t="str">
        <f t="shared" si="109"/>
        <v/>
      </c>
      <c r="DT61" s="13" t="str">
        <f t="shared" si="109"/>
        <v/>
      </c>
      <c r="DU61" s="13" t="str">
        <f t="shared" si="109"/>
        <v/>
      </c>
      <c r="DV61" s="13" t="str">
        <f t="shared" si="109"/>
        <v/>
      </c>
      <c r="DW61" s="13" t="str">
        <f t="shared" si="109"/>
        <v/>
      </c>
      <c r="DX61" s="13" t="str">
        <f t="shared" si="109"/>
        <v/>
      </c>
      <c r="DY61" s="13" t="str">
        <f t="shared" si="109"/>
        <v/>
      </c>
      <c r="DZ61" s="13" t="str">
        <f t="shared" si="109"/>
        <v/>
      </c>
      <c r="EA61" s="13" t="str">
        <f t="shared" si="109"/>
        <v/>
      </c>
      <c r="EB61" s="13" t="str">
        <f t="shared" si="109"/>
        <v/>
      </c>
      <c r="EC61" s="13" t="str">
        <f t="shared" si="109"/>
        <v/>
      </c>
      <c r="ED61" s="13" t="str">
        <f t="shared" si="109"/>
        <v/>
      </c>
      <c r="EE61" s="13" t="str">
        <f t="shared" si="109"/>
        <v/>
      </c>
      <c r="EF61" s="13" t="str">
        <f t="shared" si="109"/>
        <v/>
      </c>
      <c r="EG61" s="13" t="str">
        <f t="shared" si="109"/>
        <v/>
      </c>
      <c r="EH61" s="13" t="str">
        <f t="shared" ref="EH61:GH61" si="110">IF(AND(EH$8&lt;$E60,EH$8&gt;=$B60,$H60="Completed"), "D",  IF(AND(EH$8&gt;$C60,EH$8&lt;=$F60,$H60="Completed"), "E", IF(AND(EH$8&gt;=$B60,EH$8&lt;=$C60,$H60="Completed"), "A","")))</f>
        <v/>
      </c>
      <c r="EI61" s="13" t="str">
        <f t="shared" si="110"/>
        <v/>
      </c>
      <c r="EJ61" s="13" t="str">
        <f t="shared" si="110"/>
        <v/>
      </c>
      <c r="EK61" s="13" t="str">
        <f t="shared" si="110"/>
        <v/>
      </c>
      <c r="EL61" s="13" t="str">
        <f t="shared" si="110"/>
        <v/>
      </c>
      <c r="EM61" s="13" t="str">
        <f t="shared" si="110"/>
        <v/>
      </c>
      <c r="EN61" s="13" t="str">
        <f t="shared" si="110"/>
        <v/>
      </c>
      <c r="EO61" s="13" t="str">
        <f t="shared" si="110"/>
        <v/>
      </c>
      <c r="EP61" s="13" t="str">
        <f t="shared" si="110"/>
        <v/>
      </c>
      <c r="EQ61" s="13" t="str">
        <f t="shared" si="110"/>
        <v/>
      </c>
      <c r="ER61" s="13" t="str">
        <f t="shared" si="110"/>
        <v/>
      </c>
      <c r="ES61" s="13" t="str">
        <f t="shared" si="110"/>
        <v/>
      </c>
      <c r="ET61" s="13" t="str">
        <f t="shared" si="110"/>
        <v/>
      </c>
      <c r="EU61" s="13" t="str">
        <f t="shared" si="110"/>
        <v/>
      </c>
      <c r="EV61" s="13" t="str">
        <f t="shared" si="110"/>
        <v/>
      </c>
      <c r="EW61" s="13" t="str">
        <f t="shared" si="110"/>
        <v/>
      </c>
      <c r="EX61" s="13" t="str">
        <f t="shared" si="110"/>
        <v/>
      </c>
      <c r="EY61" s="13" t="str">
        <f t="shared" si="110"/>
        <v/>
      </c>
      <c r="EZ61" s="13" t="str">
        <f t="shared" si="110"/>
        <v/>
      </c>
      <c r="FA61" s="13" t="str">
        <f t="shared" si="110"/>
        <v/>
      </c>
      <c r="FB61" s="13" t="str">
        <f t="shared" si="110"/>
        <v/>
      </c>
      <c r="FC61" s="13" t="str">
        <f t="shared" si="110"/>
        <v/>
      </c>
      <c r="FD61" s="13" t="str">
        <f t="shared" si="110"/>
        <v/>
      </c>
      <c r="FE61" s="13" t="str">
        <f t="shared" si="110"/>
        <v/>
      </c>
      <c r="FF61" s="13" t="str">
        <f t="shared" si="110"/>
        <v/>
      </c>
      <c r="FG61" s="13" t="str">
        <f t="shared" si="110"/>
        <v/>
      </c>
      <c r="FH61" s="13" t="str">
        <f t="shared" si="110"/>
        <v/>
      </c>
      <c r="FI61" s="13" t="str">
        <f t="shared" si="110"/>
        <v/>
      </c>
      <c r="FJ61" s="13" t="str">
        <f t="shared" si="110"/>
        <v/>
      </c>
      <c r="FK61" s="13" t="str">
        <f t="shared" si="110"/>
        <v/>
      </c>
      <c r="FL61" s="13" t="str">
        <f t="shared" si="110"/>
        <v/>
      </c>
      <c r="FM61" s="13" t="str">
        <f t="shared" si="110"/>
        <v/>
      </c>
      <c r="FN61" s="13" t="str">
        <f t="shared" si="110"/>
        <v/>
      </c>
      <c r="FO61" s="13" t="str">
        <f t="shared" si="110"/>
        <v/>
      </c>
      <c r="FP61" s="13" t="str">
        <f t="shared" si="110"/>
        <v/>
      </c>
      <c r="FQ61" s="13" t="str">
        <f t="shared" si="110"/>
        <v/>
      </c>
      <c r="FR61" s="13" t="str">
        <f t="shared" si="110"/>
        <v/>
      </c>
      <c r="FS61" s="13" t="str">
        <f t="shared" si="110"/>
        <v/>
      </c>
      <c r="FT61" s="13" t="str">
        <f t="shared" si="110"/>
        <v/>
      </c>
      <c r="FU61" s="13" t="str">
        <f t="shared" si="110"/>
        <v/>
      </c>
      <c r="FV61" s="13" t="str">
        <f t="shared" si="110"/>
        <v/>
      </c>
      <c r="FW61" s="13" t="str">
        <f t="shared" si="110"/>
        <v/>
      </c>
      <c r="FX61" s="13" t="str">
        <f t="shared" si="110"/>
        <v/>
      </c>
      <c r="FY61" s="13" t="str">
        <f t="shared" si="110"/>
        <v/>
      </c>
      <c r="FZ61" s="13" t="str">
        <f t="shared" si="110"/>
        <v/>
      </c>
      <c r="GA61" s="13" t="str">
        <f t="shared" si="110"/>
        <v/>
      </c>
      <c r="GB61" s="13" t="str">
        <f t="shared" si="110"/>
        <v/>
      </c>
      <c r="GC61" s="13" t="str">
        <f t="shared" si="110"/>
        <v/>
      </c>
      <c r="GD61" s="13" t="str">
        <f t="shared" si="110"/>
        <v/>
      </c>
      <c r="GE61" s="13" t="str">
        <f t="shared" si="110"/>
        <v/>
      </c>
      <c r="GF61" s="13" t="str">
        <f t="shared" si="110"/>
        <v/>
      </c>
      <c r="GG61" s="13" t="str">
        <f t="shared" si="110"/>
        <v/>
      </c>
      <c r="GH61" s="13" t="str">
        <f t="shared" si="110"/>
        <v/>
      </c>
    </row>
    <row r="62" spans="1:190" s="8" customFormat="1" ht="3" customHeight="1">
      <c r="A62" s="14"/>
      <c r="B62" s="23"/>
      <c r="C62" s="23"/>
      <c r="D62" s="14"/>
      <c r="E62" s="23"/>
      <c r="F62" s="23"/>
      <c r="G62" s="14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</row>
    <row r="63" spans="1:190">
      <c r="A63" s="56" t="s">
        <v>111</v>
      </c>
      <c r="B63" s="61">
        <v>44098</v>
      </c>
      <c r="C63" s="53">
        <f>WORKDAY.INTL(B63,D63,"0000001",Holidays!$A$4:$A$29)</f>
        <v>44103</v>
      </c>
      <c r="D63" s="56">
        <v>4</v>
      </c>
      <c r="E63" s="61"/>
      <c r="F63" s="61"/>
      <c r="G63" s="56"/>
      <c r="H63" s="55" t="s">
        <v>42</v>
      </c>
      <c r="I63" s="13" t="str">
        <f t="shared" ref="I63:BT63" si="111">IF(AND(I$8&gt;=$B63,I$8&lt;=$C63,$H63="Pending"),"R",IF(AND(I$8&gt;=$B63,I$8&lt;=$C63,$H63="In Progress"),"P",IF(AND(I$8&gt;=$B63,I$8&lt;=$C63,$H63="Completed"),"C","")))</f>
        <v/>
      </c>
      <c r="J63" s="13" t="str">
        <f t="shared" si="111"/>
        <v/>
      </c>
      <c r="K63" s="13" t="str">
        <f t="shared" si="111"/>
        <v/>
      </c>
      <c r="L63" s="13" t="str">
        <f t="shared" si="111"/>
        <v/>
      </c>
      <c r="M63" s="13" t="str">
        <f t="shared" si="111"/>
        <v/>
      </c>
      <c r="N63" s="13" t="str">
        <f t="shared" si="111"/>
        <v/>
      </c>
      <c r="O63" s="13" t="str">
        <f t="shared" si="111"/>
        <v/>
      </c>
      <c r="P63" s="13" t="str">
        <f t="shared" si="111"/>
        <v/>
      </c>
      <c r="Q63" s="13" t="str">
        <f t="shared" si="111"/>
        <v/>
      </c>
      <c r="R63" s="13" t="str">
        <f t="shared" si="111"/>
        <v/>
      </c>
      <c r="S63" s="13" t="str">
        <f t="shared" si="111"/>
        <v/>
      </c>
      <c r="T63" s="13" t="str">
        <f t="shared" si="111"/>
        <v/>
      </c>
      <c r="U63" s="13" t="str">
        <f t="shared" si="111"/>
        <v/>
      </c>
      <c r="V63" s="13" t="str">
        <f t="shared" si="111"/>
        <v/>
      </c>
      <c r="W63" s="13" t="str">
        <f t="shared" si="111"/>
        <v/>
      </c>
      <c r="X63" s="13" t="str">
        <f t="shared" si="111"/>
        <v/>
      </c>
      <c r="Y63" s="13" t="str">
        <f t="shared" si="111"/>
        <v/>
      </c>
      <c r="Z63" s="13" t="str">
        <f t="shared" si="111"/>
        <v/>
      </c>
      <c r="AA63" s="13" t="str">
        <f t="shared" si="111"/>
        <v/>
      </c>
      <c r="AB63" s="13" t="str">
        <f t="shared" si="111"/>
        <v/>
      </c>
      <c r="AC63" s="13" t="str">
        <f t="shared" si="111"/>
        <v/>
      </c>
      <c r="AD63" s="13" t="str">
        <f t="shared" si="111"/>
        <v/>
      </c>
      <c r="AE63" s="13" t="str">
        <f t="shared" si="111"/>
        <v/>
      </c>
      <c r="AF63" s="13" t="str">
        <f t="shared" si="111"/>
        <v/>
      </c>
      <c r="AG63" s="13" t="str">
        <f t="shared" si="111"/>
        <v/>
      </c>
      <c r="AH63" s="13" t="str">
        <f t="shared" si="111"/>
        <v/>
      </c>
      <c r="AI63" s="13" t="str">
        <f t="shared" si="111"/>
        <v/>
      </c>
      <c r="AJ63" s="13" t="str">
        <f t="shared" si="111"/>
        <v/>
      </c>
      <c r="AK63" s="13" t="str">
        <f t="shared" si="111"/>
        <v/>
      </c>
      <c r="AL63" s="13" t="str">
        <f t="shared" si="111"/>
        <v/>
      </c>
      <c r="AM63" s="13" t="str">
        <f t="shared" si="111"/>
        <v/>
      </c>
      <c r="AN63" s="13" t="str">
        <f t="shared" si="111"/>
        <v/>
      </c>
      <c r="AO63" s="13" t="str">
        <f t="shared" si="111"/>
        <v/>
      </c>
      <c r="AP63" s="13" t="str">
        <f t="shared" si="111"/>
        <v/>
      </c>
      <c r="AQ63" s="13" t="str">
        <f t="shared" si="111"/>
        <v/>
      </c>
      <c r="AR63" s="13" t="str">
        <f t="shared" si="111"/>
        <v/>
      </c>
      <c r="AS63" s="13" t="str">
        <f t="shared" si="111"/>
        <v/>
      </c>
      <c r="AT63" s="13" t="str">
        <f t="shared" si="111"/>
        <v/>
      </c>
      <c r="AU63" s="13" t="str">
        <f t="shared" si="111"/>
        <v/>
      </c>
      <c r="AV63" s="13" t="str">
        <f t="shared" si="111"/>
        <v/>
      </c>
      <c r="AW63" s="13" t="str">
        <f t="shared" si="111"/>
        <v/>
      </c>
      <c r="AX63" s="13" t="str">
        <f t="shared" si="111"/>
        <v/>
      </c>
      <c r="AY63" s="13" t="str">
        <f t="shared" si="111"/>
        <v/>
      </c>
      <c r="AZ63" s="13" t="str">
        <f t="shared" si="111"/>
        <v/>
      </c>
      <c r="BA63" s="13" t="str">
        <f t="shared" si="111"/>
        <v/>
      </c>
      <c r="BB63" s="13" t="str">
        <f t="shared" si="111"/>
        <v/>
      </c>
      <c r="BC63" s="13" t="str">
        <f t="shared" si="111"/>
        <v/>
      </c>
      <c r="BD63" s="13" t="str">
        <f t="shared" si="111"/>
        <v/>
      </c>
      <c r="BE63" s="13" t="str">
        <f t="shared" si="111"/>
        <v/>
      </c>
      <c r="BF63" s="13" t="str">
        <f t="shared" si="111"/>
        <v/>
      </c>
      <c r="BG63" s="13" t="str">
        <f t="shared" si="111"/>
        <v/>
      </c>
      <c r="BH63" s="13" t="str">
        <f t="shared" si="111"/>
        <v/>
      </c>
      <c r="BI63" s="13" t="str">
        <f t="shared" si="111"/>
        <v/>
      </c>
      <c r="BJ63" s="13" t="str">
        <f t="shared" si="111"/>
        <v/>
      </c>
      <c r="BK63" s="13" t="str">
        <f t="shared" si="111"/>
        <v/>
      </c>
      <c r="BL63" s="13" t="str">
        <f t="shared" si="111"/>
        <v/>
      </c>
      <c r="BM63" s="13" t="str">
        <f t="shared" si="111"/>
        <v/>
      </c>
      <c r="BN63" s="13" t="str">
        <f t="shared" si="111"/>
        <v/>
      </c>
      <c r="BO63" s="13" t="str">
        <f t="shared" si="111"/>
        <v/>
      </c>
      <c r="BP63" s="13" t="str">
        <f t="shared" si="111"/>
        <v/>
      </c>
      <c r="BQ63" s="13" t="str">
        <f t="shared" si="111"/>
        <v/>
      </c>
      <c r="BR63" s="13" t="str">
        <f t="shared" si="111"/>
        <v/>
      </c>
      <c r="BS63" s="13" t="str">
        <f t="shared" si="111"/>
        <v/>
      </c>
      <c r="BT63" s="13" t="str">
        <f t="shared" si="111"/>
        <v/>
      </c>
      <c r="BU63" s="13" t="str">
        <f t="shared" ref="BU63:EF63" si="112">IF(AND(BU$8&gt;=$B63,BU$8&lt;=$C63,$H63="Pending"),"R",IF(AND(BU$8&gt;=$B63,BU$8&lt;=$C63,$H63="In Progress"),"P",IF(AND(BU$8&gt;=$B63,BU$8&lt;=$C63,$H63="Completed"),"C","")))</f>
        <v/>
      </c>
      <c r="BV63" s="13" t="str">
        <f t="shared" si="112"/>
        <v/>
      </c>
      <c r="BW63" s="13" t="str">
        <f t="shared" si="112"/>
        <v>P</v>
      </c>
      <c r="BX63" s="13" t="str">
        <f t="shared" si="112"/>
        <v>P</v>
      </c>
      <c r="BY63" s="13" t="str">
        <f t="shared" si="112"/>
        <v>P</v>
      </c>
      <c r="BZ63" s="13" t="str">
        <f t="shared" si="112"/>
        <v>P</v>
      </c>
      <c r="CA63" s="13" t="str">
        <f t="shared" si="112"/>
        <v>P</v>
      </c>
      <c r="CB63" s="13" t="str">
        <f t="shared" si="112"/>
        <v>P</v>
      </c>
      <c r="CC63" s="13" t="str">
        <f t="shared" si="112"/>
        <v/>
      </c>
      <c r="CD63" s="13" t="str">
        <f t="shared" si="112"/>
        <v/>
      </c>
      <c r="CE63" s="13" t="str">
        <f t="shared" si="112"/>
        <v/>
      </c>
      <c r="CF63" s="13" t="str">
        <f t="shared" si="112"/>
        <v/>
      </c>
      <c r="CG63" s="13" t="str">
        <f t="shared" si="112"/>
        <v/>
      </c>
      <c r="CH63" s="13" t="str">
        <f t="shared" si="112"/>
        <v/>
      </c>
      <c r="CI63" s="13" t="str">
        <f t="shared" si="112"/>
        <v/>
      </c>
      <c r="CJ63" s="13" t="str">
        <f t="shared" si="112"/>
        <v/>
      </c>
      <c r="CK63" s="13" t="str">
        <f t="shared" si="112"/>
        <v/>
      </c>
      <c r="CL63" s="13" t="str">
        <f t="shared" si="112"/>
        <v/>
      </c>
      <c r="CM63" s="13" t="str">
        <f t="shared" si="112"/>
        <v/>
      </c>
      <c r="CN63" s="13" t="str">
        <f t="shared" si="112"/>
        <v/>
      </c>
      <c r="CO63" s="13" t="str">
        <f t="shared" si="112"/>
        <v/>
      </c>
      <c r="CP63" s="13" t="str">
        <f t="shared" si="112"/>
        <v/>
      </c>
      <c r="CQ63" s="13" t="str">
        <f t="shared" si="112"/>
        <v/>
      </c>
      <c r="CR63" s="13" t="str">
        <f t="shared" si="112"/>
        <v/>
      </c>
      <c r="CS63" s="13" t="str">
        <f t="shared" si="112"/>
        <v/>
      </c>
      <c r="CT63" s="13" t="str">
        <f t="shared" si="112"/>
        <v/>
      </c>
      <c r="CU63" s="13" t="str">
        <f t="shared" si="112"/>
        <v/>
      </c>
      <c r="CV63" s="13" t="str">
        <f t="shared" si="112"/>
        <v/>
      </c>
      <c r="CW63" s="13" t="str">
        <f t="shared" si="112"/>
        <v/>
      </c>
      <c r="CX63" s="13" t="str">
        <f t="shared" si="112"/>
        <v/>
      </c>
      <c r="CY63" s="13" t="str">
        <f t="shared" si="112"/>
        <v/>
      </c>
      <c r="CZ63" s="13" t="str">
        <f t="shared" si="112"/>
        <v/>
      </c>
      <c r="DA63" s="13" t="str">
        <f t="shared" si="112"/>
        <v/>
      </c>
      <c r="DB63" s="13" t="str">
        <f t="shared" si="112"/>
        <v/>
      </c>
      <c r="DC63" s="13" t="str">
        <f t="shared" si="112"/>
        <v/>
      </c>
      <c r="DD63" s="13" t="str">
        <f t="shared" si="112"/>
        <v/>
      </c>
      <c r="DE63" s="13" t="str">
        <f t="shared" si="112"/>
        <v/>
      </c>
      <c r="DF63" s="13" t="str">
        <f t="shared" si="112"/>
        <v/>
      </c>
      <c r="DG63" s="13" t="str">
        <f t="shared" si="112"/>
        <v/>
      </c>
      <c r="DH63" s="13" t="str">
        <f t="shared" si="112"/>
        <v/>
      </c>
      <c r="DI63" s="13" t="str">
        <f t="shared" si="112"/>
        <v/>
      </c>
      <c r="DJ63" s="13" t="str">
        <f t="shared" si="112"/>
        <v/>
      </c>
      <c r="DK63" s="13" t="str">
        <f t="shared" si="112"/>
        <v/>
      </c>
      <c r="DL63" s="13" t="str">
        <f t="shared" si="112"/>
        <v/>
      </c>
      <c r="DM63" s="13" t="str">
        <f t="shared" si="112"/>
        <v/>
      </c>
      <c r="DN63" s="13" t="str">
        <f t="shared" si="112"/>
        <v/>
      </c>
      <c r="DO63" s="13" t="str">
        <f t="shared" si="112"/>
        <v/>
      </c>
      <c r="DP63" s="13" t="str">
        <f t="shared" si="112"/>
        <v/>
      </c>
      <c r="DQ63" s="13" t="str">
        <f t="shared" si="112"/>
        <v/>
      </c>
      <c r="DR63" s="13" t="str">
        <f t="shared" si="112"/>
        <v/>
      </c>
      <c r="DS63" s="13" t="str">
        <f t="shared" si="112"/>
        <v/>
      </c>
      <c r="DT63" s="13" t="str">
        <f t="shared" si="112"/>
        <v/>
      </c>
      <c r="DU63" s="13" t="str">
        <f t="shared" si="112"/>
        <v/>
      </c>
      <c r="DV63" s="13" t="str">
        <f t="shared" si="112"/>
        <v/>
      </c>
      <c r="DW63" s="13" t="str">
        <f t="shared" si="112"/>
        <v/>
      </c>
      <c r="DX63" s="13" t="str">
        <f t="shared" si="112"/>
        <v/>
      </c>
      <c r="DY63" s="13" t="str">
        <f t="shared" si="112"/>
        <v/>
      </c>
      <c r="DZ63" s="13" t="str">
        <f t="shared" si="112"/>
        <v/>
      </c>
      <c r="EA63" s="13" t="str">
        <f t="shared" si="112"/>
        <v/>
      </c>
      <c r="EB63" s="13" t="str">
        <f t="shared" si="112"/>
        <v/>
      </c>
      <c r="EC63" s="13" t="str">
        <f t="shared" si="112"/>
        <v/>
      </c>
      <c r="ED63" s="13" t="str">
        <f t="shared" si="112"/>
        <v/>
      </c>
      <c r="EE63" s="13" t="str">
        <f t="shared" si="112"/>
        <v/>
      </c>
      <c r="EF63" s="13" t="str">
        <f t="shared" si="112"/>
        <v/>
      </c>
      <c r="EG63" s="13" t="str">
        <f t="shared" ref="EG63:GH63" si="113">IF(AND(EG$8&gt;=$B63,EG$8&lt;=$C63,$H63="Pending"),"R",IF(AND(EG$8&gt;=$B63,EG$8&lt;=$C63,$H63="In Progress"),"P",IF(AND(EG$8&gt;=$B63,EG$8&lt;=$C63,$H63="Completed"),"C","")))</f>
        <v/>
      </c>
      <c r="EH63" s="13" t="str">
        <f t="shared" si="113"/>
        <v/>
      </c>
      <c r="EI63" s="13" t="str">
        <f t="shared" si="113"/>
        <v/>
      </c>
      <c r="EJ63" s="13" t="str">
        <f t="shared" si="113"/>
        <v/>
      </c>
      <c r="EK63" s="13" t="str">
        <f t="shared" si="113"/>
        <v/>
      </c>
      <c r="EL63" s="13" t="str">
        <f t="shared" si="113"/>
        <v/>
      </c>
      <c r="EM63" s="13" t="str">
        <f t="shared" si="113"/>
        <v/>
      </c>
      <c r="EN63" s="13" t="str">
        <f t="shared" si="113"/>
        <v/>
      </c>
      <c r="EO63" s="13" t="str">
        <f t="shared" si="113"/>
        <v/>
      </c>
      <c r="EP63" s="13" t="str">
        <f t="shared" si="113"/>
        <v/>
      </c>
      <c r="EQ63" s="13" t="str">
        <f t="shared" si="113"/>
        <v/>
      </c>
      <c r="ER63" s="13" t="str">
        <f t="shared" si="113"/>
        <v/>
      </c>
      <c r="ES63" s="13" t="str">
        <f t="shared" si="113"/>
        <v/>
      </c>
      <c r="ET63" s="13" t="str">
        <f t="shared" si="113"/>
        <v/>
      </c>
      <c r="EU63" s="13" t="str">
        <f t="shared" si="113"/>
        <v/>
      </c>
      <c r="EV63" s="13" t="str">
        <f t="shared" si="113"/>
        <v/>
      </c>
      <c r="EW63" s="13" t="str">
        <f t="shared" si="113"/>
        <v/>
      </c>
      <c r="EX63" s="13" t="str">
        <f t="shared" si="113"/>
        <v/>
      </c>
      <c r="EY63" s="13" t="str">
        <f t="shared" si="113"/>
        <v/>
      </c>
      <c r="EZ63" s="13" t="str">
        <f t="shared" si="113"/>
        <v/>
      </c>
      <c r="FA63" s="13" t="str">
        <f t="shared" si="113"/>
        <v/>
      </c>
      <c r="FB63" s="13" t="str">
        <f t="shared" si="113"/>
        <v/>
      </c>
      <c r="FC63" s="13" t="str">
        <f t="shared" si="113"/>
        <v/>
      </c>
      <c r="FD63" s="13" t="str">
        <f t="shared" si="113"/>
        <v/>
      </c>
      <c r="FE63" s="13" t="str">
        <f t="shared" si="113"/>
        <v/>
      </c>
      <c r="FF63" s="13" t="str">
        <f t="shared" si="113"/>
        <v/>
      </c>
      <c r="FG63" s="13" t="str">
        <f t="shared" si="113"/>
        <v/>
      </c>
      <c r="FH63" s="13" t="str">
        <f t="shared" si="113"/>
        <v/>
      </c>
      <c r="FI63" s="13" t="str">
        <f t="shared" si="113"/>
        <v/>
      </c>
      <c r="FJ63" s="13" t="str">
        <f t="shared" si="113"/>
        <v/>
      </c>
      <c r="FK63" s="13" t="str">
        <f t="shared" si="113"/>
        <v/>
      </c>
      <c r="FL63" s="13" t="str">
        <f t="shared" si="113"/>
        <v/>
      </c>
      <c r="FM63" s="13" t="str">
        <f t="shared" si="113"/>
        <v/>
      </c>
      <c r="FN63" s="13" t="str">
        <f t="shared" si="113"/>
        <v/>
      </c>
      <c r="FO63" s="13" t="str">
        <f t="shared" si="113"/>
        <v/>
      </c>
      <c r="FP63" s="13" t="str">
        <f t="shared" si="113"/>
        <v/>
      </c>
      <c r="FQ63" s="13" t="str">
        <f t="shared" si="113"/>
        <v/>
      </c>
      <c r="FR63" s="13" t="str">
        <f t="shared" si="113"/>
        <v/>
      </c>
      <c r="FS63" s="13" t="str">
        <f t="shared" si="113"/>
        <v/>
      </c>
      <c r="FT63" s="13" t="str">
        <f t="shared" si="113"/>
        <v/>
      </c>
      <c r="FU63" s="13" t="str">
        <f t="shared" si="113"/>
        <v/>
      </c>
      <c r="FV63" s="13" t="str">
        <f t="shared" si="113"/>
        <v/>
      </c>
      <c r="FW63" s="13" t="str">
        <f t="shared" si="113"/>
        <v/>
      </c>
      <c r="FX63" s="13" t="str">
        <f t="shared" si="113"/>
        <v/>
      </c>
      <c r="FY63" s="13" t="str">
        <f t="shared" si="113"/>
        <v/>
      </c>
      <c r="FZ63" s="13" t="str">
        <f t="shared" si="113"/>
        <v/>
      </c>
      <c r="GA63" s="13" t="str">
        <f t="shared" si="113"/>
        <v/>
      </c>
      <c r="GB63" s="13" t="str">
        <f t="shared" si="113"/>
        <v/>
      </c>
      <c r="GC63" s="13" t="str">
        <f t="shared" si="113"/>
        <v/>
      </c>
      <c r="GD63" s="13" t="str">
        <f t="shared" si="113"/>
        <v/>
      </c>
      <c r="GE63" s="13" t="str">
        <f t="shared" si="113"/>
        <v/>
      </c>
      <c r="GF63" s="13" t="str">
        <f t="shared" si="113"/>
        <v/>
      </c>
      <c r="GG63" s="13" t="str">
        <f t="shared" si="113"/>
        <v/>
      </c>
      <c r="GH63" s="13" t="str">
        <f t="shared" si="113"/>
        <v/>
      </c>
    </row>
    <row r="64" spans="1:190">
      <c r="A64" s="56"/>
      <c r="B64" s="61"/>
      <c r="C64" s="53"/>
      <c r="D64" s="56"/>
      <c r="E64" s="61"/>
      <c r="F64" s="61"/>
      <c r="G64" s="56"/>
      <c r="H64" s="55"/>
      <c r="I64" s="13" t="str">
        <f>IF(AND(I$8&lt;$E63,I$8&gt;=$B63,$H63="Completed"), "D",  IF(AND(I$8&gt;$C63,I$8&lt;=$F63,$H63="Completed"), "E", IF(AND(I$8&gt;=$B63,I$8&lt;=$C63,$H63="Completed"), "A","")))</f>
        <v/>
      </c>
      <c r="J64" s="13" t="str">
        <f t="shared" ref="J64:BU64" si="114">IF(AND(J$8&lt;$E63,J$8&gt;=$B63,$H63="Completed"), "D",  IF(AND(J$8&gt;$C63,J$8&lt;=$F63,$H63="Completed"), "E", IF(AND(J$8&gt;=$B63,J$8&lt;=$C63,$H63="Completed"), "A","")))</f>
        <v/>
      </c>
      <c r="K64" s="13" t="str">
        <f t="shared" si="114"/>
        <v/>
      </c>
      <c r="L64" s="13" t="str">
        <f t="shared" si="114"/>
        <v/>
      </c>
      <c r="M64" s="13" t="str">
        <f t="shared" si="114"/>
        <v/>
      </c>
      <c r="N64" s="13" t="str">
        <f t="shared" si="114"/>
        <v/>
      </c>
      <c r="O64" s="13" t="str">
        <f t="shared" si="114"/>
        <v/>
      </c>
      <c r="P64" s="13" t="str">
        <f t="shared" si="114"/>
        <v/>
      </c>
      <c r="Q64" s="13" t="str">
        <f t="shared" si="114"/>
        <v/>
      </c>
      <c r="R64" s="13" t="str">
        <f t="shared" si="114"/>
        <v/>
      </c>
      <c r="S64" s="13" t="str">
        <f t="shared" si="114"/>
        <v/>
      </c>
      <c r="T64" s="13" t="str">
        <f t="shared" si="114"/>
        <v/>
      </c>
      <c r="U64" s="13" t="str">
        <f t="shared" si="114"/>
        <v/>
      </c>
      <c r="V64" s="13" t="str">
        <f t="shared" si="114"/>
        <v/>
      </c>
      <c r="W64" s="13" t="str">
        <f t="shared" si="114"/>
        <v/>
      </c>
      <c r="X64" s="13" t="str">
        <f t="shared" si="114"/>
        <v/>
      </c>
      <c r="Y64" s="13" t="str">
        <f t="shared" si="114"/>
        <v/>
      </c>
      <c r="Z64" s="13" t="str">
        <f t="shared" si="114"/>
        <v/>
      </c>
      <c r="AA64" s="13" t="str">
        <f t="shared" si="114"/>
        <v/>
      </c>
      <c r="AB64" s="13" t="str">
        <f t="shared" si="114"/>
        <v/>
      </c>
      <c r="AC64" s="13" t="str">
        <f t="shared" si="114"/>
        <v/>
      </c>
      <c r="AD64" s="13" t="str">
        <f t="shared" si="114"/>
        <v/>
      </c>
      <c r="AE64" s="13" t="str">
        <f t="shared" si="114"/>
        <v/>
      </c>
      <c r="AF64" s="13" t="str">
        <f t="shared" si="114"/>
        <v/>
      </c>
      <c r="AG64" s="13" t="str">
        <f t="shared" si="114"/>
        <v/>
      </c>
      <c r="AH64" s="13" t="str">
        <f t="shared" si="114"/>
        <v/>
      </c>
      <c r="AI64" s="13" t="str">
        <f t="shared" si="114"/>
        <v/>
      </c>
      <c r="AJ64" s="13" t="str">
        <f t="shared" si="114"/>
        <v/>
      </c>
      <c r="AK64" s="13" t="str">
        <f t="shared" si="114"/>
        <v/>
      </c>
      <c r="AL64" s="13" t="str">
        <f t="shared" si="114"/>
        <v/>
      </c>
      <c r="AM64" s="13" t="str">
        <f t="shared" si="114"/>
        <v/>
      </c>
      <c r="AN64" s="13" t="str">
        <f t="shared" si="114"/>
        <v/>
      </c>
      <c r="AO64" s="13" t="str">
        <f t="shared" si="114"/>
        <v/>
      </c>
      <c r="AP64" s="13" t="str">
        <f t="shared" si="114"/>
        <v/>
      </c>
      <c r="AQ64" s="13" t="str">
        <f t="shared" si="114"/>
        <v/>
      </c>
      <c r="AR64" s="13" t="str">
        <f t="shared" si="114"/>
        <v/>
      </c>
      <c r="AS64" s="13" t="str">
        <f t="shared" si="114"/>
        <v/>
      </c>
      <c r="AT64" s="13" t="str">
        <f t="shared" si="114"/>
        <v/>
      </c>
      <c r="AU64" s="13" t="str">
        <f t="shared" si="114"/>
        <v/>
      </c>
      <c r="AV64" s="13" t="str">
        <f t="shared" si="114"/>
        <v/>
      </c>
      <c r="AW64" s="13" t="str">
        <f t="shared" si="114"/>
        <v/>
      </c>
      <c r="AX64" s="13" t="str">
        <f t="shared" si="114"/>
        <v/>
      </c>
      <c r="AY64" s="13" t="str">
        <f t="shared" si="114"/>
        <v/>
      </c>
      <c r="AZ64" s="13" t="str">
        <f t="shared" si="114"/>
        <v/>
      </c>
      <c r="BA64" s="13" t="str">
        <f t="shared" si="114"/>
        <v/>
      </c>
      <c r="BB64" s="13" t="str">
        <f t="shared" si="114"/>
        <v/>
      </c>
      <c r="BC64" s="13" t="str">
        <f t="shared" si="114"/>
        <v/>
      </c>
      <c r="BD64" s="13" t="str">
        <f t="shared" si="114"/>
        <v/>
      </c>
      <c r="BE64" s="13" t="str">
        <f t="shared" si="114"/>
        <v/>
      </c>
      <c r="BF64" s="13" t="str">
        <f t="shared" si="114"/>
        <v/>
      </c>
      <c r="BG64" s="13" t="str">
        <f t="shared" si="114"/>
        <v/>
      </c>
      <c r="BH64" s="13" t="str">
        <f t="shared" si="114"/>
        <v/>
      </c>
      <c r="BI64" s="13" t="str">
        <f t="shared" si="114"/>
        <v/>
      </c>
      <c r="BJ64" s="13" t="str">
        <f t="shared" si="114"/>
        <v/>
      </c>
      <c r="BK64" s="13" t="str">
        <f t="shared" si="114"/>
        <v/>
      </c>
      <c r="BL64" s="13" t="str">
        <f t="shared" si="114"/>
        <v/>
      </c>
      <c r="BM64" s="13" t="str">
        <f t="shared" si="114"/>
        <v/>
      </c>
      <c r="BN64" s="13" t="str">
        <f t="shared" si="114"/>
        <v/>
      </c>
      <c r="BO64" s="13" t="str">
        <f t="shared" si="114"/>
        <v/>
      </c>
      <c r="BP64" s="13" t="str">
        <f t="shared" si="114"/>
        <v/>
      </c>
      <c r="BQ64" s="13" t="str">
        <f t="shared" si="114"/>
        <v/>
      </c>
      <c r="BR64" s="13" t="str">
        <f t="shared" si="114"/>
        <v/>
      </c>
      <c r="BS64" s="13" t="str">
        <f t="shared" si="114"/>
        <v/>
      </c>
      <c r="BT64" s="13" t="str">
        <f t="shared" si="114"/>
        <v/>
      </c>
      <c r="BU64" s="13" t="str">
        <f t="shared" si="114"/>
        <v/>
      </c>
      <c r="BV64" s="13" t="str">
        <f t="shared" ref="BV64:EG64" si="115">IF(AND(BV$8&lt;$E63,BV$8&gt;=$B63,$H63="Completed"), "D",  IF(AND(BV$8&gt;$C63,BV$8&lt;=$F63,$H63="Completed"), "E", IF(AND(BV$8&gt;=$B63,BV$8&lt;=$C63,$H63="Completed"), "A","")))</f>
        <v/>
      </c>
      <c r="BW64" s="13" t="str">
        <f t="shared" si="115"/>
        <v/>
      </c>
      <c r="BX64" s="13" t="str">
        <f t="shared" si="115"/>
        <v/>
      </c>
      <c r="BY64" s="13" t="str">
        <f t="shared" si="115"/>
        <v/>
      </c>
      <c r="BZ64" s="13" t="str">
        <f t="shared" si="115"/>
        <v/>
      </c>
      <c r="CA64" s="13" t="str">
        <f t="shared" si="115"/>
        <v/>
      </c>
      <c r="CB64" s="13" t="str">
        <f t="shared" si="115"/>
        <v/>
      </c>
      <c r="CC64" s="13" t="str">
        <f t="shared" si="115"/>
        <v/>
      </c>
      <c r="CD64" s="13" t="str">
        <f t="shared" si="115"/>
        <v/>
      </c>
      <c r="CE64" s="13" t="str">
        <f t="shared" si="115"/>
        <v/>
      </c>
      <c r="CF64" s="13" t="str">
        <f t="shared" si="115"/>
        <v/>
      </c>
      <c r="CG64" s="13" t="str">
        <f t="shared" si="115"/>
        <v/>
      </c>
      <c r="CH64" s="13" t="str">
        <f t="shared" si="115"/>
        <v/>
      </c>
      <c r="CI64" s="13" t="str">
        <f t="shared" si="115"/>
        <v/>
      </c>
      <c r="CJ64" s="13" t="str">
        <f t="shared" si="115"/>
        <v/>
      </c>
      <c r="CK64" s="13" t="str">
        <f t="shared" si="115"/>
        <v/>
      </c>
      <c r="CL64" s="13" t="str">
        <f t="shared" si="115"/>
        <v/>
      </c>
      <c r="CM64" s="13" t="str">
        <f t="shared" si="115"/>
        <v/>
      </c>
      <c r="CN64" s="13" t="str">
        <f t="shared" si="115"/>
        <v/>
      </c>
      <c r="CO64" s="13" t="str">
        <f t="shared" si="115"/>
        <v/>
      </c>
      <c r="CP64" s="13" t="str">
        <f t="shared" si="115"/>
        <v/>
      </c>
      <c r="CQ64" s="13" t="str">
        <f t="shared" si="115"/>
        <v/>
      </c>
      <c r="CR64" s="13" t="str">
        <f t="shared" si="115"/>
        <v/>
      </c>
      <c r="CS64" s="13" t="str">
        <f t="shared" si="115"/>
        <v/>
      </c>
      <c r="CT64" s="13" t="str">
        <f t="shared" si="115"/>
        <v/>
      </c>
      <c r="CU64" s="13" t="str">
        <f t="shared" si="115"/>
        <v/>
      </c>
      <c r="CV64" s="13" t="str">
        <f t="shared" si="115"/>
        <v/>
      </c>
      <c r="CW64" s="13" t="str">
        <f t="shared" si="115"/>
        <v/>
      </c>
      <c r="CX64" s="13" t="str">
        <f t="shared" si="115"/>
        <v/>
      </c>
      <c r="CY64" s="13" t="str">
        <f t="shared" si="115"/>
        <v/>
      </c>
      <c r="CZ64" s="13" t="str">
        <f t="shared" si="115"/>
        <v/>
      </c>
      <c r="DA64" s="13" t="str">
        <f t="shared" si="115"/>
        <v/>
      </c>
      <c r="DB64" s="13" t="str">
        <f t="shared" si="115"/>
        <v/>
      </c>
      <c r="DC64" s="13" t="str">
        <f t="shared" si="115"/>
        <v/>
      </c>
      <c r="DD64" s="13" t="str">
        <f t="shared" si="115"/>
        <v/>
      </c>
      <c r="DE64" s="13" t="str">
        <f t="shared" si="115"/>
        <v/>
      </c>
      <c r="DF64" s="13" t="str">
        <f t="shared" si="115"/>
        <v/>
      </c>
      <c r="DG64" s="13" t="str">
        <f t="shared" si="115"/>
        <v/>
      </c>
      <c r="DH64" s="13" t="str">
        <f t="shared" si="115"/>
        <v/>
      </c>
      <c r="DI64" s="13" t="str">
        <f t="shared" si="115"/>
        <v/>
      </c>
      <c r="DJ64" s="13" t="str">
        <f t="shared" si="115"/>
        <v/>
      </c>
      <c r="DK64" s="13" t="str">
        <f t="shared" si="115"/>
        <v/>
      </c>
      <c r="DL64" s="13" t="str">
        <f t="shared" si="115"/>
        <v/>
      </c>
      <c r="DM64" s="13" t="str">
        <f t="shared" si="115"/>
        <v/>
      </c>
      <c r="DN64" s="13" t="str">
        <f t="shared" si="115"/>
        <v/>
      </c>
      <c r="DO64" s="13" t="str">
        <f t="shared" si="115"/>
        <v/>
      </c>
      <c r="DP64" s="13" t="str">
        <f t="shared" si="115"/>
        <v/>
      </c>
      <c r="DQ64" s="13" t="str">
        <f t="shared" si="115"/>
        <v/>
      </c>
      <c r="DR64" s="13" t="str">
        <f t="shared" si="115"/>
        <v/>
      </c>
      <c r="DS64" s="13" t="str">
        <f t="shared" si="115"/>
        <v/>
      </c>
      <c r="DT64" s="13" t="str">
        <f t="shared" si="115"/>
        <v/>
      </c>
      <c r="DU64" s="13" t="str">
        <f t="shared" si="115"/>
        <v/>
      </c>
      <c r="DV64" s="13" t="str">
        <f t="shared" si="115"/>
        <v/>
      </c>
      <c r="DW64" s="13" t="str">
        <f t="shared" si="115"/>
        <v/>
      </c>
      <c r="DX64" s="13" t="str">
        <f t="shared" si="115"/>
        <v/>
      </c>
      <c r="DY64" s="13" t="str">
        <f t="shared" si="115"/>
        <v/>
      </c>
      <c r="DZ64" s="13" t="str">
        <f t="shared" si="115"/>
        <v/>
      </c>
      <c r="EA64" s="13" t="str">
        <f t="shared" si="115"/>
        <v/>
      </c>
      <c r="EB64" s="13" t="str">
        <f t="shared" si="115"/>
        <v/>
      </c>
      <c r="EC64" s="13" t="str">
        <f t="shared" si="115"/>
        <v/>
      </c>
      <c r="ED64" s="13" t="str">
        <f t="shared" si="115"/>
        <v/>
      </c>
      <c r="EE64" s="13" t="str">
        <f t="shared" si="115"/>
        <v/>
      </c>
      <c r="EF64" s="13" t="str">
        <f t="shared" si="115"/>
        <v/>
      </c>
      <c r="EG64" s="13" t="str">
        <f t="shared" si="115"/>
        <v/>
      </c>
      <c r="EH64" s="13" t="str">
        <f t="shared" ref="EH64:GH64" si="116">IF(AND(EH$8&lt;$E63,EH$8&gt;=$B63,$H63="Completed"), "D",  IF(AND(EH$8&gt;$C63,EH$8&lt;=$F63,$H63="Completed"), "E", IF(AND(EH$8&gt;=$B63,EH$8&lt;=$C63,$H63="Completed"), "A","")))</f>
        <v/>
      </c>
      <c r="EI64" s="13" t="str">
        <f t="shared" si="116"/>
        <v/>
      </c>
      <c r="EJ64" s="13" t="str">
        <f t="shared" si="116"/>
        <v/>
      </c>
      <c r="EK64" s="13" t="str">
        <f t="shared" si="116"/>
        <v/>
      </c>
      <c r="EL64" s="13" t="str">
        <f t="shared" si="116"/>
        <v/>
      </c>
      <c r="EM64" s="13" t="str">
        <f t="shared" si="116"/>
        <v/>
      </c>
      <c r="EN64" s="13" t="str">
        <f t="shared" si="116"/>
        <v/>
      </c>
      <c r="EO64" s="13" t="str">
        <f t="shared" si="116"/>
        <v/>
      </c>
      <c r="EP64" s="13" t="str">
        <f t="shared" si="116"/>
        <v/>
      </c>
      <c r="EQ64" s="13" t="str">
        <f t="shared" si="116"/>
        <v/>
      </c>
      <c r="ER64" s="13" t="str">
        <f t="shared" si="116"/>
        <v/>
      </c>
      <c r="ES64" s="13" t="str">
        <f t="shared" si="116"/>
        <v/>
      </c>
      <c r="ET64" s="13" t="str">
        <f t="shared" si="116"/>
        <v/>
      </c>
      <c r="EU64" s="13" t="str">
        <f t="shared" si="116"/>
        <v/>
      </c>
      <c r="EV64" s="13" t="str">
        <f t="shared" si="116"/>
        <v/>
      </c>
      <c r="EW64" s="13" t="str">
        <f t="shared" si="116"/>
        <v/>
      </c>
      <c r="EX64" s="13" t="str">
        <f t="shared" si="116"/>
        <v/>
      </c>
      <c r="EY64" s="13" t="str">
        <f t="shared" si="116"/>
        <v/>
      </c>
      <c r="EZ64" s="13" t="str">
        <f t="shared" si="116"/>
        <v/>
      </c>
      <c r="FA64" s="13" t="str">
        <f t="shared" si="116"/>
        <v/>
      </c>
      <c r="FB64" s="13" t="str">
        <f t="shared" si="116"/>
        <v/>
      </c>
      <c r="FC64" s="13" t="str">
        <f t="shared" si="116"/>
        <v/>
      </c>
      <c r="FD64" s="13" t="str">
        <f t="shared" si="116"/>
        <v/>
      </c>
      <c r="FE64" s="13" t="str">
        <f t="shared" si="116"/>
        <v/>
      </c>
      <c r="FF64" s="13" t="str">
        <f t="shared" si="116"/>
        <v/>
      </c>
      <c r="FG64" s="13" t="str">
        <f t="shared" si="116"/>
        <v/>
      </c>
      <c r="FH64" s="13" t="str">
        <f t="shared" si="116"/>
        <v/>
      </c>
      <c r="FI64" s="13" t="str">
        <f t="shared" si="116"/>
        <v/>
      </c>
      <c r="FJ64" s="13" t="str">
        <f t="shared" si="116"/>
        <v/>
      </c>
      <c r="FK64" s="13" t="str">
        <f t="shared" si="116"/>
        <v/>
      </c>
      <c r="FL64" s="13" t="str">
        <f t="shared" si="116"/>
        <v/>
      </c>
      <c r="FM64" s="13" t="str">
        <f t="shared" si="116"/>
        <v/>
      </c>
      <c r="FN64" s="13" t="str">
        <f t="shared" si="116"/>
        <v/>
      </c>
      <c r="FO64" s="13" t="str">
        <f t="shared" si="116"/>
        <v/>
      </c>
      <c r="FP64" s="13" t="str">
        <f t="shared" si="116"/>
        <v/>
      </c>
      <c r="FQ64" s="13" t="str">
        <f t="shared" si="116"/>
        <v/>
      </c>
      <c r="FR64" s="13" t="str">
        <f t="shared" si="116"/>
        <v/>
      </c>
      <c r="FS64" s="13" t="str">
        <f t="shared" si="116"/>
        <v/>
      </c>
      <c r="FT64" s="13" t="str">
        <f t="shared" si="116"/>
        <v/>
      </c>
      <c r="FU64" s="13" t="str">
        <f t="shared" si="116"/>
        <v/>
      </c>
      <c r="FV64" s="13" t="str">
        <f t="shared" si="116"/>
        <v/>
      </c>
      <c r="FW64" s="13" t="str">
        <f t="shared" si="116"/>
        <v/>
      </c>
      <c r="FX64" s="13" t="str">
        <f t="shared" si="116"/>
        <v/>
      </c>
      <c r="FY64" s="13" t="str">
        <f t="shared" si="116"/>
        <v/>
      </c>
      <c r="FZ64" s="13" t="str">
        <f t="shared" si="116"/>
        <v/>
      </c>
      <c r="GA64" s="13" t="str">
        <f t="shared" si="116"/>
        <v/>
      </c>
      <c r="GB64" s="13" t="str">
        <f t="shared" si="116"/>
        <v/>
      </c>
      <c r="GC64" s="13" t="str">
        <f t="shared" si="116"/>
        <v/>
      </c>
      <c r="GD64" s="13" t="str">
        <f t="shared" si="116"/>
        <v/>
      </c>
      <c r="GE64" s="13" t="str">
        <f t="shared" si="116"/>
        <v/>
      </c>
      <c r="GF64" s="13" t="str">
        <f t="shared" si="116"/>
        <v/>
      </c>
      <c r="GG64" s="13" t="str">
        <f t="shared" si="116"/>
        <v/>
      </c>
      <c r="GH64" s="13" t="str">
        <f t="shared" si="116"/>
        <v/>
      </c>
    </row>
    <row r="65" spans="1:190" s="8" customFormat="1" ht="3" customHeight="1">
      <c r="A65" s="14"/>
      <c r="B65" s="23"/>
      <c r="C65" s="23"/>
      <c r="D65" s="14"/>
      <c r="E65" s="23"/>
      <c r="F65" s="23"/>
      <c r="G65" s="14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</row>
    <row r="66" spans="1:190">
      <c r="A66" s="56" t="s">
        <v>112</v>
      </c>
      <c r="B66" s="61">
        <v>44104</v>
      </c>
      <c r="C66" s="53">
        <f>WORKDAY.INTL(B66,D66,"0000001",Holidays!$A$4:$A$29)</f>
        <v>44110</v>
      </c>
      <c r="D66" s="56">
        <v>4</v>
      </c>
      <c r="E66" s="61"/>
      <c r="F66" s="61"/>
      <c r="G66" s="56"/>
      <c r="H66" s="55" t="s">
        <v>42</v>
      </c>
      <c r="I66" s="13" t="str">
        <f t="shared" ref="I66:BT66" si="117">IF(AND(I$8&gt;=$B66,I$8&lt;=$C66,$H66="Pending"),"R",IF(AND(I$8&gt;=$B66,I$8&lt;=$C66,$H66="In Progress"),"P",IF(AND(I$8&gt;=$B66,I$8&lt;=$C66,$H66="Completed"),"C","")))</f>
        <v/>
      </c>
      <c r="J66" s="13" t="str">
        <f t="shared" si="117"/>
        <v/>
      </c>
      <c r="K66" s="13" t="str">
        <f t="shared" si="117"/>
        <v/>
      </c>
      <c r="L66" s="13" t="str">
        <f t="shared" si="117"/>
        <v/>
      </c>
      <c r="M66" s="13" t="str">
        <f t="shared" si="117"/>
        <v/>
      </c>
      <c r="N66" s="13" t="str">
        <f t="shared" si="117"/>
        <v/>
      </c>
      <c r="O66" s="13" t="str">
        <f t="shared" si="117"/>
        <v/>
      </c>
      <c r="P66" s="13" t="str">
        <f t="shared" si="117"/>
        <v/>
      </c>
      <c r="Q66" s="13" t="str">
        <f t="shared" si="117"/>
        <v/>
      </c>
      <c r="R66" s="13" t="str">
        <f t="shared" si="117"/>
        <v/>
      </c>
      <c r="S66" s="13" t="str">
        <f t="shared" si="117"/>
        <v/>
      </c>
      <c r="T66" s="13" t="str">
        <f t="shared" si="117"/>
        <v/>
      </c>
      <c r="U66" s="13" t="str">
        <f t="shared" si="117"/>
        <v/>
      </c>
      <c r="V66" s="13" t="str">
        <f t="shared" si="117"/>
        <v/>
      </c>
      <c r="W66" s="13" t="str">
        <f t="shared" si="117"/>
        <v/>
      </c>
      <c r="X66" s="13" t="str">
        <f t="shared" si="117"/>
        <v/>
      </c>
      <c r="Y66" s="13" t="str">
        <f t="shared" si="117"/>
        <v/>
      </c>
      <c r="Z66" s="13" t="str">
        <f t="shared" si="117"/>
        <v/>
      </c>
      <c r="AA66" s="13" t="str">
        <f t="shared" si="117"/>
        <v/>
      </c>
      <c r="AB66" s="13" t="str">
        <f t="shared" si="117"/>
        <v/>
      </c>
      <c r="AC66" s="13" t="str">
        <f t="shared" si="117"/>
        <v/>
      </c>
      <c r="AD66" s="13" t="str">
        <f t="shared" si="117"/>
        <v/>
      </c>
      <c r="AE66" s="13" t="str">
        <f t="shared" si="117"/>
        <v/>
      </c>
      <c r="AF66" s="13" t="str">
        <f t="shared" si="117"/>
        <v/>
      </c>
      <c r="AG66" s="13" t="str">
        <f t="shared" si="117"/>
        <v/>
      </c>
      <c r="AH66" s="13" t="str">
        <f t="shared" si="117"/>
        <v/>
      </c>
      <c r="AI66" s="13" t="str">
        <f t="shared" si="117"/>
        <v/>
      </c>
      <c r="AJ66" s="13" t="str">
        <f t="shared" si="117"/>
        <v/>
      </c>
      <c r="AK66" s="13" t="str">
        <f t="shared" si="117"/>
        <v/>
      </c>
      <c r="AL66" s="13" t="str">
        <f t="shared" si="117"/>
        <v/>
      </c>
      <c r="AM66" s="13" t="str">
        <f t="shared" si="117"/>
        <v/>
      </c>
      <c r="AN66" s="13" t="str">
        <f t="shared" si="117"/>
        <v/>
      </c>
      <c r="AO66" s="13" t="str">
        <f t="shared" si="117"/>
        <v/>
      </c>
      <c r="AP66" s="13" t="str">
        <f t="shared" si="117"/>
        <v/>
      </c>
      <c r="AQ66" s="13" t="str">
        <f t="shared" si="117"/>
        <v/>
      </c>
      <c r="AR66" s="13" t="str">
        <f t="shared" si="117"/>
        <v/>
      </c>
      <c r="AS66" s="13" t="str">
        <f t="shared" si="117"/>
        <v/>
      </c>
      <c r="AT66" s="13" t="str">
        <f t="shared" si="117"/>
        <v/>
      </c>
      <c r="AU66" s="13" t="str">
        <f t="shared" si="117"/>
        <v/>
      </c>
      <c r="AV66" s="13" t="str">
        <f t="shared" si="117"/>
        <v/>
      </c>
      <c r="AW66" s="13" t="str">
        <f t="shared" si="117"/>
        <v/>
      </c>
      <c r="AX66" s="13" t="str">
        <f t="shared" si="117"/>
        <v/>
      </c>
      <c r="AY66" s="13" t="str">
        <f t="shared" si="117"/>
        <v/>
      </c>
      <c r="AZ66" s="13" t="str">
        <f t="shared" si="117"/>
        <v/>
      </c>
      <c r="BA66" s="13" t="str">
        <f t="shared" si="117"/>
        <v/>
      </c>
      <c r="BB66" s="13" t="str">
        <f t="shared" si="117"/>
        <v/>
      </c>
      <c r="BC66" s="13" t="str">
        <f t="shared" si="117"/>
        <v/>
      </c>
      <c r="BD66" s="13" t="str">
        <f t="shared" si="117"/>
        <v/>
      </c>
      <c r="BE66" s="13" t="str">
        <f t="shared" si="117"/>
        <v/>
      </c>
      <c r="BF66" s="13" t="str">
        <f t="shared" si="117"/>
        <v/>
      </c>
      <c r="BG66" s="13" t="str">
        <f t="shared" si="117"/>
        <v/>
      </c>
      <c r="BH66" s="13" t="str">
        <f t="shared" si="117"/>
        <v/>
      </c>
      <c r="BI66" s="13" t="str">
        <f t="shared" si="117"/>
        <v/>
      </c>
      <c r="BJ66" s="13" t="str">
        <f t="shared" si="117"/>
        <v/>
      </c>
      <c r="BK66" s="13" t="str">
        <f t="shared" si="117"/>
        <v/>
      </c>
      <c r="BL66" s="13" t="str">
        <f t="shared" si="117"/>
        <v/>
      </c>
      <c r="BM66" s="13" t="str">
        <f t="shared" si="117"/>
        <v/>
      </c>
      <c r="BN66" s="13" t="str">
        <f t="shared" si="117"/>
        <v/>
      </c>
      <c r="BO66" s="13" t="str">
        <f t="shared" si="117"/>
        <v/>
      </c>
      <c r="BP66" s="13" t="str">
        <f t="shared" si="117"/>
        <v/>
      </c>
      <c r="BQ66" s="13" t="str">
        <f t="shared" si="117"/>
        <v/>
      </c>
      <c r="BR66" s="13" t="str">
        <f t="shared" si="117"/>
        <v/>
      </c>
      <c r="BS66" s="13" t="str">
        <f t="shared" si="117"/>
        <v/>
      </c>
      <c r="BT66" s="13" t="str">
        <f t="shared" si="117"/>
        <v/>
      </c>
      <c r="BU66" s="13" t="str">
        <f t="shared" ref="BU66:EF66" si="118">IF(AND(BU$8&gt;=$B66,BU$8&lt;=$C66,$H66="Pending"),"R",IF(AND(BU$8&gt;=$B66,BU$8&lt;=$C66,$H66="In Progress"),"P",IF(AND(BU$8&gt;=$B66,BU$8&lt;=$C66,$H66="Completed"),"C","")))</f>
        <v/>
      </c>
      <c r="BV66" s="13" t="str">
        <f t="shared" si="118"/>
        <v/>
      </c>
      <c r="BW66" s="13" t="str">
        <f t="shared" si="118"/>
        <v/>
      </c>
      <c r="BX66" s="13" t="str">
        <f t="shared" si="118"/>
        <v/>
      </c>
      <c r="BY66" s="13" t="str">
        <f t="shared" si="118"/>
        <v/>
      </c>
      <c r="BZ66" s="13" t="str">
        <f t="shared" si="118"/>
        <v/>
      </c>
      <c r="CA66" s="13" t="str">
        <f t="shared" si="118"/>
        <v/>
      </c>
      <c r="CB66" s="13" t="str">
        <f t="shared" si="118"/>
        <v/>
      </c>
      <c r="CC66" s="13" t="str">
        <f t="shared" si="118"/>
        <v>P</v>
      </c>
      <c r="CD66" s="13" t="str">
        <f t="shared" si="118"/>
        <v>P</v>
      </c>
      <c r="CE66" s="13" t="str">
        <f t="shared" si="118"/>
        <v>P</v>
      </c>
      <c r="CF66" s="13" t="str">
        <f t="shared" si="118"/>
        <v>P</v>
      </c>
      <c r="CG66" s="13" t="str">
        <f t="shared" si="118"/>
        <v>P</v>
      </c>
      <c r="CH66" s="13" t="str">
        <f t="shared" si="118"/>
        <v>P</v>
      </c>
      <c r="CI66" s="13" t="str">
        <f t="shared" si="118"/>
        <v>P</v>
      </c>
      <c r="CJ66" s="13" t="str">
        <f t="shared" si="118"/>
        <v/>
      </c>
      <c r="CK66" s="13" t="str">
        <f t="shared" si="118"/>
        <v/>
      </c>
      <c r="CL66" s="13" t="str">
        <f t="shared" si="118"/>
        <v/>
      </c>
      <c r="CM66" s="13" t="str">
        <f t="shared" si="118"/>
        <v/>
      </c>
      <c r="CN66" s="13" t="str">
        <f t="shared" si="118"/>
        <v/>
      </c>
      <c r="CO66" s="13" t="str">
        <f t="shared" si="118"/>
        <v/>
      </c>
      <c r="CP66" s="13" t="str">
        <f t="shared" si="118"/>
        <v/>
      </c>
      <c r="CQ66" s="13" t="str">
        <f t="shared" si="118"/>
        <v/>
      </c>
      <c r="CR66" s="13" t="str">
        <f t="shared" si="118"/>
        <v/>
      </c>
      <c r="CS66" s="13" t="str">
        <f t="shared" si="118"/>
        <v/>
      </c>
      <c r="CT66" s="13" t="str">
        <f t="shared" si="118"/>
        <v/>
      </c>
      <c r="CU66" s="13" t="str">
        <f t="shared" si="118"/>
        <v/>
      </c>
      <c r="CV66" s="13" t="str">
        <f t="shared" si="118"/>
        <v/>
      </c>
      <c r="CW66" s="13" t="str">
        <f t="shared" si="118"/>
        <v/>
      </c>
      <c r="CX66" s="13" t="str">
        <f t="shared" si="118"/>
        <v/>
      </c>
      <c r="CY66" s="13" t="str">
        <f t="shared" si="118"/>
        <v/>
      </c>
      <c r="CZ66" s="13" t="str">
        <f t="shared" si="118"/>
        <v/>
      </c>
      <c r="DA66" s="13" t="str">
        <f t="shared" si="118"/>
        <v/>
      </c>
      <c r="DB66" s="13" t="str">
        <f t="shared" si="118"/>
        <v/>
      </c>
      <c r="DC66" s="13" t="str">
        <f t="shared" si="118"/>
        <v/>
      </c>
      <c r="DD66" s="13" t="str">
        <f t="shared" si="118"/>
        <v/>
      </c>
      <c r="DE66" s="13" t="str">
        <f t="shared" si="118"/>
        <v/>
      </c>
      <c r="DF66" s="13" t="str">
        <f t="shared" si="118"/>
        <v/>
      </c>
      <c r="DG66" s="13" t="str">
        <f t="shared" si="118"/>
        <v/>
      </c>
      <c r="DH66" s="13" t="str">
        <f t="shared" si="118"/>
        <v/>
      </c>
      <c r="DI66" s="13" t="str">
        <f t="shared" si="118"/>
        <v/>
      </c>
      <c r="DJ66" s="13" t="str">
        <f t="shared" si="118"/>
        <v/>
      </c>
      <c r="DK66" s="13" t="str">
        <f t="shared" si="118"/>
        <v/>
      </c>
      <c r="DL66" s="13" t="str">
        <f t="shared" si="118"/>
        <v/>
      </c>
      <c r="DM66" s="13" t="str">
        <f t="shared" si="118"/>
        <v/>
      </c>
      <c r="DN66" s="13" t="str">
        <f t="shared" si="118"/>
        <v/>
      </c>
      <c r="DO66" s="13" t="str">
        <f t="shared" si="118"/>
        <v/>
      </c>
      <c r="DP66" s="13" t="str">
        <f t="shared" si="118"/>
        <v/>
      </c>
      <c r="DQ66" s="13" t="str">
        <f t="shared" si="118"/>
        <v/>
      </c>
      <c r="DR66" s="13" t="str">
        <f t="shared" si="118"/>
        <v/>
      </c>
      <c r="DS66" s="13" t="str">
        <f t="shared" si="118"/>
        <v/>
      </c>
      <c r="DT66" s="13" t="str">
        <f t="shared" si="118"/>
        <v/>
      </c>
      <c r="DU66" s="13" t="str">
        <f t="shared" si="118"/>
        <v/>
      </c>
      <c r="DV66" s="13" t="str">
        <f t="shared" si="118"/>
        <v/>
      </c>
      <c r="DW66" s="13" t="str">
        <f t="shared" si="118"/>
        <v/>
      </c>
      <c r="DX66" s="13" t="str">
        <f t="shared" si="118"/>
        <v/>
      </c>
      <c r="DY66" s="13" t="str">
        <f t="shared" si="118"/>
        <v/>
      </c>
      <c r="DZ66" s="13" t="str">
        <f t="shared" si="118"/>
        <v/>
      </c>
      <c r="EA66" s="13" t="str">
        <f t="shared" si="118"/>
        <v/>
      </c>
      <c r="EB66" s="13" t="str">
        <f t="shared" si="118"/>
        <v/>
      </c>
      <c r="EC66" s="13" t="str">
        <f t="shared" si="118"/>
        <v/>
      </c>
      <c r="ED66" s="13" t="str">
        <f t="shared" si="118"/>
        <v/>
      </c>
      <c r="EE66" s="13" t="str">
        <f t="shared" si="118"/>
        <v/>
      </c>
      <c r="EF66" s="13" t="str">
        <f t="shared" si="118"/>
        <v/>
      </c>
      <c r="EG66" s="13" t="str">
        <f t="shared" ref="EG66:GH66" si="119">IF(AND(EG$8&gt;=$B66,EG$8&lt;=$C66,$H66="Pending"),"R",IF(AND(EG$8&gt;=$B66,EG$8&lt;=$C66,$H66="In Progress"),"P",IF(AND(EG$8&gt;=$B66,EG$8&lt;=$C66,$H66="Completed"),"C","")))</f>
        <v/>
      </c>
      <c r="EH66" s="13" t="str">
        <f t="shared" si="119"/>
        <v/>
      </c>
      <c r="EI66" s="13" t="str">
        <f t="shared" si="119"/>
        <v/>
      </c>
      <c r="EJ66" s="13" t="str">
        <f t="shared" si="119"/>
        <v/>
      </c>
      <c r="EK66" s="13" t="str">
        <f t="shared" si="119"/>
        <v/>
      </c>
      <c r="EL66" s="13" t="str">
        <f t="shared" si="119"/>
        <v/>
      </c>
      <c r="EM66" s="13" t="str">
        <f t="shared" si="119"/>
        <v/>
      </c>
      <c r="EN66" s="13" t="str">
        <f t="shared" si="119"/>
        <v/>
      </c>
      <c r="EO66" s="13" t="str">
        <f t="shared" si="119"/>
        <v/>
      </c>
      <c r="EP66" s="13" t="str">
        <f t="shared" si="119"/>
        <v/>
      </c>
      <c r="EQ66" s="13" t="str">
        <f t="shared" si="119"/>
        <v/>
      </c>
      <c r="ER66" s="13" t="str">
        <f t="shared" si="119"/>
        <v/>
      </c>
      <c r="ES66" s="13" t="str">
        <f t="shared" si="119"/>
        <v/>
      </c>
      <c r="ET66" s="13" t="str">
        <f t="shared" si="119"/>
        <v/>
      </c>
      <c r="EU66" s="13" t="str">
        <f t="shared" si="119"/>
        <v/>
      </c>
      <c r="EV66" s="13" t="str">
        <f t="shared" si="119"/>
        <v/>
      </c>
      <c r="EW66" s="13" t="str">
        <f t="shared" si="119"/>
        <v/>
      </c>
      <c r="EX66" s="13" t="str">
        <f t="shared" si="119"/>
        <v/>
      </c>
      <c r="EY66" s="13" t="str">
        <f t="shared" si="119"/>
        <v/>
      </c>
      <c r="EZ66" s="13" t="str">
        <f t="shared" si="119"/>
        <v/>
      </c>
      <c r="FA66" s="13" t="str">
        <f t="shared" si="119"/>
        <v/>
      </c>
      <c r="FB66" s="13" t="str">
        <f t="shared" si="119"/>
        <v/>
      </c>
      <c r="FC66" s="13" t="str">
        <f t="shared" si="119"/>
        <v/>
      </c>
      <c r="FD66" s="13" t="str">
        <f t="shared" si="119"/>
        <v/>
      </c>
      <c r="FE66" s="13" t="str">
        <f t="shared" si="119"/>
        <v/>
      </c>
      <c r="FF66" s="13" t="str">
        <f t="shared" si="119"/>
        <v/>
      </c>
      <c r="FG66" s="13" t="str">
        <f t="shared" si="119"/>
        <v/>
      </c>
      <c r="FH66" s="13" t="str">
        <f t="shared" si="119"/>
        <v/>
      </c>
      <c r="FI66" s="13" t="str">
        <f t="shared" si="119"/>
        <v/>
      </c>
      <c r="FJ66" s="13" t="str">
        <f t="shared" si="119"/>
        <v/>
      </c>
      <c r="FK66" s="13" t="str">
        <f t="shared" si="119"/>
        <v/>
      </c>
      <c r="FL66" s="13" t="str">
        <f t="shared" si="119"/>
        <v/>
      </c>
      <c r="FM66" s="13" t="str">
        <f t="shared" si="119"/>
        <v/>
      </c>
      <c r="FN66" s="13" t="str">
        <f t="shared" si="119"/>
        <v/>
      </c>
      <c r="FO66" s="13" t="str">
        <f t="shared" si="119"/>
        <v/>
      </c>
      <c r="FP66" s="13" t="str">
        <f t="shared" si="119"/>
        <v/>
      </c>
      <c r="FQ66" s="13" t="str">
        <f t="shared" si="119"/>
        <v/>
      </c>
      <c r="FR66" s="13" t="str">
        <f t="shared" si="119"/>
        <v/>
      </c>
      <c r="FS66" s="13" t="str">
        <f t="shared" si="119"/>
        <v/>
      </c>
      <c r="FT66" s="13" t="str">
        <f t="shared" si="119"/>
        <v/>
      </c>
      <c r="FU66" s="13" t="str">
        <f t="shared" si="119"/>
        <v/>
      </c>
      <c r="FV66" s="13" t="str">
        <f t="shared" si="119"/>
        <v/>
      </c>
      <c r="FW66" s="13" t="str">
        <f t="shared" si="119"/>
        <v/>
      </c>
      <c r="FX66" s="13" t="str">
        <f t="shared" si="119"/>
        <v/>
      </c>
      <c r="FY66" s="13" t="str">
        <f t="shared" si="119"/>
        <v/>
      </c>
      <c r="FZ66" s="13" t="str">
        <f t="shared" si="119"/>
        <v/>
      </c>
      <c r="GA66" s="13" t="str">
        <f t="shared" si="119"/>
        <v/>
      </c>
      <c r="GB66" s="13" t="str">
        <f t="shared" si="119"/>
        <v/>
      </c>
      <c r="GC66" s="13" t="str">
        <f t="shared" si="119"/>
        <v/>
      </c>
      <c r="GD66" s="13" t="str">
        <f t="shared" si="119"/>
        <v/>
      </c>
      <c r="GE66" s="13" t="str">
        <f t="shared" si="119"/>
        <v/>
      </c>
      <c r="GF66" s="13" t="str">
        <f t="shared" si="119"/>
        <v/>
      </c>
      <c r="GG66" s="13" t="str">
        <f t="shared" si="119"/>
        <v/>
      </c>
      <c r="GH66" s="13" t="str">
        <f t="shared" si="119"/>
        <v/>
      </c>
    </row>
    <row r="67" spans="1:190">
      <c r="A67" s="56"/>
      <c r="B67" s="61"/>
      <c r="C67" s="53"/>
      <c r="D67" s="56"/>
      <c r="E67" s="61"/>
      <c r="F67" s="61"/>
      <c r="G67" s="56"/>
      <c r="H67" s="55"/>
      <c r="I67" s="13" t="str">
        <f>IF(AND(I$8&lt;$E66,I$8&gt;=$B66,$H66="Completed"), "D",  IF(AND(I$8&gt;$C66,I$8&lt;=$F66,$H66="Completed"), "E", IF(AND(I$8&gt;=$B66,I$8&lt;=$C66,$H66="Completed"), "A","")))</f>
        <v/>
      </c>
      <c r="J67" s="13" t="str">
        <f t="shared" ref="J67:BU67" si="120">IF(AND(J$8&lt;$E66,J$8&gt;=$B66,$H66="Completed"), "D",  IF(AND(J$8&gt;$C66,J$8&lt;=$F66,$H66="Completed"), "E", IF(AND(J$8&gt;=$B66,J$8&lt;=$C66,$H66="Completed"), "A","")))</f>
        <v/>
      </c>
      <c r="K67" s="13" t="str">
        <f t="shared" si="120"/>
        <v/>
      </c>
      <c r="L67" s="13" t="str">
        <f t="shared" si="120"/>
        <v/>
      </c>
      <c r="M67" s="13" t="str">
        <f t="shared" si="120"/>
        <v/>
      </c>
      <c r="N67" s="13" t="str">
        <f t="shared" si="120"/>
        <v/>
      </c>
      <c r="O67" s="13" t="str">
        <f t="shared" si="120"/>
        <v/>
      </c>
      <c r="P67" s="13" t="str">
        <f t="shared" si="120"/>
        <v/>
      </c>
      <c r="Q67" s="13" t="str">
        <f t="shared" si="120"/>
        <v/>
      </c>
      <c r="R67" s="13" t="str">
        <f t="shared" si="120"/>
        <v/>
      </c>
      <c r="S67" s="13" t="str">
        <f t="shared" si="120"/>
        <v/>
      </c>
      <c r="T67" s="13" t="str">
        <f t="shared" si="120"/>
        <v/>
      </c>
      <c r="U67" s="13" t="str">
        <f t="shared" si="120"/>
        <v/>
      </c>
      <c r="V67" s="13" t="str">
        <f t="shared" si="120"/>
        <v/>
      </c>
      <c r="W67" s="13" t="str">
        <f t="shared" si="120"/>
        <v/>
      </c>
      <c r="X67" s="13" t="str">
        <f t="shared" si="120"/>
        <v/>
      </c>
      <c r="Y67" s="13" t="str">
        <f t="shared" si="120"/>
        <v/>
      </c>
      <c r="Z67" s="13" t="str">
        <f t="shared" si="120"/>
        <v/>
      </c>
      <c r="AA67" s="13" t="str">
        <f t="shared" si="120"/>
        <v/>
      </c>
      <c r="AB67" s="13" t="str">
        <f t="shared" si="120"/>
        <v/>
      </c>
      <c r="AC67" s="13" t="str">
        <f t="shared" si="120"/>
        <v/>
      </c>
      <c r="AD67" s="13" t="str">
        <f t="shared" si="120"/>
        <v/>
      </c>
      <c r="AE67" s="13" t="str">
        <f t="shared" si="120"/>
        <v/>
      </c>
      <c r="AF67" s="13" t="str">
        <f t="shared" si="120"/>
        <v/>
      </c>
      <c r="AG67" s="13" t="str">
        <f t="shared" si="120"/>
        <v/>
      </c>
      <c r="AH67" s="13" t="str">
        <f t="shared" si="120"/>
        <v/>
      </c>
      <c r="AI67" s="13" t="str">
        <f t="shared" si="120"/>
        <v/>
      </c>
      <c r="AJ67" s="13" t="str">
        <f t="shared" si="120"/>
        <v/>
      </c>
      <c r="AK67" s="13" t="str">
        <f t="shared" si="120"/>
        <v/>
      </c>
      <c r="AL67" s="13" t="str">
        <f t="shared" si="120"/>
        <v/>
      </c>
      <c r="AM67" s="13" t="str">
        <f t="shared" si="120"/>
        <v/>
      </c>
      <c r="AN67" s="13" t="str">
        <f t="shared" si="120"/>
        <v/>
      </c>
      <c r="AO67" s="13" t="str">
        <f t="shared" si="120"/>
        <v/>
      </c>
      <c r="AP67" s="13" t="str">
        <f t="shared" si="120"/>
        <v/>
      </c>
      <c r="AQ67" s="13" t="str">
        <f t="shared" si="120"/>
        <v/>
      </c>
      <c r="AR67" s="13" t="str">
        <f t="shared" si="120"/>
        <v/>
      </c>
      <c r="AS67" s="13" t="str">
        <f t="shared" si="120"/>
        <v/>
      </c>
      <c r="AT67" s="13" t="str">
        <f t="shared" si="120"/>
        <v/>
      </c>
      <c r="AU67" s="13" t="str">
        <f t="shared" si="120"/>
        <v/>
      </c>
      <c r="AV67" s="13" t="str">
        <f t="shared" si="120"/>
        <v/>
      </c>
      <c r="AW67" s="13" t="str">
        <f t="shared" si="120"/>
        <v/>
      </c>
      <c r="AX67" s="13" t="str">
        <f t="shared" si="120"/>
        <v/>
      </c>
      <c r="AY67" s="13" t="str">
        <f t="shared" si="120"/>
        <v/>
      </c>
      <c r="AZ67" s="13" t="str">
        <f t="shared" si="120"/>
        <v/>
      </c>
      <c r="BA67" s="13" t="str">
        <f t="shared" si="120"/>
        <v/>
      </c>
      <c r="BB67" s="13" t="str">
        <f t="shared" si="120"/>
        <v/>
      </c>
      <c r="BC67" s="13" t="str">
        <f t="shared" si="120"/>
        <v/>
      </c>
      <c r="BD67" s="13" t="str">
        <f t="shared" si="120"/>
        <v/>
      </c>
      <c r="BE67" s="13" t="str">
        <f t="shared" si="120"/>
        <v/>
      </c>
      <c r="BF67" s="13" t="str">
        <f t="shared" si="120"/>
        <v/>
      </c>
      <c r="BG67" s="13" t="str">
        <f t="shared" si="120"/>
        <v/>
      </c>
      <c r="BH67" s="13" t="str">
        <f t="shared" si="120"/>
        <v/>
      </c>
      <c r="BI67" s="13" t="str">
        <f t="shared" si="120"/>
        <v/>
      </c>
      <c r="BJ67" s="13" t="str">
        <f t="shared" si="120"/>
        <v/>
      </c>
      <c r="BK67" s="13" t="str">
        <f t="shared" si="120"/>
        <v/>
      </c>
      <c r="BL67" s="13" t="str">
        <f t="shared" si="120"/>
        <v/>
      </c>
      <c r="BM67" s="13" t="str">
        <f t="shared" si="120"/>
        <v/>
      </c>
      <c r="BN67" s="13" t="str">
        <f t="shared" si="120"/>
        <v/>
      </c>
      <c r="BO67" s="13" t="str">
        <f t="shared" si="120"/>
        <v/>
      </c>
      <c r="BP67" s="13" t="str">
        <f t="shared" si="120"/>
        <v/>
      </c>
      <c r="BQ67" s="13" t="str">
        <f t="shared" si="120"/>
        <v/>
      </c>
      <c r="BR67" s="13" t="str">
        <f t="shared" si="120"/>
        <v/>
      </c>
      <c r="BS67" s="13" t="str">
        <f t="shared" si="120"/>
        <v/>
      </c>
      <c r="BT67" s="13" t="str">
        <f t="shared" si="120"/>
        <v/>
      </c>
      <c r="BU67" s="13" t="str">
        <f t="shared" si="120"/>
        <v/>
      </c>
      <c r="BV67" s="13" t="str">
        <f t="shared" ref="BV67:EG67" si="121">IF(AND(BV$8&lt;$E66,BV$8&gt;=$B66,$H66="Completed"), "D",  IF(AND(BV$8&gt;$C66,BV$8&lt;=$F66,$H66="Completed"), "E", IF(AND(BV$8&gt;=$B66,BV$8&lt;=$C66,$H66="Completed"), "A","")))</f>
        <v/>
      </c>
      <c r="BW67" s="13" t="str">
        <f t="shared" si="121"/>
        <v/>
      </c>
      <c r="BX67" s="13" t="str">
        <f t="shared" si="121"/>
        <v/>
      </c>
      <c r="BY67" s="13" t="str">
        <f t="shared" si="121"/>
        <v/>
      </c>
      <c r="BZ67" s="13" t="str">
        <f t="shared" si="121"/>
        <v/>
      </c>
      <c r="CA67" s="13" t="str">
        <f t="shared" si="121"/>
        <v/>
      </c>
      <c r="CB67" s="13" t="str">
        <f t="shared" si="121"/>
        <v/>
      </c>
      <c r="CC67" s="13" t="str">
        <f t="shared" si="121"/>
        <v/>
      </c>
      <c r="CD67" s="13" t="str">
        <f t="shared" si="121"/>
        <v/>
      </c>
      <c r="CE67" s="13" t="str">
        <f t="shared" si="121"/>
        <v/>
      </c>
      <c r="CF67" s="13" t="str">
        <f t="shared" si="121"/>
        <v/>
      </c>
      <c r="CG67" s="13" t="str">
        <f t="shared" si="121"/>
        <v/>
      </c>
      <c r="CH67" s="13" t="str">
        <f t="shared" si="121"/>
        <v/>
      </c>
      <c r="CI67" s="13" t="str">
        <f t="shared" si="121"/>
        <v/>
      </c>
      <c r="CJ67" s="13" t="str">
        <f t="shared" si="121"/>
        <v/>
      </c>
      <c r="CK67" s="13" t="str">
        <f t="shared" si="121"/>
        <v/>
      </c>
      <c r="CL67" s="13" t="str">
        <f t="shared" si="121"/>
        <v/>
      </c>
      <c r="CM67" s="13" t="str">
        <f t="shared" si="121"/>
        <v/>
      </c>
      <c r="CN67" s="13" t="str">
        <f t="shared" si="121"/>
        <v/>
      </c>
      <c r="CO67" s="13" t="str">
        <f t="shared" si="121"/>
        <v/>
      </c>
      <c r="CP67" s="13" t="str">
        <f t="shared" si="121"/>
        <v/>
      </c>
      <c r="CQ67" s="13" t="str">
        <f t="shared" si="121"/>
        <v/>
      </c>
      <c r="CR67" s="13" t="str">
        <f t="shared" si="121"/>
        <v/>
      </c>
      <c r="CS67" s="13" t="str">
        <f t="shared" si="121"/>
        <v/>
      </c>
      <c r="CT67" s="13" t="str">
        <f t="shared" si="121"/>
        <v/>
      </c>
      <c r="CU67" s="13" t="str">
        <f t="shared" si="121"/>
        <v/>
      </c>
      <c r="CV67" s="13" t="str">
        <f t="shared" si="121"/>
        <v/>
      </c>
      <c r="CW67" s="13" t="str">
        <f t="shared" si="121"/>
        <v/>
      </c>
      <c r="CX67" s="13" t="str">
        <f t="shared" si="121"/>
        <v/>
      </c>
      <c r="CY67" s="13" t="str">
        <f t="shared" si="121"/>
        <v/>
      </c>
      <c r="CZ67" s="13" t="str">
        <f t="shared" si="121"/>
        <v/>
      </c>
      <c r="DA67" s="13" t="str">
        <f t="shared" si="121"/>
        <v/>
      </c>
      <c r="DB67" s="13" t="str">
        <f t="shared" si="121"/>
        <v/>
      </c>
      <c r="DC67" s="13" t="str">
        <f t="shared" si="121"/>
        <v/>
      </c>
      <c r="DD67" s="13" t="str">
        <f t="shared" si="121"/>
        <v/>
      </c>
      <c r="DE67" s="13" t="str">
        <f t="shared" si="121"/>
        <v/>
      </c>
      <c r="DF67" s="13" t="str">
        <f t="shared" si="121"/>
        <v/>
      </c>
      <c r="DG67" s="13" t="str">
        <f t="shared" si="121"/>
        <v/>
      </c>
      <c r="DH67" s="13" t="str">
        <f t="shared" si="121"/>
        <v/>
      </c>
      <c r="DI67" s="13" t="str">
        <f t="shared" si="121"/>
        <v/>
      </c>
      <c r="DJ67" s="13" t="str">
        <f t="shared" si="121"/>
        <v/>
      </c>
      <c r="DK67" s="13" t="str">
        <f t="shared" si="121"/>
        <v/>
      </c>
      <c r="DL67" s="13" t="str">
        <f t="shared" si="121"/>
        <v/>
      </c>
      <c r="DM67" s="13" t="str">
        <f t="shared" si="121"/>
        <v/>
      </c>
      <c r="DN67" s="13" t="str">
        <f t="shared" si="121"/>
        <v/>
      </c>
      <c r="DO67" s="13" t="str">
        <f t="shared" si="121"/>
        <v/>
      </c>
      <c r="DP67" s="13" t="str">
        <f t="shared" si="121"/>
        <v/>
      </c>
      <c r="DQ67" s="13" t="str">
        <f t="shared" si="121"/>
        <v/>
      </c>
      <c r="DR67" s="13" t="str">
        <f t="shared" si="121"/>
        <v/>
      </c>
      <c r="DS67" s="13" t="str">
        <f t="shared" si="121"/>
        <v/>
      </c>
      <c r="DT67" s="13" t="str">
        <f t="shared" si="121"/>
        <v/>
      </c>
      <c r="DU67" s="13" t="str">
        <f t="shared" si="121"/>
        <v/>
      </c>
      <c r="DV67" s="13" t="str">
        <f t="shared" si="121"/>
        <v/>
      </c>
      <c r="DW67" s="13" t="str">
        <f t="shared" si="121"/>
        <v/>
      </c>
      <c r="DX67" s="13" t="str">
        <f t="shared" si="121"/>
        <v/>
      </c>
      <c r="DY67" s="13" t="str">
        <f t="shared" si="121"/>
        <v/>
      </c>
      <c r="DZ67" s="13" t="str">
        <f t="shared" si="121"/>
        <v/>
      </c>
      <c r="EA67" s="13" t="str">
        <f t="shared" si="121"/>
        <v/>
      </c>
      <c r="EB67" s="13" t="str">
        <f t="shared" si="121"/>
        <v/>
      </c>
      <c r="EC67" s="13" t="str">
        <f t="shared" si="121"/>
        <v/>
      </c>
      <c r="ED67" s="13" t="str">
        <f t="shared" si="121"/>
        <v/>
      </c>
      <c r="EE67" s="13" t="str">
        <f t="shared" si="121"/>
        <v/>
      </c>
      <c r="EF67" s="13" t="str">
        <f t="shared" si="121"/>
        <v/>
      </c>
      <c r="EG67" s="13" t="str">
        <f t="shared" si="121"/>
        <v/>
      </c>
      <c r="EH67" s="13" t="str">
        <f t="shared" ref="EH67:GH67" si="122">IF(AND(EH$8&lt;$E66,EH$8&gt;=$B66,$H66="Completed"), "D",  IF(AND(EH$8&gt;$C66,EH$8&lt;=$F66,$H66="Completed"), "E", IF(AND(EH$8&gt;=$B66,EH$8&lt;=$C66,$H66="Completed"), "A","")))</f>
        <v/>
      </c>
      <c r="EI67" s="13" t="str">
        <f t="shared" si="122"/>
        <v/>
      </c>
      <c r="EJ67" s="13" t="str">
        <f t="shared" si="122"/>
        <v/>
      </c>
      <c r="EK67" s="13" t="str">
        <f t="shared" si="122"/>
        <v/>
      </c>
      <c r="EL67" s="13" t="str">
        <f t="shared" si="122"/>
        <v/>
      </c>
      <c r="EM67" s="13" t="str">
        <f t="shared" si="122"/>
        <v/>
      </c>
      <c r="EN67" s="13" t="str">
        <f t="shared" si="122"/>
        <v/>
      </c>
      <c r="EO67" s="13" t="str">
        <f t="shared" si="122"/>
        <v/>
      </c>
      <c r="EP67" s="13" t="str">
        <f t="shared" si="122"/>
        <v/>
      </c>
      <c r="EQ67" s="13" t="str">
        <f t="shared" si="122"/>
        <v/>
      </c>
      <c r="ER67" s="13" t="str">
        <f t="shared" si="122"/>
        <v/>
      </c>
      <c r="ES67" s="13" t="str">
        <f t="shared" si="122"/>
        <v/>
      </c>
      <c r="ET67" s="13" t="str">
        <f t="shared" si="122"/>
        <v/>
      </c>
      <c r="EU67" s="13" t="str">
        <f t="shared" si="122"/>
        <v/>
      </c>
      <c r="EV67" s="13" t="str">
        <f t="shared" si="122"/>
        <v/>
      </c>
      <c r="EW67" s="13" t="str">
        <f t="shared" si="122"/>
        <v/>
      </c>
      <c r="EX67" s="13" t="str">
        <f t="shared" si="122"/>
        <v/>
      </c>
      <c r="EY67" s="13" t="str">
        <f t="shared" si="122"/>
        <v/>
      </c>
      <c r="EZ67" s="13" t="str">
        <f t="shared" si="122"/>
        <v/>
      </c>
      <c r="FA67" s="13" t="str">
        <f t="shared" si="122"/>
        <v/>
      </c>
      <c r="FB67" s="13" t="str">
        <f t="shared" si="122"/>
        <v/>
      </c>
      <c r="FC67" s="13" t="str">
        <f t="shared" si="122"/>
        <v/>
      </c>
      <c r="FD67" s="13" t="str">
        <f t="shared" si="122"/>
        <v/>
      </c>
      <c r="FE67" s="13" t="str">
        <f t="shared" si="122"/>
        <v/>
      </c>
      <c r="FF67" s="13" t="str">
        <f t="shared" si="122"/>
        <v/>
      </c>
      <c r="FG67" s="13" t="str">
        <f t="shared" si="122"/>
        <v/>
      </c>
      <c r="FH67" s="13" t="str">
        <f t="shared" si="122"/>
        <v/>
      </c>
      <c r="FI67" s="13" t="str">
        <f t="shared" si="122"/>
        <v/>
      </c>
      <c r="FJ67" s="13" t="str">
        <f t="shared" si="122"/>
        <v/>
      </c>
      <c r="FK67" s="13" t="str">
        <f t="shared" si="122"/>
        <v/>
      </c>
      <c r="FL67" s="13" t="str">
        <f t="shared" si="122"/>
        <v/>
      </c>
      <c r="FM67" s="13" t="str">
        <f t="shared" si="122"/>
        <v/>
      </c>
      <c r="FN67" s="13" t="str">
        <f t="shared" si="122"/>
        <v/>
      </c>
      <c r="FO67" s="13" t="str">
        <f t="shared" si="122"/>
        <v/>
      </c>
      <c r="FP67" s="13" t="str">
        <f t="shared" si="122"/>
        <v/>
      </c>
      <c r="FQ67" s="13" t="str">
        <f t="shared" si="122"/>
        <v/>
      </c>
      <c r="FR67" s="13" t="str">
        <f t="shared" si="122"/>
        <v/>
      </c>
      <c r="FS67" s="13" t="str">
        <f t="shared" si="122"/>
        <v/>
      </c>
      <c r="FT67" s="13" t="str">
        <f t="shared" si="122"/>
        <v/>
      </c>
      <c r="FU67" s="13" t="str">
        <f t="shared" si="122"/>
        <v/>
      </c>
      <c r="FV67" s="13" t="str">
        <f t="shared" si="122"/>
        <v/>
      </c>
      <c r="FW67" s="13" t="str">
        <f t="shared" si="122"/>
        <v/>
      </c>
      <c r="FX67" s="13" t="str">
        <f t="shared" si="122"/>
        <v/>
      </c>
      <c r="FY67" s="13" t="str">
        <f t="shared" si="122"/>
        <v/>
      </c>
      <c r="FZ67" s="13" t="str">
        <f t="shared" si="122"/>
        <v/>
      </c>
      <c r="GA67" s="13" t="str">
        <f t="shared" si="122"/>
        <v/>
      </c>
      <c r="GB67" s="13" t="str">
        <f t="shared" si="122"/>
        <v/>
      </c>
      <c r="GC67" s="13" t="str">
        <f t="shared" si="122"/>
        <v/>
      </c>
      <c r="GD67" s="13" t="str">
        <f t="shared" si="122"/>
        <v/>
      </c>
      <c r="GE67" s="13" t="str">
        <f t="shared" si="122"/>
        <v/>
      </c>
      <c r="GF67" s="13" t="str">
        <f t="shared" si="122"/>
        <v/>
      </c>
      <c r="GG67" s="13" t="str">
        <f t="shared" si="122"/>
        <v/>
      </c>
      <c r="GH67" s="13" t="str">
        <f t="shared" si="122"/>
        <v/>
      </c>
    </row>
    <row r="68" spans="1:190" s="8" customFormat="1" ht="3" customHeight="1">
      <c r="A68" s="14"/>
      <c r="B68" s="23"/>
      <c r="C68" s="23"/>
      <c r="D68" s="14"/>
      <c r="E68" s="23"/>
      <c r="F68" s="23"/>
      <c r="G68" s="14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</row>
    <row r="69" spans="1:190">
      <c r="A69" s="56" t="s">
        <v>113</v>
      </c>
      <c r="B69" s="61">
        <v>44111</v>
      </c>
      <c r="C69" s="53">
        <f>WORKDAY.INTL(B69,D69,"0000001",Holidays!$A$4:$A$29)</f>
        <v>44116</v>
      </c>
      <c r="D69" s="56">
        <v>4</v>
      </c>
      <c r="E69" s="61"/>
      <c r="F69" s="61"/>
      <c r="G69" s="56"/>
      <c r="H69" s="55" t="s">
        <v>42</v>
      </c>
      <c r="I69" s="13" t="str">
        <f t="shared" ref="I69:BT69" si="123">IF(AND(I$8&gt;=$B69,I$8&lt;=$C69,$H69="Pending"),"R",IF(AND(I$8&gt;=$B69,I$8&lt;=$C69,$H69="In Progress"),"P",IF(AND(I$8&gt;=$B69,I$8&lt;=$C69,$H69="Completed"),"C","")))</f>
        <v/>
      </c>
      <c r="J69" s="13" t="str">
        <f t="shared" si="123"/>
        <v/>
      </c>
      <c r="K69" s="13" t="str">
        <f t="shared" si="123"/>
        <v/>
      </c>
      <c r="L69" s="13" t="str">
        <f t="shared" si="123"/>
        <v/>
      </c>
      <c r="M69" s="13" t="str">
        <f t="shared" si="123"/>
        <v/>
      </c>
      <c r="N69" s="13" t="str">
        <f t="shared" si="123"/>
        <v/>
      </c>
      <c r="O69" s="13" t="str">
        <f t="shared" si="123"/>
        <v/>
      </c>
      <c r="P69" s="13" t="str">
        <f t="shared" si="123"/>
        <v/>
      </c>
      <c r="Q69" s="13" t="str">
        <f t="shared" si="123"/>
        <v/>
      </c>
      <c r="R69" s="13" t="str">
        <f t="shared" si="123"/>
        <v/>
      </c>
      <c r="S69" s="13" t="str">
        <f t="shared" si="123"/>
        <v/>
      </c>
      <c r="T69" s="13" t="str">
        <f t="shared" si="123"/>
        <v/>
      </c>
      <c r="U69" s="13" t="str">
        <f t="shared" si="123"/>
        <v/>
      </c>
      <c r="V69" s="13" t="str">
        <f t="shared" si="123"/>
        <v/>
      </c>
      <c r="W69" s="13" t="str">
        <f t="shared" si="123"/>
        <v/>
      </c>
      <c r="X69" s="13" t="str">
        <f t="shared" si="123"/>
        <v/>
      </c>
      <c r="Y69" s="13" t="str">
        <f t="shared" si="123"/>
        <v/>
      </c>
      <c r="Z69" s="13" t="str">
        <f t="shared" si="123"/>
        <v/>
      </c>
      <c r="AA69" s="13" t="str">
        <f t="shared" si="123"/>
        <v/>
      </c>
      <c r="AB69" s="13" t="str">
        <f t="shared" si="123"/>
        <v/>
      </c>
      <c r="AC69" s="13" t="str">
        <f t="shared" si="123"/>
        <v/>
      </c>
      <c r="AD69" s="13" t="str">
        <f t="shared" si="123"/>
        <v/>
      </c>
      <c r="AE69" s="13" t="str">
        <f t="shared" si="123"/>
        <v/>
      </c>
      <c r="AF69" s="13" t="str">
        <f t="shared" si="123"/>
        <v/>
      </c>
      <c r="AG69" s="13" t="str">
        <f t="shared" si="123"/>
        <v/>
      </c>
      <c r="AH69" s="13" t="str">
        <f t="shared" si="123"/>
        <v/>
      </c>
      <c r="AI69" s="13" t="str">
        <f t="shared" si="123"/>
        <v/>
      </c>
      <c r="AJ69" s="13" t="str">
        <f t="shared" si="123"/>
        <v/>
      </c>
      <c r="AK69" s="13" t="str">
        <f t="shared" si="123"/>
        <v/>
      </c>
      <c r="AL69" s="13" t="str">
        <f t="shared" si="123"/>
        <v/>
      </c>
      <c r="AM69" s="13" t="str">
        <f t="shared" si="123"/>
        <v/>
      </c>
      <c r="AN69" s="13" t="str">
        <f t="shared" si="123"/>
        <v/>
      </c>
      <c r="AO69" s="13" t="str">
        <f t="shared" si="123"/>
        <v/>
      </c>
      <c r="AP69" s="13" t="str">
        <f t="shared" si="123"/>
        <v/>
      </c>
      <c r="AQ69" s="13" t="str">
        <f t="shared" si="123"/>
        <v/>
      </c>
      <c r="AR69" s="13" t="str">
        <f t="shared" si="123"/>
        <v/>
      </c>
      <c r="AS69" s="13" t="str">
        <f t="shared" si="123"/>
        <v/>
      </c>
      <c r="AT69" s="13" t="str">
        <f t="shared" si="123"/>
        <v/>
      </c>
      <c r="AU69" s="13" t="str">
        <f t="shared" si="123"/>
        <v/>
      </c>
      <c r="AV69" s="13" t="str">
        <f t="shared" si="123"/>
        <v/>
      </c>
      <c r="AW69" s="13" t="str">
        <f t="shared" si="123"/>
        <v/>
      </c>
      <c r="AX69" s="13" t="str">
        <f t="shared" si="123"/>
        <v/>
      </c>
      <c r="AY69" s="13" t="str">
        <f t="shared" si="123"/>
        <v/>
      </c>
      <c r="AZ69" s="13" t="str">
        <f t="shared" si="123"/>
        <v/>
      </c>
      <c r="BA69" s="13" t="str">
        <f t="shared" si="123"/>
        <v/>
      </c>
      <c r="BB69" s="13" t="str">
        <f t="shared" si="123"/>
        <v/>
      </c>
      <c r="BC69" s="13" t="str">
        <f t="shared" si="123"/>
        <v/>
      </c>
      <c r="BD69" s="13" t="str">
        <f t="shared" si="123"/>
        <v/>
      </c>
      <c r="BE69" s="13" t="str">
        <f t="shared" si="123"/>
        <v/>
      </c>
      <c r="BF69" s="13" t="str">
        <f t="shared" si="123"/>
        <v/>
      </c>
      <c r="BG69" s="13" t="str">
        <f t="shared" si="123"/>
        <v/>
      </c>
      <c r="BH69" s="13" t="str">
        <f t="shared" si="123"/>
        <v/>
      </c>
      <c r="BI69" s="13" t="str">
        <f t="shared" si="123"/>
        <v/>
      </c>
      <c r="BJ69" s="13" t="str">
        <f t="shared" si="123"/>
        <v/>
      </c>
      <c r="BK69" s="13" t="str">
        <f t="shared" si="123"/>
        <v/>
      </c>
      <c r="BL69" s="13" t="str">
        <f t="shared" si="123"/>
        <v/>
      </c>
      <c r="BM69" s="13" t="str">
        <f t="shared" si="123"/>
        <v/>
      </c>
      <c r="BN69" s="13" t="str">
        <f t="shared" si="123"/>
        <v/>
      </c>
      <c r="BO69" s="13" t="str">
        <f t="shared" si="123"/>
        <v/>
      </c>
      <c r="BP69" s="13" t="str">
        <f t="shared" si="123"/>
        <v/>
      </c>
      <c r="BQ69" s="13" t="str">
        <f t="shared" si="123"/>
        <v/>
      </c>
      <c r="BR69" s="13" t="str">
        <f t="shared" si="123"/>
        <v/>
      </c>
      <c r="BS69" s="13" t="str">
        <f t="shared" si="123"/>
        <v/>
      </c>
      <c r="BT69" s="13" t="str">
        <f t="shared" si="123"/>
        <v/>
      </c>
      <c r="BU69" s="13" t="str">
        <f t="shared" ref="BU69:EF69" si="124">IF(AND(BU$8&gt;=$B69,BU$8&lt;=$C69,$H69="Pending"),"R",IF(AND(BU$8&gt;=$B69,BU$8&lt;=$C69,$H69="In Progress"),"P",IF(AND(BU$8&gt;=$B69,BU$8&lt;=$C69,$H69="Completed"),"C","")))</f>
        <v/>
      </c>
      <c r="BV69" s="13" t="str">
        <f t="shared" si="124"/>
        <v/>
      </c>
      <c r="BW69" s="13" t="str">
        <f t="shared" si="124"/>
        <v/>
      </c>
      <c r="BX69" s="13" t="str">
        <f t="shared" si="124"/>
        <v/>
      </c>
      <c r="BY69" s="13" t="str">
        <f t="shared" si="124"/>
        <v/>
      </c>
      <c r="BZ69" s="13" t="str">
        <f t="shared" si="124"/>
        <v/>
      </c>
      <c r="CA69" s="13" t="str">
        <f t="shared" si="124"/>
        <v/>
      </c>
      <c r="CB69" s="13" t="str">
        <f t="shared" si="124"/>
        <v/>
      </c>
      <c r="CC69" s="13" t="str">
        <f t="shared" si="124"/>
        <v/>
      </c>
      <c r="CD69" s="13" t="str">
        <f t="shared" si="124"/>
        <v/>
      </c>
      <c r="CE69" s="13" t="str">
        <f t="shared" si="124"/>
        <v/>
      </c>
      <c r="CF69" s="13" t="str">
        <f t="shared" si="124"/>
        <v/>
      </c>
      <c r="CG69" s="13" t="str">
        <f t="shared" si="124"/>
        <v/>
      </c>
      <c r="CH69" s="13" t="str">
        <f t="shared" si="124"/>
        <v/>
      </c>
      <c r="CI69" s="13" t="str">
        <f t="shared" si="124"/>
        <v/>
      </c>
      <c r="CJ69" s="13" t="str">
        <f t="shared" si="124"/>
        <v>P</v>
      </c>
      <c r="CK69" s="13" t="str">
        <f t="shared" si="124"/>
        <v>P</v>
      </c>
      <c r="CL69" s="13" t="str">
        <f t="shared" si="124"/>
        <v>P</v>
      </c>
      <c r="CM69" s="13" t="str">
        <f t="shared" si="124"/>
        <v>P</v>
      </c>
      <c r="CN69" s="13" t="str">
        <f t="shared" si="124"/>
        <v>P</v>
      </c>
      <c r="CO69" s="13" t="str">
        <f t="shared" si="124"/>
        <v>P</v>
      </c>
      <c r="CP69" s="13" t="str">
        <f t="shared" si="124"/>
        <v/>
      </c>
      <c r="CQ69" s="13" t="str">
        <f t="shared" si="124"/>
        <v/>
      </c>
      <c r="CR69" s="13" t="str">
        <f t="shared" si="124"/>
        <v/>
      </c>
      <c r="CS69" s="13" t="str">
        <f t="shared" si="124"/>
        <v/>
      </c>
      <c r="CT69" s="13" t="str">
        <f t="shared" si="124"/>
        <v/>
      </c>
      <c r="CU69" s="13" t="str">
        <f t="shared" si="124"/>
        <v/>
      </c>
      <c r="CV69" s="13" t="str">
        <f t="shared" si="124"/>
        <v/>
      </c>
      <c r="CW69" s="13" t="str">
        <f t="shared" si="124"/>
        <v/>
      </c>
      <c r="CX69" s="13" t="str">
        <f t="shared" si="124"/>
        <v/>
      </c>
      <c r="CY69" s="13" t="str">
        <f t="shared" si="124"/>
        <v/>
      </c>
      <c r="CZ69" s="13" t="str">
        <f t="shared" si="124"/>
        <v/>
      </c>
      <c r="DA69" s="13" t="str">
        <f t="shared" si="124"/>
        <v/>
      </c>
      <c r="DB69" s="13" t="str">
        <f t="shared" si="124"/>
        <v/>
      </c>
      <c r="DC69" s="13" t="str">
        <f t="shared" si="124"/>
        <v/>
      </c>
      <c r="DD69" s="13" t="str">
        <f t="shared" si="124"/>
        <v/>
      </c>
      <c r="DE69" s="13" t="str">
        <f t="shared" si="124"/>
        <v/>
      </c>
      <c r="DF69" s="13" t="str">
        <f t="shared" si="124"/>
        <v/>
      </c>
      <c r="DG69" s="13" t="str">
        <f t="shared" si="124"/>
        <v/>
      </c>
      <c r="DH69" s="13" t="str">
        <f t="shared" si="124"/>
        <v/>
      </c>
      <c r="DI69" s="13" t="str">
        <f t="shared" si="124"/>
        <v/>
      </c>
      <c r="DJ69" s="13" t="str">
        <f t="shared" si="124"/>
        <v/>
      </c>
      <c r="DK69" s="13" t="str">
        <f t="shared" si="124"/>
        <v/>
      </c>
      <c r="DL69" s="13" t="str">
        <f t="shared" si="124"/>
        <v/>
      </c>
      <c r="DM69" s="13" t="str">
        <f t="shared" si="124"/>
        <v/>
      </c>
      <c r="DN69" s="13" t="str">
        <f t="shared" si="124"/>
        <v/>
      </c>
      <c r="DO69" s="13" t="str">
        <f t="shared" si="124"/>
        <v/>
      </c>
      <c r="DP69" s="13" t="str">
        <f t="shared" si="124"/>
        <v/>
      </c>
      <c r="DQ69" s="13" t="str">
        <f t="shared" si="124"/>
        <v/>
      </c>
      <c r="DR69" s="13" t="str">
        <f t="shared" si="124"/>
        <v/>
      </c>
      <c r="DS69" s="13" t="str">
        <f t="shared" si="124"/>
        <v/>
      </c>
      <c r="DT69" s="13" t="str">
        <f t="shared" si="124"/>
        <v/>
      </c>
      <c r="DU69" s="13" t="str">
        <f t="shared" si="124"/>
        <v/>
      </c>
      <c r="DV69" s="13" t="str">
        <f t="shared" si="124"/>
        <v/>
      </c>
      <c r="DW69" s="13" t="str">
        <f t="shared" si="124"/>
        <v/>
      </c>
      <c r="DX69" s="13" t="str">
        <f t="shared" si="124"/>
        <v/>
      </c>
      <c r="DY69" s="13" t="str">
        <f t="shared" si="124"/>
        <v/>
      </c>
      <c r="DZ69" s="13" t="str">
        <f t="shared" si="124"/>
        <v/>
      </c>
      <c r="EA69" s="13" t="str">
        <f t="shared" si="124"/>
        <v/>
      </c>
      <c r="EB69" s="13" t="str">
        <f t="shared" si="124"/>
        <v/>
      </c>
      <c r="EC69" s="13" t="str">
        <f t="shared" si="124"/>
        <v/>
      </c>
      <c r="ED69" s="13" t="str">
        <f t="shared" si="124"/>
        <v/>
      </c>
      <c r="EE69" s="13" t="str">
        <f t="shared" si="124"/>
        <v/>
      </c>
      <c r="EF69" s="13" t="str">
        <f t="shared" si="124"/>
        <v/>
      </c>
      <c r="EG69" s="13" t="str">
        <f t="shared" ref="EG69:GH69" si="125">IF(AND(EG$8&gt;=$B69,EG$8&lt;=$C69,$H69="Pending"),"R",IF(AND(EG$8&gt;=$B69,EG$8&lt;=$C69,$H69="In Progress"),"P",IF(AND(EG$8&gt;=$B69,EG$8&lt;=$C69,$H69="Completed"),"C","")))</f>
        <v/>
      </c>
      <c r="EH69" s="13" t="str">
        <f t="shared" si="125"/>
        <v/>
      </c>
      <c r="EI69" s="13" t="str">
        <f t="shared" si="125"/>
        <v/>
      </c>
      <c r="EJ69" s="13" t="str">
        <f t="shared" si="125"/>
        <v/>
      </c>
      <c r="EK69" s="13" t="str">
        <f t="shared" si="125"/>
        <v/>
      </c>
      <c r="EL69" s="13" t="str">
        <f t="shared" si="125"/>
        <v/>
      </c>
      <c r="EM69" s="13" t="str">
        <f t="shared" si="125"/>
        <v/>
      </c>
      <c r="EN69" s="13" t="str">
        <f t="shared" si="125"/>
        <v/>
      </c>
      <c r="EO69" s="13" t="str">
        <f t="shared" si="125"/>
        <v/>
      </c>
      <c r="EP69" s="13" t="str">
        <f t="shared" si="125"/>
        <v/>
      </c>
      <c r="EQ69" s="13" t="str">
        <f t="shared" si="125"/>
        <v/>
      </c>
      <c r="ER69" s="13" t="str">
        <f t="shared" si="125"/>
        <v/>
      </c>
      <c r="ES69" s="13" t="str">
        <f t="shared" si="125"/>
        <v/>
      </c>
      <c r="ET69" s="13" t="str">
        <f t="shared" si="125"/>
        <v/>
      </c>
      <c r="EU69" s="13" t="str">
        <f t="shared" si="125"/>
        <v/>
      </c>
      <c r="EV69" s="13" t="str">
        <f t="shared" si="125"/>
        <v/>
      </c>
      <c r="EW69" s="13" t="str">
        <f t="shared" si="125"/>
        <v/>
      </c>
      <c r="EX69" s="13" t="str">
        <f t="shared" si="125"/>
        <v/>
      </c>
      <c r="EY69" s="13" t="str">
        <f t="shared" si="125"/>
        <v/>
      </c>
      <c r="EZ69" s="13" t="str">
        <f t="shared" si="125"/>
        <v/>
      </c>
      <c r="FA69" s="13" t="str">
        <f t="shared" si="125"/>
        <v/>
      </c>
      <c r="FB69" s="13" t="str">
        <f t="shared" si="125"/>
        <v/>
      </c>
      <c r="FC69" s="13" t="str">
        <f t="shared" si="125"/>
        <v/>
      </c>
      <c r="FD69" s="13" t="str">
        <f t="shared" si="125"/>
        <v/>
      </c>
      <c r="FE69" s="13" t="str">
        <f t="shared" si="125"/>
        <v/>
      </c>
      <c r="FF69" s="13" t="str">
        <f t="shared" si="125"/>
        <v/>
      </c>
      <c r="FG69" s="13" t="str">
        <f t="shared" si="125"/>
        <v/>
      </c>
      <c r="FH69" s="13" t="str">
        <f t="shared" si="125"/>
        <v/>
      </c>
      <c r="FI69" s="13" t="str">
        <f t="shared" si="125"/>
        <v/>
      </c>
      <c r="FJ69" s="13" t="str">
        <f t="shared" si="125"/>
        <v/>
      </c>
      <c r="FK69" s="13" t="str">
        <f t="shared" si="125"/>
        <v/>
      </c>
      <c r="FL69" s="13" t="str">
        <f t="shared" si="125"/>
        <v/>
      </c>
      <c r="FM69" s="13" t="str">
        <f t="shared" si="125"/>
        <v/>
      </c>
      <c r="FN69" s="13" t="str">
        <f t="shared" si="125"/>
        <v/>
      </c>
      <c r="FO69" s="13" t="str">
        <f t="shared" si="125"/>
        <v/>
      </c>
      <c r="FP69" s="13" t="str">
        <f t="shared" si="125"/>
        <v/>
      </c>
      <c r="FQ69" s="13" t="str">
        <f t="shared" si="125"/>
        <v/>
      </c>
      <c r="FR69" s="13" t="str">
        <f t="shared" si="125"/>
        <v/>
      </c>
      <c r="FS69" s="13" t="str">
        <f t="shared" si="125"/>
        <v/>
      </c>
      <c r="FT69" s="13" t="str">
        <f t="shared" si="125"/>
        <v/>
      </c>
      <c r="FU69" s="13" t="str">
        <f t="shared" si="125"/>
        <v/>
      </c>
      <c r="FV69" s="13" t="str">
        <f t="shared" si="125"/>
        <v/>
      </c>
      <c r="FW69" s="13" t="str">
        <f t="shared" si="125"/>
        <v/>
      </c>
      <c r="FX69" s="13" t="str">
        <f t="shared" si="125"/>
        <v/>
      </c>
      <c r="FY69" s="13" t="str">
        <f t="shared" si="125"/>
        <v/>
      </c>
      <c r="FZ69" s="13" t="str">
        <f t="shared" si="125"/>
        <v/>
      </c>
      <c r="GA69" s="13" t="str">
        <f t="shared" si="125"/>
        <v/>
      </c>
      <c r="GB69" s="13" t="str">
        <f t="shared" si="125"/>
        <v/>
      </c>
      <c r="GC69" s="13" t="str">
        <f t="shared" si="125"/>
        <v/>
      </c>
      <c r="GD69" s="13" t="str">
        <f t="shared" si="125"/>
        <v/>
      </c>
      <c r="GE69" s="13" t="str">
        <f t="shared" si="125"/>
        <v/>
      </c>
      <c r="GF69" s="13" t="str">
        <f t="shared" si="125"/>
        <v/>
      </c>
      <c r="GG69" s="13" t="str">
        <f t="shared" si="125"/>
        <v/>
      </c>
      <c r="GH69" s="13" t="str">
        <f t="shared" si="125"/>
        <v/>
      </c>
    </row>
    <row r="70" spans="1:190">
      <c r="A70" s="56"/>
      <c r="B70" s="61"/>
      <c r="C70" s="53"/>
      <c r="D70" s="56"/>
      <c r="E70" s="61"/>
      <c r="F70" s="61"/>
      <c r="G70" s="56"/>
      <c r="H70" s="55"/>
      <c r="I70" s="13" t="str">
        <f>IF(AND(I$8&lt;$E69,I$8&gt;=$B69,$H69="Completed"), "D",  IF(AND(I$8&gt;$C69,I$8&lt;=$F69,$H69="Completed"), "E", IF(AND(I$8&gt;=$B69,I$8&lt;=$C69,$H69="Completed"), "A","")))</f>
        <v/>
      </c>
      <c r="J70" s="13" t="str">
        <f t="shared" ref="J70:BU70" si="126">IF(AND(J$8&lt;$E69,J$8&gt;=$B69,$H69="Completed"), "D",  IF(AND(J$8&gt;$C69,J$8&lt;=$F69,$H69="Completed"), "E", IF(AND(J$8&gt;=$B69,J$8&lt;=$C69,$H69="Completed"), "A","")))</f>
        <v/>
      </c>
      <c r="K70" s="13" t="str">
        <f t="shared" si="126"/>
        <v/>
      </c>
      <c r="L70" s="13" t="str">
        <f t="shared" si="126"/>
        <v/>
      </c>
      <c r="M70" s="13" t="str">
        <f t="shared" si="126"/>
        <v/>
      </c>
      <c r="N70" s="13" t="str">
        <f t="shared" si="126"/>
        <v/>
      </c>
      <c r="O70" s="13" t="str">
        <f t="shared" si="126"/>
        <v/>
      </c>
      <c r="P70" s="13" t="str">
        <f t="shared" si="126"/>
        <v/>
      </c>
      <c r="Q70" s="13" t="str">
        <f t="shared" si="126"/>
        <v/>
      </c>
      <c r="R70" s="13" t="str">
        <f t="shared" si="126"/>
        <v/>
      </c>
      <c r="S70" s="13" t="str">
        <f t="shared" si="126"/>
        <v/>
      </c>
      <c r="T70" s="13" t="str">
        <f t="shared" si="126"/>
        <v/>
      </c>
      <c r="U70" s="13" t="str">
        <f t="shared" si="126"/>
        <v/>
      </c>
      <c r="V70" s="13" t="str">
        <f t="shared" si="126"/>
        <v/>
      </c>
      <c r="W70" s="13" t="str">
        <f t="shared" si="126"/>
        <v/>
      </c>
      <c r="X70" s="13" t="str">
        <f t="shared" si="126"/>
        <v/>
      </c>
      <c r="Y70" s="13" t="str">
        <f t="shared" si="126"/>
        <v/>
      </c>
      <c r="Z70" s="13" t="str">
        <f t="shared" si="126"/>
        <v/>
      </c>
      <c r="AA70" s="13" t="str">
        <f t="shared" si="126"/>
        <v/>
      </c>
      <c r="AB70" s="13" t="str">
        <f t="shared" si="126"/>
        <v/>
      </c>
      <c r="AC70" s="13" t="str">
        <f t="shared" si="126"/>
        <v/>
      </c>
      <c r="AD70" s="13" t="str">
        <f t="shared" si="126"/>
        <v/>
      </c>
      <c r="AE70" s="13" t="str">
        <f t="shared" si="126"/>
        <v/>
      </c>
      <c r="AF70" s="13" t="str">
        <f t="shared" si="126"/>
        <v/>
      </c>
      <c r="AG70" s="13" t="str">
        <f t="shared" si="126"/>
        <v/>
      </c>
      <c r="AH70" s="13" t="str">
        <f t="shared" si="126"/>
        <v/>
      </c>
      <c r="AI70" s="13" t="str">
        <f t="shared" si="126"/>
        <v/>
      </c>
      <c r="AJ70" s="13" t="str">
        <f t="shared" si="126"/>
        <v/>
      </c>
      <c r="AK70" s="13" t="str">
        <f t="shared" si="126"/>
        <v/>
      </c>
      <c r="AL70" s="13" t="str">
        <f t="shared" si="126"/>
        <v/>
      </c>
      <c r="AM70" s="13" t="str">
        <f t="shared" si="126"/>
        <v/>
      </c>
      <c r="AN70" s="13" t="str">
        <f t="shared" si="126"/>
        <v/>
      </c>
      <c r="AO70" s="13" t="str">
        <f t="shared" si="126"/>
        <v/>
      </c>
      <c r="AP70" s="13" t="str">
        <f t="shared" si="126"/>
        <v/>
      </c>
      <c r="AQ70" s="13" t="str">
        <f t="shared" si="126"/>
        <v/>
      </c>
      <c r="AR70" s="13" t="str">
        <f t="shared" si="126"/>
        <v/>
      </c>
      <c r="AS70" s="13" t="str">
        <f t="shared" si="126"/>
        <v/>
      </c>
      <c r="AT70" s="13" t="str">
        <f t="shared" si="126"/>
        <v/>
      </c>
      <c r="AU70" s="13" t="str">
        <f t="shared" si="126"/>
        <v/>
      </c>
      <c r="AV70" s="13" t="str">
        <f t="shared" si="126"/>
        <v/>
      </c>
      <c r="AW70" s="13" t="str">
        <f t="shared" si="126"/>
        <v/>
      </c>
      <c r="AX70" s="13" t="str">
        <f t="shared" si="126"/>
        <v/>
      </c>
      <c r="AY70" s="13" t="str">
        <f t="shared" si="126"/>
        <v/>
      </c>
      <c r="AZ70" s="13" t="str">
        <f t="shared" si="126"/>
        <v/>
      </c>
      <c r="BA70" s="13" t="str">
        <f t="shared" si="126"/>
        <v/>
      </c>
      <c r="BB70" s="13" t="str">
        <f t="shared" si="126"/>
        <v/>
      </c>
      <c r="BC70" s="13" t="str">
        <f t="shared" si="126"/>
        <v/>
      </c>
      <c r="BD70" s="13" t="str">
        <f t="shared" si="126"/>
        <v/>
      </c>
      <c r="BE70" s="13" t="str">
        <f t="shared" si="126"/>
        <v/>
      </c>
      <c r="BF70" s="13" t="str">
        <f t="shared" si="126"/>
        <v/>
      </c>
      <c r="BG70" s="13" t="str">
        <f t="shared" si="126"/>
        <v/>
      </c>
      <c r="BH70" s="13" t="str">
        <f t="shared" si="126"/>
        <v/>
      </c>
      <c r="BI70" s="13" t="str">
        <f t="shared" si="126"/>
        <v/>
      </c>
      <c r="BJ70" s="13" t="str">
        <f t="shared" si="126"/>
        <v/>
      </c>
      <c r="BK70" s="13" t="str">
        <f t="shared" si="126"/>
        <v/>
      </c>
      <c r="BL70" s="13" t="str">
        <f t="shared" si="126"/>
        <v/>
      </c>
      <c r="BM70" s="13" t="str">
        <f t="shared" si="126"/>
        <v/>
      </c>
      <c r="BN70" s="13" t="str">
        <f t="shared" si="126"/>
        <v/>
      </c>
      <c r="BO70" s="13" t="str">
        <f t="shared" si="126"/>
        <v/>
      </c>
      <c r="BP70" s="13" t="str">
        <f t="shared" si="126"/>
        <v/>
      </c>
      <c r="BQ70" s="13" t="str">
        <f t="shared" si="126"/>
        <v/>
      </c>
      <c r="BR70" s="13" t="str">
        <f t="shared" si="126"/>
        <v/>
      </c>
      <c r="BS70" s="13" t="str">
        <f t="shared" si="126"/>
        <v/>
      </c>
      <c r="BT70" s="13" t="str">
        <f t="shared" si="126"/>
        <v/>
      </c>
      <c r="BU70" s="13" t="str">
        <f t="shared" si="126"/>
        <v/>
      </c>
      <c r="BV70" s="13" t="str">
        <f t="shared" ref="BV70:EG70" si="127">IF(AND(BV$8&lt;$E69,BV$8&gt;=$B69,$H69="Completed"), "D",  IF(AND(BV$8&gt;$C69,BV$8&lt;=$F69,$H69="Completed"), "E", IF(AND(BV$8&gt;=$B69,BV$8&lt;=$C69,$H69="Completed"), "A","")))</f>
        <v/>
      </c>
      <c r="BW70" s="13" t="str">
        <f t="shared" si="127"/>
        <v/>
      </c>
      <c r="BX70" s="13" t="str">
        <f t="shared" si="127"/>
        <v/>
      </c>
      <c r="BY70" s="13" t="str">
        <f t="shared" si="127"/>
        <v/>
      </c>
      <c r="BZ70" s="13" t="str">
        <f t="shared" si="127"/>
        <v/>
      </c>
      <c r="CA70" s="13" t="str">
        <f t="shared" si="127"/>
        <v/>
      </c>
      <c r="CB70" s="13" t="str">
        <f t="shared" si="127"/>
        <v/>
      </c>
      <c r="CC70" s="13" t="str">
        <f t="shared" si="127"/>
        <v/>
      </c>
      <c r="CD70" s="13" t="str">
        <f t="shared" si="127"/>
        <v/>
      </c>
      <c r="CE70" s="13" t="str">
        <f t="shared" si="127"/>
        <v/>
      </c>
      <c r="CF70" s="13" t="str">
        <f t="shared" si="127"/>
        <v/>
      </c>
      <c r="CG70" s="13" t="str">
        <f t="shared" si="127"/>
        <v/>
      </c>
      <c r="CH70" s="13" t="str">
        <f t="shared" si="127"/>
        <v/>
      </c>
      <c r="CI70" s="13" t="str">
        <f t="shared" si="127"/>
        <v/>
      </c>
      <c r="CJ70" s="13" t="str">
        <f t="shared" si="127"/>
        <v/>
      </c>
      <c r="CK70" s="13" t="str">
        <f t="shared" si="127"/>
        <v/>
      </c>
      <c r="CL70" s="13" t="str">
        <f t="shared" si="127"/>
        <v/>
      </c>
      <c r="CM70" s="13" t="str">
        <f t="shared" si="127"/>
        <v/>
      </c>
      <c r="CN70" s="13" t="str">
        <f t="shared" si="127"/>
        <v/>
      </c>
      <c r="CO70" s="13" t="str">
        <f t="shared" si="127"/>
        <v/>
      </c>
      <c r="CP70" s="13" t="str">
        <f t="shared" si="127"/>
        <v/>
      </c>
      <c r="CQ70" s="13" t="str">
        <f t="shared" si="127"/>
        <v/>
      </c>
      <c r="CR70" s="13" t="str">
        <f t="shared" si="127"/>
        <v/>
      </c>
      <c r="CS70" s="13" t="str">
        <f t="shared" si="127"/>
        <v/>
      </c>
      <c r="CT70" s="13" t="str">
        <f t="shared" si="127"/>
        <v/>
      </c>
      <c r="CU70" s="13" t="str">
        <f t="shared" si="127"/>
        <v/>
      </c>
      <c r="CV70" s="13" t="str">
        <f t="shared" si="127"/>
        <v/>
      </c>
      <c r="CW70" s="13" t="str">
        <f t="shared" si="127"/>
        <v/>
      </c>
      <c r="CX70" s="13" t="str">
        <f t="shared" si="127"/>
        <v/>
      </c>
      <c r="CY70" s="13" t="str">
        <f t="shared" si="127"/>
        <v/>
      </c>
      <c r="CZ70" s="13" t="str">
        <f t="shared" si="127"/>
        <v/>
      </c>
      <c r="DA70" s="13" t="str">
        <f t="shared" si="127"/>
        <v/>
      </c>
      <c r="DB70" s="13" t="str">
        <f t="shared" si="127"/>
        <v/>
      </c>
      <c r="DC70" s="13" t="str">
        <f t="shared" si="127"/>
        <v/>
      </c>
      <c r="DD70" s="13" t="str">
        <f t="shared" si="127"/>
        <v/>
      </c>
      <c r="DE70" s="13" t="str">
        <f t="shared" si="127"/>
        <v/>
      </c>
      <c r="DF70" s="13" t="str">
        <f t="shared" si="127"/>
        <v/>
      </c>
      <c r="DG70" s="13" t="str">
        <f t="shared" si="127"/>
        <v/>
      </c>
      <c r="DH70" s="13" t="str">
        <f t="shared" si="127"/>
        <v/>
      </c>
      <c r="DI70" s="13" t="str">
        <f t="shared" si="127"/>
        <v/>
      </c>
      <c r="DJ70" s="13" t="str">
        <f t="shared" si="127"/>
        <v/>
      </c>
      <c r="DK70" s="13" t="str">
        <f t="shared" si="127"/>
        <v/>
      </c>
      <c r="DL70" s="13" t="str">
        <f t="shared" si="127"/>
        <v/>
      </c>
      <c r="DM70" s="13" t="str">
        <f t="shared" si="127"/>
        <v/>
      </c>
      <c r="DN70" s="13" t="str">
        <f t="shared" si="127"/>
        <v/>
      </c>
      <c r="DO70" s="13" t="str">
        <f t="shared" si="127"/>
        <v/>
      </c>
      <c r="DP70" s="13" t="str">
        <f t="shared" si="127"/>
        <v/>
      </c>
      <c r="DQ70" s="13" t="str">
        <f t="shared" si="127"/>
        <v/>
      </c>
      <c r="DR70" s="13" t="str">
        <f t="shared" si="127"/>
        <v/>
      </c>
      <c r="DS70" s="13" t="str">
        <f t="shared" si="127"/>
        <v/>
      </c>
      <c r="DT70" s="13" t="str">
        <f t="shared" si="127"/>
        <v/>
      </c>
      <c r="DU70" s="13" t="str">
        <f t="shared" si="127"/>
        <v/>
      </c>
      <c r="DV70" s="13" t="str">
        <f t="shared" si="127"/>
        <v/>
      </c>
      <c r="DW70" s="13" t="str">
        <f t="shared" si="127"/>
        <v/>
      </c>
      <c r="DX70" s="13" t="str">
        <f t="shared" si="127"/>
        <v/>
      </c>
      <c r="DY70" s="13" t="str">
        <f t="shared" si="127"/>
        <v/>
      </c>
      <c r="DZ70" s="13" t="str">
        <f t="shared" si="127"/>
        <v/>
      </c>
      <c r="EA70" s="13" t="str">
        <f t="shared" si="127"/>
        <v/>
      </c>
      <c r="EB70" s="13" t="str">
        <f t="shared" si="127"/>
        <v/>
      </c>
      <c r="EC70" s="13" t="str">
        <f t="shared" si="127"/>
        <v/>
      </c>
      <c r="ED70" s="13" t="str">
        <f t="shared" si="127"/>
        <v/>
      </c>
      <c r="EE70" s="13" t="str">
        <f t="shared" si="127"/>
        <v/>
      </c>
      <c r="EF70" s="13" t="str">
        <f t="shared" si="127"/>
        <v/>
      </c>
      <c r="EG70" s="13" t="str">
        <f t="shared" si="127"/>
        <v/>
      </c>
      <c r="EH70" s="13" t="str">
        <f t="shared" ref="EH70:GH70" si="128">IF(AND(EH$8&lt;$E69,EH$8&gt;=$B69,$H69="Completed"), "D",  IF(AND(EH$8&gt;$C69,EH$8&lt;=$F69,$H69="Completed"), "E", IF(AND(EH$8&gt;=$B69,EH$8&lt;=$C69,$H69="Completed"), "A","")))</f>
        <v/>
      </c>
      <c r="EI70" s="13" t="str">
        <f t="shared" si="128"/>
        <v/>
      </c>
      <c r="EJ70" s="13" t="str">
        <f t="shared" si="128"/>
        <v/>
      </c>
      <c r="EK70" s="13" t="str">
        <f t="shared" si="128"/>
        <v/>
      </c>
      <c r="EL70" s="13" t="str">
        <f t="shared" si="128"/>
        <v/>
      </c>
      <c r="EM70" s="13" t="str">
        <f t="shared" si="128"/>
        <v/>
      </c>
      <c r="EN70" s="13" t="str">
        <f t="shared" si="128"/>
        <v/>
      </c>
      <c r="EO70" s="13" t="str">
        <f t="shared" si="128"/>
        <v/>
      </c>
      <c r="EP70" s="13" t="str">
        <f t="shared" si="128"/>
        <v/>
      </c>
      <c r="EQ70" s="13" t="str">
        <f t="shared" si="128"/>
        <v/>
      </c>
      <c r="ER70" s="13" t="str">
        <f t="shared" si="128"/>
        <v/>
      </c>
      <c r="ES70" s="13" t="str">
        <f t="shared" si="128"/>
        <v/>
      </c>
      <c r="ET70" s="13" t="str">
        <f t="shared" si="128"/>
        <v/>
      </c>
      <c r="EU70" s="13" t="str">
        <f t="shared" si="128"/>
        <v/>
      </c>
      <c r="EV70" s="13" t="str">
        <f t="shared" si="128"/>
        <v/>
      </c>
      <c r="EW70" s="13" t="str">
        <f t="shared" si="128"/>
        <v/>
      </c>
      <c r="EX70" s="13" t="str">
        <f t="shared" si="128"/>
        <v/>
      </c>
      <c r="EY70" s="13" t="str">
        <f t="shared" si="128"/>
        <v/>
      </c>
      <c r="EZ70" s="13" t="str">
        <f t="shared" si="128"/>
        <v/>
      </c>
      <c r="FA70" s="13" t="str">
        <f t="shared" si="128"/>
        <v/>
      </c>
      <c r="FB70" s="13" t="str">
        <f t="shared" si="128"/>
        <v/>
      </c>
      <c r="FC70" s="13" t="str">
        <f t="shared" si="128"/>
        <v/>
      </c>
      <c r="FD70" s="13" t="str">
        <f t="shared" si="128"/>
        <v/>
      </c>
      <c r="FE70" s="13" t="str">
        <f t="shared" si="128"/>
        <v/>
      </c>
      <c r="FF70" s="13" t="str">
        <f t="shared" si="128"/>
        <v/>
      </c>
      <c r="FG70" s="13" t="str">
        <f t="shared" si="128"/>
        <v/>
      </c>
      <c r="FH70" s="13" t="str">
        <f t="shared" si="128"/>
        <v/>
      </c>
      <c r="FI70" s="13" t="str">
        <f t="shared" si="128"/>
        <v/>
      </c>
      <c r="FJ70" s="13" t="str">
        <f t="shared" si="128"/>
        <v/>
      </c>
      <c r="FK70" s="13" t="str">
        <f t="shared" si="128"/>
        <v/>
      </c>
      <c r="FL70" s="13" t="str">
        <f t="shared" si="128"/>
        <v/>
      </c>
      <c r="FM70" s="13" t="str">
        <f t="shared" si="128"/>
        <v/>
      </c>
      <c r="FN70" s="13" t="str">
        <f t="shared" si="128"/>
        <v/>
      </c>
      <c r="FO70" s="13" t="str">
        <f t="shared" si="128"/>
        <v/>
      </c>
      <c r="FP70" s="13" t="str">
        <f t="shared" si="128"/>
        <v/>
      </c>
      <c r="FQ70" s="13" t="str">
        <f t="shared" si="128"/>
        <v/>
      </c>
      <c r="FR70" s="13" t="str">
        <f t="shared" si="128"/>
        <v/>
      </c>
      <c r="FS70" s="13" t="str">
        <f t="shared" si="128"/>
        <v/>
      </c>
      <c r="FT70" s="13" t="str">
        <f t="shared" si="128"/>
        <v/>
      </c>
      <c r="FU70" s="13" t="str">
        <f t="shared" si="128"/>
        <v/>
      </c>
      <c r="FV70" s="13" t="str">
        <f t="shared" si="128"/>
        <v/>
      </c>
      <c r="FW70" s="13" t="str">
        <f t="shared" si="128"/>
        <v/>
      </c>
      <c r="FX70" s="13" t="str">
        <f t="shared" si="128"/>
        <v/>
      </c>
      <c r="FY70" s="13" t="str">
        <f t="shared" si="128"/>
        <v/>
      </c>
      <c r="FZ70" s="13" t="str">
        <f t="shared" si="128"/>
        <v/>
      </c>
      <c r="GA70" s="13" t="str">
        <f t="shared" si="128"/>
        <v/>
      </c>
      <c r="GB70" s="13" t="str">
        <f t="shared" si="128"/>
        <v/>
      </c>
      <c r="GC70" s="13" t="str">
        <f t="shared" si="128"/>
        <v/>
      </c>
      <c r="GD70" s="13" t="str">
        <f t="shared" si="128"/>
        <v/>
      </c>
      <c r="GE70" s="13" t="str">
        <f t="shared" si="128"/>
        <v/>
      </c>
      <c r="GF70" s="13" t="str">
        <f t="shared" si="128"/>
        <v/>
      </c>
      <c r="GG70" s="13" t="str">
        <f t="shared" si="128"/>
        <v/>
      </c>
      <c r="GH70" s="13" t="str">
        <f t="shared" si="128"/>
        <v/>
      </c>
    </row>
    <row r="71" spans="1:190" s="8" customFormat="1" ht="3" customHeight="1">
      <c r="A71" s="14"/>
      <c r="B71" s="23"/>
      <c r="C71" s="23"/>
      <c r="D71" s="14"/>
      <c r="E71" s="23"/>
      <c r="F71" s="23"/>
      <c r="G71" s="14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</row>
    <row r="72" spans="1:190">
      <c r="A72" s="56" t="s">
        <v>114</v>
      </c>
      <c r="B72" s="61">
        <v>44117</v>
      </c>
      <c r="C72" s="53">
        <f>WORKDAY.INTL(B72,D72,"0000001",Holidays!$A$4:$A$29)</f>
        <v>44121</v>
      </c>
      <c r="D72" s="56">
        <v>4</v>
      </c>
      <c r="E72" s="61"/>
      <c r="F72" s="61"/>
      <c r="G72" s="56"/>
      <c r="H72" s="55" t="s">
        <v>42</v>
      </c>
      <c r="I72" s="13" t="str">
        <f t="shared" ref="I72:BT72" si="129">IF(AND(I$8&gt;=$B72,I$8&lt;=$C72,$H72="Pending"),"R",IF(AND(I$8&gt;=$B72,I$8&lt;=$C72,$H72="In Progress"),"P",IF(AND(I$8&gt;=$B72,I$8&lt;=$C72,$H72="Completed"),"C","")))</f>
        <v/>
      </c>
      <c r="J72" s="13" t="str">
        <f t="shared" si="129"/>
        <v/>
      </c>
      <c r="K72" s="13" t="str">
        <f t="shared" si="129"/>
        <v/>
      </c>
      <c r="L72" s="13" t="str">
        <f t="shared" si="129"/>
        <v/>
      </c>
      <c r="M72" s="13" t="str">
        <f t="shared" si="129"/>
        <v/>
      </c>
      <c r="N72" s="13" t="str">
        <f t="shared" si="129"/>
        <v/>
      </c>
      <c r="O72" s="13" t="str">
        <f t="shared" si="129"/>
        <v/>
      </c>
      <c r="P72" s="13" t="str">
        <f t="shared" si="129"/>
        <v/>
      </c>
      <c r="Q72" s="13" t="str">
        <f t="shared" si="129"/>
        <v/>
      </c>
      <c r="R72" s="13" t="str">
        <f t="shared" si="129"/>
        <v/>
      </c>
      <c r="S72" s="13" t="str">
        <f t="shared" si="129"/>
        <v/>
      </c>
      <c r="T72" s="13" t="str">
        <f t="shared" si="129"/>
        <v/>
      </c>
      <c r="U72" s="13" t="str">
        <f t="shared" si="129"/>
        <v/>
      </c>
      <c r="V72" s="13" t="str">
        <f t="shared" si="129"/>
        <v/>
      </c>
      <c r="W72" s="13" t="str">
        <f t="shared" si="129"/>
        <v/>
      </c>
      <c r="X72" s="13" t="str">
        <f t="shared" si="129"/>
        <v/>
      </c>
      <c r="Y72" s="13" t="str">
        <f t="shared" si="129"/>
        <v/>
      </c>
      <c r="Z72" s="13" t="str">
        <f t="shared" si="129"/>
        <v/>
      </c>
      <c r="AA72" s="13" t="str">
        <f t="shared" si="129"/>
        <v/>
      </c>
      <c r="AB72" s="13" t="str">
        <f t="shared" si="129"/>
        <v/>
      </c>
      <c r="AC72" s="13" t="str">
        <f t="shared" si="129"/>
        <v/>
      </c>
      <c r="AD72" s="13" t="str">
        <f t="shared" si="129"/>
        <v/>
      </c>
      <c r="AE72" s="13" t="str">
        <f t="shared" si="129"/>
        <v/>
      </c>
      <c r="AF72" s="13" t="str">
        <f t="shared" si="129"/>
        <v/>
      </c>
      <c r="AG72" s="13" t="str">
        <f t="shared" si="129"/>
        <v/>
      </c>
      <c r="AH72" s="13" t="str">
        <f t="shared" si="129"/>
        <v/>
      </c>
      <c r="AI72" s="13" t="str">
        <f t="shared" si="129"/>
        <v/>
      </c>
      <c r="AJ72" s="13" t="str">
        <f t="shared" si="129"/>
        <v/>
      </c>
      <c r="AK72" s="13" t="str">
        <f t="shared" si="129"/>
        <v/>
      </c>
      <c r="AL72" s="13" t="str">
        <f t="shared" si="129"/>
        <v/>
      </c>
      <c r="AM72" s="13" t="str">
        <f t="shared" si="129"/>
        <v/>
      </c>
      <c r="AN72" s="13" t="str">
        <f t="shared" si="129"/>
        <v/>
      </c>
      <c r="AO72" s="13" t="str">
        <f t="shared" si="129"/>
        <v/>
      </c>
      <c r="AP72" s="13" t="str">
        <f t="shared" si="129"/>
        <v/>
      </c>
      <c r="AQ72" s="13" t="str">
        <f t="shared" si="129"/>
        <v/>
      </c>
      <c r="AR72" s="13" t="str">
        <f t="shared" si="129"/>
        <v/>
      </c>
      <c r="AS72" s="13" t="str">
        <f t="shared" si="129"/>
        <v/>
      </c>
      <c r="AT72" s="13" t="str">
        <f t="shared" si="129"/>
        <v/>
      </c>
      <c r="AU72" s="13" t="str">
        <f t="shared" si="129"/>
        <v/>
      </c>
      <c r="AV72" s="13" t="str">
        <f t="shared" si="129"/>
        <v/>
      </c>
      <c r="AW72" s="13" t="str">
        <f t="shared" si="129"/>
        <v/>
      </c>
      <c r="AX72" s="13" t="str">
        <f t="shared" si="129"/>
        <v/>
      </c>
      <c r="AY72" s="13" t="str">
        <f t="shared" si="129"/>
        <v/>
      </c>
      <c r="AZ72" s="13" t="str">
        <f t="shared" si="129"/>
        <v/>
      </c>
      <c r="BA72" s="13" t="str">
        <f t="shared" si="129"/>
        <v/>
      </c>
      <c r="BB72" s="13" t="str">
        <f t="shared" si="129"/>
        <v/>
      </c>
      <c r="BC72" s="13" t="str">
        <f t="shared" si="129"/>
        <v/>
      </c>
      <c r="BD72" s="13" t="str">
        <f t="shared" si="129"/>
        <v/>
      </c>
      <c r="BE72" s="13" t="str">
        <f t="shared" si="129"/>
        <v/>
      </c>
      <c r="BF72" s="13" t="str">
        <f t="shared" si="129"/>
        <v/>
      </c>
      <c r="BG72" s="13" t="str">
        <f t="shared" si="129"/>
        <v/>
      </c>
      <c r="BH72" s="13" t="str">
        <f t="shared" si="129"/>
        <v/>
      </c>
      <c r="BI72" s="13" t="str">
        <f t="shared" si="129"/>
        <v/>
      </c>
      <c r="BJ72" s="13" t="str">
        <f t="shared" si="129"/>
        <v/>
      </c>
      <c r="BK72" s="13" t="str">
        <f t="shared" si="129"/>
        <v/>
      </c>
      <c r="BL72" s="13" t="str">
        <f t="shared" si="129"/>
        <v/>
      </c>
      <c r="BM72" s="13" t="str">
        <f t="shared" si="129"/>
        <v/>
      </c>
      <c r="BN72" s="13" t="str">
        <f t="shared" si="129"/>
        <v/>
      </c>
      <c r="BO72" s="13" t="str">
        <f t="shared" si="129"/>
        <v/>
      </c>
      <c r="BP72" s="13" t="str">
        <f t="shared" si="129"/>
        <v/>
      </c>
      <c r="BQ72" s="13" t="str">
        <f t="shared" si="129"/>
        <v/>
      </c>
      <c r="BR72" s="13" t="str">
        <f t="shared" si="129"/>
        <v/>
      </c>
      <c r="BS72" s="13" t="str">
        <f t="shared" si="129"/>
        <v/>
      </c>
      <c r="BT72" s="13" t="str">
        <f t="shared" si="129"/>
        <v/>
      </c>
      <c r="BU72" s="13" t="str">
        <f t="shared" ref="BU72:EF72" si="130">IF(AND(BU$8&gt;=$B72,BU$8&lt;=$C72,$H72="Pending"),"R",IF(AND(BU$8&gt;=$B72,BU$8&lt;=$C72,$H72="In Progress"),"P",IF(AND(BU$8&gt;=$B72,BU$8&lt;=$C72,$H72="Completed"),"C","")))</f>
        <v/>
      </c>
      <c r="BV72" s="13" t="str">
        <f t="shared" si="130"/>
        <v/>
      </c>
      <c r="BW72" s="13" t="str">
        <f t="shared" si="130"/>
        <v/>
      </c>
      <c r="BX72" s="13" t="str">
        <f t="shared" si="130"/>
        <v/>
      </c>
      <c r="BY72" s="13" t="str">
        <f t="shared" si="130"/>
        <v/>
      </c>
      <c r="BZ72" s="13" t="str">
        <f t="shared" si="130"/>
        <v/>
      </c>
      <c r="CA72" s="13" t="str">
        <f t="shared" si="130"/>
        <v/>
      </c>
      <c r="CB72" s="13" t="str">
        <f t="shared" si="130"/>
        <v/>
      </c>
      <c r="CC72" s="13" t="str">
        <f t="shared" si="130"/>
        <v/>
      </c>
      <c r="CD72" s="13" t="str">
        <f t="shared" si="130"/>
        <v/>
      </c>
      <c r="CE72" s="13" t="str">
        <f t="shared" si="130"/>
        <v/>
      </c>
      <c r="CF72" s="13" t="str">
        <f t="shared" si="130"/>
        <v/>
      </c>
      <c r="CG72" s="13" t="str">
        <f t="shared" si="130"/>
        <v/>
      </c>
      <c r="CH72" s="13" t="str">
        <f t="shared" si="130"/>
        <v/>
      </c>
      <c r="CI72" s="13" t="str">
        <f t="shared" si="130"/>
        <v/>
      </c>
      <c r="CJ72" s="13" t="str">
        <f t="shared" si="130"/>
        <v/>
      </c>
      <c r="CK72" s="13" t="str">
        <f t="shared" si="130"/>
        <v/>
      </c>
      <c r="CL72" s="13" t="str">
        <f t="shared" si="130"/>
        <v/>
      </c>
      <c r="CM72" s="13" t="str">
        <f t="shared" si="130"/>
        <v/>
      </c>
      <c r="CN72" s="13" t="str">
        <f t="shared" si="130"/>
        <v/>
      </c>
      <c r="CO72" s="13" t="str">
        <f t="shared" si="130"/>
        <v/>
      </c>
      <c r="CP72" s="13" t="str">
        <f t="shared" si="130"/>
        <v>P</v>
      </c>
      <c r="CQ72" s="13" t="str">
        <f t="shared" si="130"/>
        <v>P</v>
      </c>
      <c r="CR72" s="13" t="str">
        <f t="shared" si="130"/>
        <v>P</v>
      </c>
      <c r="CS72" s="13" t="str">
        <f t="shared" si="130"/>
        <v>P</v>
      </c>
      <c r="CT72" s="13" t="str">
        <f t="shared" si="130"/>
        <v>P</v>
      </c>
      <c r="CU72" s="13" t="str">
        <f t="shared" si="130"/>
        <v/>
      </c>
      <c r="CV72" s="13" t="str">
        <f t="shared" si="130"/>
        <v/>
      </c>
      <c r="CW72" s="13" t="str">
        <f t="shared" si="130"/>
        <v/>
      </c>
      <c r="CX72" s="13" t="str">
        <f t="shared" si="130"/>
        <v/>
      </c>
      <c r="CY72" s="13" t="str">
        <f t="shared" si="130"/>
        <v/>
      </c>
      <c r="CZ72" s="13" t="str">
        <f t="shared" si="130"/>
        <v/>
      </c>
      <c r="DA72" s="13" t="str">
        <f t="shared" si="130"/>
        <v/>
      </c>
      <c r="DB72" s="13" t="str">
        <f t="shared" si="130"/>
        <v/>
      </c>
      <c r="DC72" s="13" t="str">
        <f t="shared" si="130"/>
        <v/>
      </c>
      <c r="DD72" s="13" t="str">
        <f t="shared" si="130"/>
        <v/>
      </c>
      <c r="DE72" s="13" t="str">
        <f t="shared" si="130"/>
        <v/>
      </c>
      <c r="DF72" s="13" t="str">
        <f t="shared" si="130"/>
        <v/>
      </c>
      <c r="DG72" s="13" t="str">
        <f t="shared" si="130"/>
        <v/>
      </c>
      <c r="DH72" s="13" t="str">
        <f t="shared" si="130"/>
        <v/>
      </c>
      <c r="DI72" s="13" t="str">
        <f t="shared" si="130"/>
        <v/>
      </c>
      <c r="DJ72" s="13" t="str">
        <f t="shared" si="130"/>
        <v/>
      </c>
      <c r="DK72" s="13" t="str">
        <f t="shared" si="130"/>
        <v/>
      </c>
      <c r="DL72" s="13" t="str">
        <f t="shared" si="130"/>
        <v/>
      </c>
      <c r="DM72" s="13" t="str">
        <f t="shared" si="130"/>
        <v/>
      </c>
      <c r="DN72" s="13" t="str">
        <f t="shared" si="130"/>
        <v/>
      </c>
      <c r="DO72" s="13" t="str">
        <f t="shared" si="130"/>
        <v/>
      </c>
      <c r="DP72" s="13" t="str">
        <f t="shared" si="130"/>
        <v/>
      </c>
      <c r="DQ72" s="13" t="str">
        <f t="shared" si="130"/>
        <v/>
      </c>
      <c r="DR72" s="13" t="str">
        <f t="shared" si="130"/>
        <v/>
      </c>
      <c r="DS72" s="13" t="str">
        <f t="shared" si="130"/>
        <v/>
      </c>
      <c r="DT72" s="13" t="str">
        <f t="shared" si="130"/>
        <v/>
      </c>
      <c r="DU72" s="13" t="str">
        <f t="shared" si="130"/>
        <v/>
      </c>
      <c r="DV72" s="13" t="str">
        <f t="shared" si="130"/>
        <v/>
      </c>
      <c r="DW72" s="13" t="str">
        <f t="shared" si="130"/>
        <v/>
      </c>
      <c r="DX72" s="13" t="str">
        <f t="shared" si="130"/>
        <v/>
      </c>
      <c r="DY72" s="13" t="str">
        <f t="shared" si="130"/>
        <v/>
      </c>
      <c r="DZ72" s="13" t="str">
        <f t="shared" si="130"/>
        <v/>
      </c>
      <c r="EA72" s="13" t="str">
        <f t="shared" si="130"/>
        <v/>
      </c>
      <c r="EB72" s="13" t="str">
        <f t="shared" si="130"/>
        <v/>
      </c>
      <c r="EC72" s="13" t="str">
        <f t="shared" si="130"/>
        <v/>
      </c>
      <c r="ED72" s="13" t="str">
        <f t="shared" si="130"/>
        <v/>
      </c>
      <c r="EE72" s="13" t="str">
        <f t="shared" si="130"/>
        <v/>
      </c>
      <c r="EF72" s="13" t="str">
        <f t="shared" si="130"/>
        <v/>
      </c>
      <c r="EG72" s="13" t="str">
        <f t="shared" ref="EG72:GH72" si="131">IF(AND(EG$8&gt;=$B72,EG$8&lt;=$C72,$H72="Pending"),"R",IF(AND(EG$8&gt;=$B72,EG$8&lt;=$C72,$H72="In Progress"),"P",IF(AND(EG$8&gt;=$B72,EG$8&lt;=$C72,$H72="Completed"),"C","")))</f>
        <v/>
      </c>
      <c r="EH72" s="13" t="str">
        <f t="shared" si="131"/>
        <v/>
      </c>
      <c r="EI72" s="13" t="str">
        <f t="shared" si="131"/>
        <v/>
      </c>
      <c r="EJ72" s="13" t="str">
        <f t="shared" si="131"/>
        <v/>
      </c>
      <c r="EK72" s="13" t="str">
        <f t="shared" si="131"/>
        <v/>
      </c>
      <c r="EL72" s="13" t="str">
        <f t="shared" si="131"/>
        <v/>
      </c>
      <c r="EM72" s="13" t="str">
        <f t="shared" si="131"/>
        <v/>
      </c>
      <c r="EN72" s="13" t="str">
        <f t="shared" si="131"/>
        <v/>
      </c>
      <c r="EO72" s="13" t="str">
        <f t="shared" si="131"/>
        <v/>
      </c>
      <c r="EP72" s="13" t="str">
        <f t="shared" si="131"/>
        <v/>
      </c>
      <c r="EQ72" s="13" t="str">
        <f t="shared" si="131"/>
        <v/>
      </c>
      <c r="ER72" s="13" t="str">
        <f t="shared" si="131"/>
        <v/>
      </c>
      <c r="ES72" s="13" t="str">
        <f t="shared" si="131"/>
        <v/>
      </c>
      <c r="ET72" s="13" t="str">
        <f t="shared" si="131"/>
        <v/>
      </c>
      <c r="EU72" s="13" t="str">
        <f t="shared" si="131"/>
        <v/>
      </c>
      <c r="EV72" s="13" t="str">
        <f t="shared" si="131"/>
        <v/>
      </c>
      <c r="EW72" s="13" t="str">
        <f t="shared" si="131"/>
        <v/>
      </c>
      <c r="EX72" s="13" t="str">
        <f t="shared" si="131"/>
        <v/>
      </c>
      <c r="EY72" s="13" t="str">
        <f t="shared" si="131"/>
        <v/>
      </c>
      <c r="EZ72" s="13" t="str">
        <f t="shared" si="131"/>
        <v/>
      </c>
      <c r="FA72" s="13" t="str">
        <f t="shared" si="131"/>
        <v/>
      </c>
      <c r="FB72" s="13" t="str">
        <f t="shared" si="131"/>
        <v/>
      </c>
      <c r="FC72" s="13" t="str">
        <f t="shared" si="131"/>
        <v/>
      </c>
      <c r="FD72" s="13" t="str">
        <f t="shared" si="131"/>
        <v/>
      </c>
      <c r="FE72" s="13" t="str">
        <f t="shared" si="131"/>
        <v/>
      </c>
      <c r="FF72" s="13" t="str">
        <f t="shared" si="131"/>
        <v/>
      </c>
      <c r="FG72" s="13" t="str">
        <f t="shared" si="131"/>
        <v/>
      </c>
      <c r="FH72" s="13" t="str">
        <f t="shared" si="131"/>
        <v/>
      </c>
      <c r="FI72" s="13" t="str">
        <f t="shared" si="131"/>
        <v/>
      </c>
      <c r="FJ72" s="13" t="str">
        <f t="shared" si="131"/>
        <v/>
      </c>
      <c r="FK72" s="13" t="str">
        <f t="shared" si="131"/>
        <v/>
      </c>
      <c r="FL72" s="13" t="str">
        <f t="shared" si="131"/>
        <v/>
      </c>
      <c r="FM72" s="13" t="str">
        <f t="shared" si="131"/>
        <v/>
      </c>
      <c r="FN72" s="13" t="str">
        <f t="shared" si="131"/>
        <v/>
      </c>
      <c r="FO72" s="13" t="str">
        <f t="shared" si="131"/>
        <v/>
      </c>
      <c r="FP72" s="13" t="str">
        <f t="shared" si="131"/>
        <v/>
      </c>
      <c r="FQ72" s="13" t="str">
        <f t="shared" si="131"/>
        <v/>
      </c>
      <c r="FR72" s="13" t="str">
        <f t="shared" si="131"/>
        <v/>
      </c>
      <c r="FS72" s="13" t="str">
        <f t="shared" si="131"/>
        <v/>
      </c>
      <c r="FT72" s="13" t="str">
        <f t="shared" si="131"/>
        <v/>
      </c>
      <c r="FU72" s="13" t="str">
        <f t="shared" si="131"/>
        <v/>
      </c>
      <c r="FV72" s="13" t="str">
        <f t="shared" si="131"/>
        <v/>
      </c>
      <c r="FW72" s="13" t="str">
        <f t="shared" si="131"/>
        <v/>
      </c>
      <c r="FX72" s="13" t="str">
        <f t="shared" si="131"/>
        <v/>
      </c>
      <c r="FY72" s="13" t="str">
        <f t="shared" si="131"/>
        <v/>
      </c>
      <c r="FZ72" s="13" t="str">
        <f t="shared" si="131"/>
        <v/>
      </c>
      <c r="GA72" s="13" t="str">
        <f t="shared" si="131"/>
        <v/>
      </c>
      <c r="GB72" s="13" t="str">
        <f t="shared" si="131"/>
        <v/>
      </c>
      <c r="GC72" s="13" t="str">
        <f t="shared" si="131"/>
        <v/>
      </c>
      <c r="GD72" s="13" t="str">
        <f t="shared" si="131"/>
        <v/>
      </c>
      <c r="GE72" s="13" t="str">
        <f t="shared" si="131"/>
        <v/>
      </c>
      <c r="GF72" s="13" t="str">
        <f t="shared" si="131"/>
        <v/>
      </c>
      <c r="GG72" s="13" t="str">
        <f t="shared" si="131"/>
        <v/>
      </c>
      <c r="GH72" s="13" t="str">
        <f t="shared" si="131"/>
        <v/>
      </c>
    </row>
    <row r="73" spans="1:190">
      <c r="A73" s="56"/>
      <c r="B73" s="61"/>
      <c r="C73" s="53"/>
      <c r="D73" s="56"/>
      <c r="E73" s="61"/>
      <c r="F73" s="61"/>
      <c r="G73" s="56"/>
      <c r="H73" s="55"/>
      <c r="I73" s="13" t="str">
        <f>IF(AND(I$8&lt;$E72,I$8&gt;=$B72,$H72="Completed"), "D",  IF(AND(I$8&gt;$C72,I$8&lt;=$F72,$H72="Completed"), "E", IF(AND(I$8&gt;=$B72,I$8&lt;=$C72,$H72="Completed"), "A","")))</f>
        <v/>
      </c>
      <c r="J73" s="13" t="str">
        <f t="shared" ref="J73:BU73" si="132">IF(AND(J$8&lt;$E72,J$8&gt;=$B72,$H72="Completed"), "D",  IF(AND(J$8&gt;$C72,J$8&lt;=$F72,$H72="Completed"), "E", IF(AND(J$8&gt;=$B72,J$8&lt;=$C72,$H72="Completed"), "A","")))</f>
        <v/>
      </c>
      <c r="K73" s="13" t="str">
        <f t="shared" si="132"/>
        <v/>
      </c>
      <c r="L73" s="13" t="str">
        <f t="shared" si="132"/>
        <v/>
      </c>
      <c r="M73" s="13" t="str">
        <f t="shared" si="132"/>
        <v/>
      </c>
      <c r="N73" s="13" t="str">
        <f t="shared" si="132"/>
        <v/>
      </c>
      <c r="O73" s="13" t="str">
        <f t="shared" si="132"/>
        <v/>
      </c>
      <c r="P73" s="13" t="str">
        <f t="shared" si="132"/>
        <v/>
      </c>
      <c r="Q73" s="13" t="str">
        <f t="shared" si="132"/>
        <v/>
      </c>
      <c r="R73" s="13" t="str">
        <f t="shared" si="132"/>
        <v/>
      </c>
      <c r="S73" s="13" t="str">
        <f t="shared" si="132"/>
        <v/>
      </c>
      <c r="T73" s="13" t="str">
        <f t="shared" si="132"/>
        <v/>
      </c>
      <c r="U73" s="13" t="str">
        <f t="shared" si="132"/>
        <v/>
      </c>
      <c r="V73" s="13" t="str">
        <f t="shared" si="132"/>
        <v/>
      </c>
      <c r="W73" s="13" t="str">
        <f t="shared" si="132"/>
        <v/>
      </c>
      <c r="X73" s="13" t="str">
        <f t="shared" si="132"/>
        <v/>
      </c>
      <c r="Y73" s="13" t="str">
        <f t="shared" si="132"/>
        <v/>
      </c>
      <c r="Z73" s="13" t="str">
        <f t="shared" si="132"/>
        <v/>
      </c>
      <c r="AA73" s="13" t="str">
        <f t="shared" si="132"/>
        <v/>
      </c>
      <c r="AB73" s="13" t="str">
        <f t="shared" si="132"/>
        <v/>
      </c>
      <c r="AC73" s="13" t="str">
        <f t="shared" si="132"/>
        <v/>
      </c>
      <c r="AD73" s="13" t="str">
        <f t="shared" si="132"/>
        <v/>
      </c>
      <c r="AE73" s="13" t="str">
        <f t="shared" si="132"/>
        <v/>
      </c>
      <c r="AF73" s="13" t="str">
        <f t="shared" si="132"/>
        <v/>
      </c>
      <c r="AG73" s="13" t="str">
        <f t="shared" si="132"/>
        <v/>
      </c>
      <c r="AH73" s="13" t="str">
        <f t="shared" si="132"/>
        <v/>
      </c>
      <c r="AI73" s="13" t="str">
        <f t="shared" si="132"/>
        <v/>
      </c>
      <c r="AJ73" s="13" t="str">
        <f t="shared" si="132"/>
        <v/>
      </c>
      <c r="AK73" s="13" t="str">
        <f t="shared" si="132"/>
        <v/>
      </c>
      <c r="AL73" s="13" t="str">
        <f t="shared" si="132"/>
        <v/>
      </c>
      <c r="AM73" s="13" t="str">
        <f t="shared" si="132"/>
        <v/>
      </c>
      <c r="AN73" s="13" t="str">
        <f t="shared" si="132"/>
        <v/>
      </c>
      <c r="AO73" s="13" t="str">
        <f t="shared" si="132"/>
        <v/>
      </c>
      <c r="AP73" s="13" t="str">
        <f t="shared" si="132"/>
        <v/>
      </c>
      <c r="AQ73" s="13" t="str">
        <f t="shared" si="132"/>
        <v/>
      </c>
      <c r="AR73" s="13" t="str">
        <f t="shared" si="132"/>
        <v/>
      </c>
      <c r="AS73" s="13" t="str">
        <f t="shared" si="132"/>
        <v/>
      </c>
      <c r="AT73" s="13" t="str">
        <f t="shared" si="132"/>
        <v/>
      </c>
      <c r="AU73" s="13" t="str">
        <f t="shared" si="132"/>
        <v/>
      </c>
      <c r="AV73" s="13" t="str">
        <f t="shared" si="132"/>
        <v/>
      </c>
      <c r="AW73" s="13" t="str">
        <f t="shared" si="132"/>
        <v/>
      </c>
      <c r="AX73" s="13" t="str">
        <f t="shared" si="132"/>
        <v/>
      </c>
      <c r="AY73" s="13" t="str">
        <f t="shared" si="132"/>
        <v/>
      </c>
      <c r="AZ73" s="13" t="str">
        <f t="shared" si="132"/>
        <v/>
      </c>
      <c r="BA73" s="13" t="str">
        <f t="shared" si="132"/>
        <v/>
      </c>
      <c r="BB73" s="13" t="str">
        <f t="shared" si="132"/>
        <v/>
      </c>
      <c r="BC73" s="13" t="str">
        <f t="shared" si="132"/>
        <v/>
      </c>
      <c r="BD73" s="13" t="str">
        <f t="shared" si="132"/>
        <v/>
      </c>
      <c r="BE73" s="13" t="str">
        <f t="shared" si="132"/>
        <v/>
      </c>
      <c r="BF73" s="13" t="str">
        <f t="shared" si="132"/>
        <v/>
      </c>
      <c r="BG73" s="13" t="str">
        <f t="shared" si="132"/>
        <v/>
      </c>
      <c r="BH73" s="13" t="str">
        <f t="shared" si="132"/>
        <v/>
      </c>
      <c r="BI73" s="13" t="str">
        <f t="shared" si="132"/>
        <v/>
      </c>
      <c r="BJ73" s="13" t="str">
        <f t="shared" si="132"/>
        <v/>
      </c>
      <c r="BK73" s="13" t="str">
        <f t="shared" si="132"/>
        <v/>
      </c>
      <c r="BL73" s="13" t="str">
        <f t="shared" si="132"/>
        <v/>
      </c>
      <c r="BM73" s="13" t="str">
        <f t="shared" si="132"/>
        <v/>
      </c>
      <c r="BN73" s="13" t="str">
        <f t="shared" si="132"/>
        <v/>
      </c>
      <c r="BO73" s="13" t="str">
        <f t="shared" si="132"/>
        <v/>
      </c>
      <c r="BP73" s="13" t="str">
        <f t="shared" si="132"/>
        <v/>
      </c>
      <c r="BQ73" s="13" t="str">
        <f t="shared" si="132"/>
        <v/>
      </c>
      <c r="BR73" s="13" t="str">
        <f t="shared" si="132"/>
        <v/>
      </c>
      <c r="BS73" s="13" t="str">
        <f t="shared" si="132"/>
        <v/>
      </c>
      <c r="BT73" s="13" t="str">
        <f t="shared" si="132"/>
        <v/>
      </c>
      <c r="BU73" s="13" t="str">
        <f t="shared" si="132"/>
        <v/>
      </c>
      <c r="BV73" s="13" t="str">
        <f t="shared" ref="BV73:EG73" si="133">IF(AND(BV$8&lt;$E72,BV$8&gt;=$B72,$H72="Completed"), "D",  IF(AND(BV$8&gt;$C72,BV$8&lt;=$F72,$H72="Completed"), "E", IF(AND(BV$8&gt;=$B72,BV$8&lt;=$C72,$H72="Completed"), "A","")))</f>
        <v/>
      </c>
      <c r="BW73" s="13" t="str">
        <f t="shared" si="133"/>
        <v/>
      </c>
      <c r="BX73" s="13" t="str">
        <f t="shared" si="133"/>
        <v/>
      </c>
      <c r="BY73" s="13" t="str">
        <f t="shared" si="133"/>
        <v/>
      </c>
      <c r="BZ73" s="13" t="str">
        <f t="shared" si="133"/>
        <v/>
      </c>
      <c r="CA73" s="13" t="str">
        <f t="shared" si="133"/>
        <v/>
      </c>
      <c r="CB73" s="13" t="str">
        <f t="shared" si="133"/>
        <v/>
      </c>
      <c r="CC73" s="13" t="str">
        <f t="shared" si="133"/>
        <v/>
      </c>
      <c r="CD73" s="13" t="str">
        <f t="shared" si="133"/>
        <v/>
      </c>
      <c r="CE73" s="13" t="str">
        <f t="shared" si="133"/>
        <v/>
      </c>
      <c r="CF73" s="13" t="str">
        <f t="shared" si="133"/>
        <v/>
      </c>
      <c r="CG73" s="13" t="str">
        <f t="shared" si="133"/>
        <v/>
      </c>
      <c r="CH73" s="13" t="str">
        <f t="shared" si="133"/>
        <v/>
      </c>
      <c r="CI73" s="13" t="str">
        <f t="shared" si="133"/>
        <v/>
      </c>
      <c r="CJ73" s="13" t="str">
        <f t="shared" si="133"/>
        <v/>
      </c>
      <c r="CK73" s="13" t="str">
        <f t="shared" si="133"/>
        <v/>
      </c>
      <c r="CL73" s="13" t="str">
        <f t="shared" si="133"/>
        <v/>
      </c>
      <c r="CM73" s="13" t="str">
        <f t="shared" si="133"/>
        <v/>
      </c>
      <c r="CN73" s="13" t="str">
        <f t="shared" si="133"/>
        <v/>
      </c>
      <c r="CO73" s="13" t="str">
        <f t="shared" si="133"/>
        <v/>
      </c>
      <c r="CP73" s="13" t="str">
        <f t="shared" si="133"/>
        <v/>
      </c>
      <c r="CQ73" s="13" t="str">
        <f t="shared" si="133"/>
        <v/>
      </c>
      <c r="CR73" s="13" t="str">
        <f t="shared" si="133"/>
        <v/>
      </c>
      <c r="CS73" s="13" t="str">
        <f t="shared" si="133"/>
        <v/>
      </c>
      <c r="CT73" s="13" t="str">
        <f t="shared" si="133"/>
        <v/>
      </c>
      <c r="CU73" s="13" t="str">
        <f t="shared" si="133"/>
        <v/>
      </c>
      <c r="CV73" s="13" t="str">
        <f t="shared" si="133"/>
        <v/>
      </c>
      <c r="CW73" s="13" t="str">
        <f t="shared" si="133"/>
        <v/>
      </c>
      <c r="CX73" s="13" t="str">
        <f t="shared" si="133"/>
        <v/>
      </c>
      <c r="CY73" s="13" t="str">
        <f t="shared" si="133"/>
        <v/>
      </c>
      <c r="CZ73" s="13" t="str">
        <f t="shared" si="133"/>
        <v/>
      </c>
      <c r="DA73" s="13" t="str">
        <f t="shared" si="133"/>
        <v/>
      </c>
      <c r="DB73" s="13" t="str">
        <f t="shared" si="133"/>
        <v/>
      </c>
      <c r="DC73" s="13" t="str">
        <f t="shared" si="133"/>
        <v/>
      </c>
      <c r="DD73" s="13" t="str">
        <f t="shared" si="133"/>
        <v/>
      </c>
      <c r="DE73" s="13" t="str">
        <f t="shared" si="133"/>
        <v/>
      </c>
      <c r="DF73" s="13" t="str">
        <f t="shared" si="133"/>
        <v/>
      </c>
      <c r="DG73" s="13" t="str">
        <f t="shared" si="133"/>
        <v/>
      </c>
      <c r="DH73" s="13" t="str">
        <f t="shared" si="133"/>
        <v/>
      </c>
      <c r="DI73" s="13" t="str">
        <f t="shared" si="133"/>
        <v/>
      </c>
      <c r="DJ73" s="13" t="str">
        <f t="shared" si="133"/>
        <v/>
      </c>
      <c r="DK73" s="13" t="str">
        <f t="shared" si="133"/>
        <v/>
      </c>
      <c r="DL73" s="13" t="str">
        <f t="shared" si="133"/>
        <v/>
      </c>
      <c r="DM73" s="13" t="str">
        <f t="shared" si="133"/>
        <v/>
      </c>
      <c r="DN73" s="13" t="str">
        <f t="shared" si="133"/>
        <v/>
      </c>
      <c r="DO73" s="13" t="str">
        <f t="shared" si="133"/>
        <v/>
      </c>
      <c r="DP73" s="13" t="str">
        <f t="shared" si="133"/>
        <v/>
      </c>
      <c r="DQ73" s="13" t="str">
        <f t="shared" si="133"/>
        <v/>
      </c>
      <c r="DR73" s="13" t="str">
        <f t="shared" si="133"/>
        <v/>
      </c>
      <c r="DS73" s="13" t="str">
        <f t="shared" si="133"/>
        <v/>
      </c>
      <c r="DT73" s="13" t="str">
        <f t="shared" si="133"/>
        <v/>
      </c>
      <c r="DU73" s="13" t="str">
        <f t="shared" si="133"/>
        <v/>
      </c>
      <c r="DV73" s="13" t="str">
        <f t="shared" si="133"/>
        <v/>
      </c>
      <c r="DW73" s="13" t="str">
        <f t="shared" si="133"/>
        <v/>
      </c>
      <c r="DX73" s="13" t="str">
        <f t="shared" si="133"/>
        <v/>
      </c>
      <c r="DY73" s="13" t="str">
        <f t="shared" si="133"/>
        <v/>
      </c>
      <c r="DZ73" s="13" t="str">
        <f t="shared" si="133"/>
        <v/>
      </c>
      <c r="EA73" s="13" t="str">
        <f t="shared" si="133"/>
        <v/>
      </c>
      <c r="EB73" s="13" t="str">
        <f t="shared" si="133"/>
        <v/>
      </c>
      <c r="EC73" s="13" t="str">
        <f t="shared" si="133"/>
        <v/>
      </c>
      <c r="ED73" s="13" t="str">
        <f t="shared" si="133"/>
        <v/>
      </c>
      <c r="EE73" s="13" t="str">
        <f t="shared" si="133"/>
        <v/>
      </c>
      <c r="EF73" s="13" t="str">
        <f t="shared" si="133"/>
        <v/>
      </c>
      <c r="EG73" s="13" t="str">
        <f t="shared" si="133"/>
        <v/>
      </c>
      <c r="EH73" s="13" t="str">
        <f t="shared" ref="EH73:GH73" si="134">IF(AND(EH$8&lt;$E72,EH$8&gt;=$B72,$H72="Completed"), "D",  IF(AND(EH$8&gt;$C72,EH$8&lt;=$F72,$H72="Completed"), "E", IF(AND(EH$8&gt;=$B72,EH$8&lt;=$C72,$H72="Completed"), "A","")))</f>
        <v/>
      </c>
      <c r="EI73" s="13" t="str">
        <f t="shared" si="134"/>
        <v/>
      </c>
      <c r="EJ73" s="13" t="str">
        <f t="shared" si="134"/>
        <v/>
      </c>
      <c r="EK73" s="13" t="str">
        <f t="shared" si="134"/>
        <v/>
      </c>
      <c r="EL73" s="13" t="str">
        <f t="shared" si="134"/>
        <v/>
      </c>
      <c r="EM73" s="13" t="str">
        <f t="shared" si="134"/>
        <v/>
      </c>
      <c r="EN73" s="13" t="str">
        <f t="shared" si="134"/>
        <v/>
      </c>
      <c r="EO73" s="13" t="str">
        <f t="shared" si="134"/>
        <v/>
      </c>
      <c r="EP73" s="13" t="str">
        <f t="shared" si="134"/>
        <v/>
      </c>
      <c r="EQ73" s="13" t="str">
        <f t="shared" si="134"/>
        <v/>
      </c>
      <c r="ER73" s="13" t="str">
        <f t="shared" si="134"/>
        <v/>
      </c>
      <c r="ES73" s="13" t="str">
        <f t="shared" si="134"/>
        <v/>
      </c>
      <c r="ET73" s="13" t="str">
        <f t="shared" si="134"/>
        <v/>
      </c>
      <c r="EU73" s="13" t="str">
        <f t="shared" si="134"/>
        <v/>
      </c>
      <c r="EV73" s="13" t="str">
        <f t="shared" si="134"/>
        <v/>
      </c>
      <c r="EW73" s="13" t="str">
        <f t="shared" si="134"/>
        <v/>
      </c>
      <c r="EX73" s="13" t="str">
        <f t="shared" si="134"/>
        <v/>
      </c>
      <c r="EY73" s="13" t="str">
        <f t="shared" si="134"/>
        <v/>
      </c>
      <c r="EZ73" s="13" t="str">
        <f t="shared" si="134"/>
        <v/>
      </c>
      <c r="FA73" s="13" t="str">
        <f t="shared" si="134"/>
        <v/>
      </c>
      <c r="FB73" s="13" t="str">
        <f t="shared" si="134"/>
        <v/>
      </c>
      <c r="FC73" s="13" t="str">
        <f t="shared" si="134"/>
        <v/>
      </c>
      <c r="FD73" s="13" t="str">
        <f t="shared" si="134"/>
        <v/>
      </c>
      <c r="FE73" s="13" t="str">
        <f t="shared" si="134"/>
        <v/>
      </c>
      <c r="FF73" s="13" t="str">
        <f t="shared" si="134"/>
        <v/>
      </c>
      <c r="FG73" s="13" t="str">
        <f t="shared" si="134"/>
        <v/>
      </c>
      <c r="FH73" s="13" t="str">
        <f t="shared" si="134"/>
        <v/>
      </c>
      <c r="FI73" s="13" t="str">
        <f t="shared" si="134"/>
        <v/>
      </c>
      <c r="FJ73" s="13" t="str">
        <f t="shared" si="134"/>
        <v/>
      </c>
      <c r="FK73" s="13" t="str">
        <f t="shared" si="134"/>
        <v/>
      </c>
      <c r="FL73" s="13" t="str">
        <f t="shared" si="134"/>
        <v/>
      </c>
      <c r="FM73" s="13" t="str">
        <f t="shared" si="134"/>
        <v/>
      </c>
      <c r="FN73" s="13" t="str">
        <f t="shared" si="134"/>
        <v/>
      </c>
      <c r="FO73" s="13" t="str">
        <f t="shared" si="134"/>
        <v/>
      </c>
      <c r="FP73" s="13" t="str">
        <f t="shared" si="134"/>
        <v/>
      </c>
      <c r="FQ73" s="13" t="str">
        <f t="shared" si="134"/>
        <v/>
      </c>
      <c r="FR73" s="13" t="str">
        <f t="shared" si="134"/>
        <v/>
      </c>
      <c r="FS73" s="13" t="str">
        <f t="shared" si="134"/>
        <v/>
      </c>
      <c r="FT73" s="13" t="str">
        <f t="shared" si="134"/>
        <v/>
      </c>
      <c r="FU73" s="13" t="str">
        <f t="shared" si="134"/>
        <v/>
      </c>
      <c r="FV73" s="13" t="str">
        <f t="shared" si="134"/>
        <v/>
      </c>
      <c r="FW73" s="13" t="str">
        <f t="shared" si="134"/>
        <v/>
      </c>
      <c r="FX73" s="13" t="str">
        <f t="shared" si="134"/>
        <v/>
      </c>
      <c r="FY73" s="13" t="str">
        <f t="shared" si="134"/>
        <v/>
      </c>
      <c r="FZ73" s="13" t="str">
        <f t="shared" si="134"/>
        <v/>
      </c>
      <c r="GA73" s="13" t="str">
        <f t="shared" si="134"/>
        <v/>
      </c>
      <c r="GB73" s="13" t="str">
        <f t="shared" si="134"/>
        <v/>
      </c>
      <c r="GC73" s="13" t="str">
        <f t="shared" si="134"/>
        <v/>
      </c>
      <c r="GD73" s="13" t="str">
        <f t="shared" si="134"/>
        <v/>
      </c>
      <c r="GE73" s="13" t="str">
        <f t="shared" si="134"/>
        <v/>
      </c>
      <c r="GF73" s="13" t="str">
        <f t="shared" si="134"/>
        <v/>
      </c>
      <c r="GG73" s="13" t="str">
        <f t="shared" si="134"/>
        <v/>
      </c>
      <c r="GH73" s="13" t="str">
        <f t="shared" si="134"/>
        <v/>
      </c>
    </row>
    <row r="74" spans="1:190" s="8" customFormat="1" ht="3" customHeight="1">
      <c r="A74" s="14"/>
      <c r="B74" s="23"/>
      <c r="C74" s="23"/>
      <c r="D74" s="14"/>
      <c r="E74" s="23"/>
      <c r="F74" s="23"/>
      <c r="G74" s="14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</row>
    <row r="75" spans="1:190">
      <c r="A75" s="56" t="s">
        <v>120</v>
      </c>
      <c r="B75" s="61"/>
      <c r="C75" s="53">
        <f>WORKDAY.INTL(B75,D75,"0000001",Holidays!$A$4:$A$29)</f>
        <v>0</v>
      </c>
      <c r="D75" s="56"/>
      <c r="E75" s="61"/>
      <c r="F75" s="61"/>
      <c r="G75" s="56"/>
      <c r="H75" s="55" t="s">
        <v>42</v>
      </c>
      <c r="I75" s="13" t="str">
        <f t="shared" ref="I75:BT75" si="135">IF(AND(I$8&gt;=$B75,I$8&lt;=$C75,$H75="Pending"),"R",IF(AND(I$8&gt;=$B75,I$8&lt;=$C75,$H75="In Progress"),"P",IF(AND(I$8&gt;=$B75,I$8&lt;=$C75,$H75="Completed"),"C","")))</f>
        <v/>
      </c>
      <c r="J75" s="13" t="str">
        <f t="shared" si="135"/>
        <v/>
      </c>
      <c r="K75" s="13" t="str">
        <f t="shared" si="135"/>
        <v/>
      </c>
      <c r="L75" s="13" t="str">
        <f t="shared" si="135"/>
        <v/>
      </c>
      <c r="M75" s="13" t="str">
        <f t="shared" si="135"/>
        <v/>
      </c>
      <c r="N75" s="13" t="str">
        <f t="shared" si="135"/>
        <v/>
      </c>
      <c r="O75" s="13" t="str">
        <f t="shared" si="135"/>
        <v/>
      </c>
      <c r="P75" s="13" t="str">
        <f t="shared" si="135"/>
        <v/>
      </c>
      <c r="Q75" s="13" t="str">
        <f t="shared" si="135"/>
        <v/>
      </c>
      <c r="R75" s="13" t="str">
        <f t="shared" si="135"/>
        <v/>
      </c>
      <c r="S75" s="13" t="str">
        <f t="shared" si="135"/>
        <v/>
      </c>
      <c r="T75" s="13" t="str">
        <f t="shared" si="135"/>
        <v/>
      </c>
      <c r="U75" s="13" t="str">
        <f t="shared" si="135"/>
        <v/>
      </c>
      <c r="V75" s="13" t="str">
        <f t="shared" si="135"/>
        <v/>
      </c>
      <c r="W75" s="13" t="str">
        <f t="shared" si="135"/>
        <v/>
      </c>
      <c r="X75" s="13" t="str">
        <f t="shared" si="135"/>
        <v/>
      </c>
      <c r="Y75" s="13" t="str">
        <f t="shared" si="135"/>
        <v/>
      </c>
      <c r="Z75" s="13" t="str">
        <f t="shared" si="135"/>
        <v/>
      </c>
      <c r="AA75" s="13" t="str">
        <f t="shared" si="135"/>
        <v/>
      </c>
      <c r="AB75" s="13" t="str">
        <f t="shared" si="135"/>
        <v/>
      </c>
      <c r="AC75" s="13" t="str">
        <f t="shared" si="135"/>
        <v/>
      </c>
      <c r="AD75" s="13" t="str">
        <f t="shared" si="135"/>
        <v/>
      </c>
      <c r="AE75" s="13" t="str">
        <f t="shared" si="135"/>
        <v/>
      </c>
      <c r="AF75" s="13" t="str">
        <f t="shared" si="135"/>
        <v/>
      </c>
      <c r="AG75" s="13" t="str">
        <f t="shared" si="135"/>
        <v/>
      </c>
      <c r="AH75" s="13" t="str">
        <f t="shared" si="135"/>
        <v/>
      </c>
      <c r="AI75" s="13" t="str">
        <f t="shared" si="135"/>
        <v/>
      </c>
      <c r="AJ75" s="13" t="str">
        <f t="shared" si="135"/>
        <v/>
      </c>
      <c r="AK75" s="13" t="str">
        <f t="shared" si="135"/>
        <v/>
      </c>
      <c r="AL75" s="13" t="str">
        <f t="shared" si="135"/>
        <v/>
      </c>
      <c r="AM75" s="13" t="str">
        <f t="shared" si="135"/>
        <v/>
      </c>
      <c r="AN75" s="13" t="str">
        <f t="shared" si="135"/>
        <v/>
      </c>
      <c r="AO75" s="13" t="str">
        <f t="shared" si="135"/>
        <v/>
      </c>
      <c r="AP75" s="13" t="str">
        <f t="shared" si="135"/>
        <v/>
      </c>
      <c r="AQ75" s="13" t="str">
        <f t="shared" si="135"/>
        <v/>
      </c>
      <c r="AR75" s="13" t="str">
        <f t="shared" si="135"/>
        <v/>
      </c>
      <c r="AS75" s="13" t="str">
        <f t="shared" si="135"/>
        <v/>
      </c>
      <c r="AT75" s="13" t="str">
        <f t="shared" si="135"/>
        <v/>
      </c>
      <c r="AU75" s="13" t="str">
        <f t="shared" si="135"/>
        <v/>
      </c>
      <c r="AV75" s="13" t="str">
        <f t="shared" si="135"/>
        <v/>
      </c>
      <c r="AW75" s="13" t="str">
        <f t="shared" si="135"/>
        <v/>
      </c>
      <c r="AX75" s="13" t="str">
        <f t="shared" si="135"/>
        <v/>
      </c>
      <c r="AY75" s="13" t="str">
        <f t="shared" si="135"/>
        <v/>
      </c>
      <c r="AZ75" s="13" t="str">
        <f t="shared" si="135"/>
        <v/>
      </c>
      <c r="BA75" s="13" t="str">
        <f t="shared" si="135"/>
        <v/>
      </c>
      <c r="BB75" s="13" t="str">
        <f t="shared" si="135"/>
        <v/>
      </c>
      <c r="BC75" s="13" t="str">
        <f t="shared" si="135"/>
        <v/>
      </c>
      <c r="BD75" s="13" t="str">
        <f t="shared" si="135"/>
        <v/>
      </c>
      <c r="BE75" s="13" t="str">
        <f t="shared" si="135"/>
        <v/>
      </c>
      <c r="BF75" s="13" t="str">
        <f t="shared" si="135"/>
        <v/>
      </c>
      <c r="BG75" s="13" t="str">
        <f t="shared" si="135"/>
        <v/>
      </c>
      <c r="BH75" s="13" t="str">
        <f t="shared" si="135"/>
        <v/>
      </c>
      <c r="BI75" s="13" t="str">
        <f t="shared" si="135"/>
        <v/>
      </c>
      <c r="BJ75" s="13" t="str">
        <f t="shared" si="135"/>
        <v/>
      </c>
      <c r="BK75" s="13" t="str">
        <f t="shared" si="135"/>
        <v/>
      </c>
      <c r="BL75" s="13" t="str">
        <f t="shared" si="135"/>
        <v/>
      </c>
      <c r="BM75" s="13" t="str">
        <f t="shared" si="135"/>
        <v/>
      </c>
      <c r="BN75" s="13" t="str">
        <f t="shared" si="135"/>
        <v/>
      </c>
      <c r="BO75" s="13" t="str">
        <f t="shared" si="135"/>
        <v/>
      </c>
      <c r="BP75" s="13" t="str">
        <f t="shared" si="135"/>
        <v/>
      </c>
      <c r="BQ75" s="13" t="str">
        <f t="shared" si="135"/>
        <v/>
      </c>
      <c r="BR75" s="13" t="str">
        <f t="shared" si="135"/>
        <v/>
      </c>
      <c r="BS75" s="13" t="str">
        <f t="shared" si="135"/>
        <v/>
      </c>
      <c r="BT75" s="13" t="str">
        <f t="shared" si="135"/>
        <v/>
      </c>
      <c r="BU75" s="13" t="str">
        <f t="shared" ref="BU75:EF75" si="136">IF(AND(BU$8&gt;=$B75,BU$8&lt;=$C75,$H75="Pending"),"R",IF(AND(BU$8&gt;=$B75,BU$8&lt;=$C75,$H75="In Progress"),"P",IF(AND(BU$8&gt;=$B75,BU$8&lt;=$C75,$H75="Completed"),"C","")))</f>
        <v/>
      </c>
      <c r="BV75" s="13" t="str">
        <f t="shared" si="136"/>
        <v/>
      </c>
      <c r="BW75" s="13" t="str">
        <f t="shared" si="136"/>
        <v/>
      </c>
      <c r="BX75" s="13" t="str">
        <f t="shared" si="136"/>
        <v/>
      </c>
      <c r="BY75" s="13" t="str">
        <f t="shared" si="136"/>
        <v/>
      </c>
      <c r="BZ75" s="13" t="str">
        <f t="shared" si="136"/>
        <v/>
      </c>
      <c r="CA75" s="13" t="str">
        <f t="shared" si="136"/>
        <v/>
      </c>
      <c r="CB75" s="13" t="str">
        <f t="shared" si="136"/>
        <v/>
      </c>
      <c r="CC75" s="13" t="str">
        <f t="shared" si="136"/>
        <v/>
      </c>
      <c r="CD75" s="13" t="str">
        <f t="shared" si="136"/>
        <v/>
      </c>
      <c r="CE75" s="13" t="str">
        <f t="shared" si="136"/>
        <v/>
      </c>
      <c r="CF75" s="13" t="str">
        <f t="shared" si="136"/>
        <v/>
      </c>
      <c r="CG75" s="13" t="str">
        <f t="shared" si="136"/>
        <v/>
      </c>
      <c r="CH75" s="13" t="str">
        <f t="shared" si="136"/>
        <v/>
      </c>
      <c r="CI75" s="13" t="str">
        <f t="shared" si="136"/>
        <v/>
      </c>
      <c r="CJ75" s="13" t="str">
        <f t="shared" si="136"/>
        <v/>
      </c>
      <c r="CK75" s="13" t="str">
        <f t="shared" si="136"/>
        <v/>
      </c>
      <c r="CL75" s="13" t="str">
        <f t="shared" si="136"/>
        <v/>
      </c>
      <c r="CM75" s="13" t="str">
        <f t="shared" si="136"/>
        <v/>
      </c>
      <c r="CN75" s="13" t="str">
        <f t="shared" si="136"/>
        <v/>
      </c>
      <c r="CO75" s="13" t="str">
        <f t="shared" si="136"/>
        <v/>
      </c>
      <c r="CP75" s="13" t="str">
        <f t="shared" si="136"/>
        <v/>
      </c>
      <c r="CQ75" s="13" t="str">
        <f t="shared" si="136"/>
        <v/>
      </c>
      <c r="CR75" s="13" t="str">
        <f t="shared" si="136"/>
        <v/>
      </c>
      <c r="CS75" s="13" t="str">
        <f t="shared" si="136"/>
        <v/>
      </c>
      <c r="CT75" s="13" t="str">
        <f t="shared" si="136"/>
        <v/>
      </c>
      <c r="CU75" s="13" t="str">
        <f t="shared" si="136"/>
        <v/>
      </c>
      <c r="CV75" s="13" t="str">
        <f t="shared" si="136"/>
        <v/>
      </c>
      <c r="CW75" s="13" t="str">
        <f t="shared" si="136"/>
        <v/>
      </c>
      <c r="CX75" s="13" t="str">
        <f t="shared" si="136"/>
        <v/>
      </c>
      <c r="CY75" s="13" t="str">
        <f t="shared" si="136"/>
        <v/>
      </c>
      <c r="CZ75" s="13" t="str">
        <f t="shared" si="136"/>
        <v/>
      </c>
      <c r="DA75" s="13" t="str">
        <f t="shared" si="136"/>
        <v/>
      </c>
      <c r="DB75" s="13" t="str">
        <f t="shared" si="136"/>
        <v/>
      </c>
      <c r="DC75" s="13" t="str">
        <f t="shared" si="136"/>
        <v/>
      </c>
      <c r="DD75" s="13" t="str">
        <f t="shared" si="136"/>
        <v/>
      </c>
      <c r="DE75" s="13" t="str">
        <f t="shared" si="136"/>
        <v/>
      </c>
      <c r="DF75" s="13" t="str">
        <f t="shared" si="136"/>
        <v/>
      </c>
      <c r="DG75" s="13" t="str">
        <f t="shared" si="136"/>
        <v/>
      </c>
      <c r="DH75" s="13" t="str">
        <f t="shared" si="136"/>
        <v/>
      </c>
      <c r="DI75" s="13" t="str">
        <f t="shared" si="136"/>
        <v/>
      </c>
      <c r="DJ75" s="13" t="str">
        <f t="shared" si="136"/>
        <v/>
      </c>
      <c r="DK75" s="13" t="str">
        <f t="shared" si="136"/>
        <v/>
      </c>
      <c r="DL75" s="13" t="str">
        <f t="shared" si="136"/>
        <v/>
      </c>
      <c r="DM75" s="13" t="str">
        <f t="shared" si="136"/>
        <v/>
      </c>
      <c r="DN75" s="13" t="str">
        <f t="shared" si="136"/>
        <v/>
      </c>
      <c r="DO75" s="13" t="str">
        <f t="shared" si="136"/>
        <v/>
      </c>
      <c r="DP75" s="13" t="str">
        <f t="shared" si="136"/>
        <v/>
      </c>
      <c r="DQ75" s="13" t="str">
        <f t="shared" si="136"/>
        <v/>
      </c>
      <c r="DR75" s="13" t="str">
        <f t="shared" si="136"/>
        <v/>
      </c>
      <c r="DS75" s="13" t="str">
        <f t="shared" si="136"/>
        <v/>
      </c>
      <c r="DT75" s="13" t="str">
        <f t="shared" si="136"/>
        <v/>
      </c>
      <c r="DU75" s="13" t="str">
        <f t="shared" si="136"/>
        <v/>
      </c>
      <c r="DV75" s="13" t="str">
        <f t="shared" si="136"/>
        <v/>
      </c>
      <c r="DW75" s="13" t="str">
        <f t="shared" si="136"/>
        <v/>
      </c>
      <c r="DX75" s="13" t="str">
        <f t="shared" si="136"/>
        <v/>
      </c>
      <c r="DY75" s="13" t="str">
        <f t="shared" si="136"/>
        <v/>
      </c>
      <c r="DZ75" s="13" t="str">
        <f t="shared" si="136"/>
        <v/>
      </c>
      <c r="EA75" s="13" t="str">
        <f t="shared" si="136"/>
        <v/>
      </c>
      <c r="EB75" s="13" t="str">
        <f t="shared" si="136"/>
        <v/>
      </c>
      <c r="EC75" s="13" t="str">
        <f t="shared" si="136"/>
        <v/>
      </c>
      <c r="ED75" s="13" t="str">
        <f t="shared" si="136"/>
        <v/>
      </c>
      <c r="EE75" s="13" t="str">
        <f t="shared" si="136"/>
        <v/>
      </c>
      <c r="EF75" s="13" t="str">
        <f t="shared" si="136"/>
        <v/>
      </c>
      <c r="EG75" s="13" t="str">
        <f t="shared" ref="EG75:GH75" si="137">IF(AND(EG$8&gt;=$B75,EG$8&lt;=$C75,$H75="Pending"),"R",IF(AND(EG$8&gt;=$B75,EG$8&lt;=$C75,$H75="In Progress"),"P",IF(AND(EG$8&gt;=$B75,EG$8&lt;=$C75,$H75="Completed"),"C","")))</f>
        <v/>
      </c>
      <c r="EH75" s="13" t="str">
        <f t="shared" si="137"/>
        <v/>
      </c>
      <c r="EI75" s="13" t="str">
        <f t="shared" si="137"/>
        <v/>
      </c>
      <c r="EJ75" s="13" t="str">
        <f t="shared" si="137"/>
        <v/>
      </c>
      <c r="EK75" s="13" t="str">
        <f t="shared" si="137"/>
        <v/>
      </c>
      <c r="EL75" s="13" t="str">
        <f t="shared" si="137"/>
        <v/>
      </c>
      <c r="EM75" s="13" t="str">
        <f t="shared" si="137"/>
        <v/>
      </c>
      <c r="EN75" s="13" t="str">
        <f t="shared" si="137"/>
        <v/>
      </c>
      <c r="EO75" s="13" t="str">
        <f t="shared" si="137"/>
        <v/>
      </c>
      <c r="EP75" s="13" t="str">
        <f t="shared" si="137"/>
        <v/>
      </c>
      <c r="EQ75" s="13" t="str">
        <f t="shared" si="137"/>
        <v/>
      </c>
      <c r="ER75" s="13" t="str">
        <f t="shared" si="137"/>
        <v/>
      </c>
      <c r="ES75" s="13" t="str">
        <f t="shared" si="137"/>
        <v/>
      </c>
      <c r="ET75" s="13" t="str">
        <f t="shared" si="137"/>
        <v/>
      </c>
      <c r="EU75" s="13" t="str">
        <f t="shared" si="137"/>
        <v/>
      </c>
      <c r="EV75" s="13" t="str">
        <f t="shared" si="137"/>
        <v/>
      </c>
      <c r="EW75" s="13" t="str">
        <f t="shared" si="137"/>
        <v/>
      </c>
      <c r="EX75" s="13" t="str">
        <f t="shared" si="137"/>
        <v/>
      </c>
      <c r="EY75" s="13" t="str">
        <f t="shared" si="137"/>
        <v/>
      </c>
      <c r="EZ75" s="13" t="str">
        <f t="shared" si="137"/>
        <v/>
      </c>
      <c r="FA75" s="13" t="str">
        <f t="shared" si="137"/>
        <v/>
      </c>
      <c r="FB75" s="13" t="str">
        <f t="shared" si="137"/>
        <v/>
      </c>
      <c r="FC75" s="13" t="str">
        <f t="shared" si="137"/>
        <v/>
      </c>
      <c r="FD75" s="13" t="str">
        <f t="shared" si="137"/>
        <v/>
      </c>
      <c r="FE75" s="13" t="str">
        <f t="shared" si="137"/>
        <v/>
      </c>
      <c r="FF75" s="13" t="str">
        <f t="shared" si="137"/>
        <v/>
      </c>
      <c r="FG75" s="13" t="str">
        <f t="shared" si="137"/>
        <v/>
      </c>
      <c r="FH75" s="13" t="str">
        <f t="shared" si="137"/>
        <v/>
      </c>
      <c r="FI75" s="13" t="str">
        <f t="shared" si="137"/>
        <v/>
      </c>
      <c r="FJ75" s="13" t="str">
        <f t="shared" si="137"/>
        <v/>
      </c>
      <c r="FK75" s="13" t="str">
        <f t="shared" si="137"/>
        <v/>
      </c>
      <c r="FL75" s="13" t="str">
        <f t="shared" si="137"/>
        <v/>
      </c>
      <c r="FM75" s="13" t="str">
        <f t="shared" si="137"/>
        <v/>
      </c>
      <c r="FN75" s="13" t="str">
        <f t="shared" si="137"/>
        <v/>
      </c>
      <c r="FO75" s="13" t="str">
        <f t="shared" si="137"/>
        <v/>
      </c>
      <c r="FP75" s="13" t="str">
        <f t="shared" si="137"/>
        <v/>
      </c>
      <c r="FQ75" s="13" t="str">
        <f t="shared" si="137"/>
        <v/>
      </c>
      <c r="FR75" s="13" t="str">
        <f t="shared" si="137"/>
        <v/>
      </c>
      <c r="FS75" s="13" t="str">
        <f t="shared" si="137"/>
        <v/>
      </c>
      <c r="FT75" s="13" t="str">
        <f t="shared" si="137"/>
        <v/>
      </c>
      <c r="FU75" s="13" t="str">
        <f t="shared" si="137"/>
        <v/>
      </c>
      <c r="FV75" s="13" t="str">
        <f t="shared" si="137"/>
        <v/>
      </c>
      <c r="FW75" s="13" t="str">
        <f t="shared" si="137"/>
        <v/>
      </c>
      <c r="FX75" s="13" t="str">
        <f t="shared" si="137"/>
        <v/>
      </c>
      <c r="FY75" s="13" t="str">
        <f t="shared" si="137"/>
        <v/>
      </c>
      <c r="FZ75" s="13" t="str">
        <f t="shared" si="137"/>
        <v/>
      </c>
      <c r="GA75" s="13" t="str">
        <f t="shared" si="137"/>
        <v/>
      </c>
      <c r="GB75" s="13" t="str">
        <f t="shared" si="137"/>
        <v/>
      </c>
      <c r="GC75" s="13" t="str">
        <f t="shared" si="137"/>
        <v/>
      </c>
      <c r="GD75" s="13" t="str">
        <f t="shared" si="137"/>
        <v/>
      </c>
      <c r="GE75" s="13" t="str">
        <f t="shared" si="137"/>
        <v/>
      </c>
      <c r="GF75" s="13" t="str">
        <f t="shared" si="137"/>
        <v/>
      </c>
      <c r="GG75" s="13" t="str">
        <f t="shared" si="137"/>
        <v/>
      </c>
      <c r="GH75" s="13" t="str">
        <f t="shared" si="137"/>
        <v/>
      </c>
    </row>
    <row r="76" spans="1:190">
      <c r="A76" s="56"/>
      <c r="B76" s="61"/>
      <c r="C76" s="53"/>
      <c r="D76" s="56"/>
      <c r="E76" s="61"/>
      <c r="F76" s="61"/>
      <c r="G76" s="56"/>
      <c r="H76" s="55"/>
      <c r="I76" s="13" t="str">
        <f>IF(AND(I$8&lt;$E75,I$8&gt;=$B75,$H75="Completed"), "D",  IF(AND(I$8&gt;$C75,I$8&lt;=$F75,$H75="Completed"), "E", IF(AND(I$8&gt;=$B75,I$8&lt;=$C75,$H75="Completed"), "A","")))</f>
        <v/>
      </c>
      <c r="J76" s="13" t="str">
        <f t="shared" ref="J76:BU76" si="138">IF(AND(J$8&lt;$E75,J$8&gt;=$B75,$H75="Completed"), "D",  IF(AND(J$8&gt;$C75,J$8&lt;=$F75,$H75="Completed"), "E", IF(AND(J$8&gt;=$B75,J$8&lt;=$C75,$H75="Completed"), "A","")))</f>
        <v/>
      </c>
      <c r="K76" s="13" t="str">
        <f t="shared" si="138"/>
        <v/>
      </c>
      <c r="L76" s="13" t="str">
        <f t="shared" si="138"/>
        <v/>
      </c>
      <c r="M76" s="13" t="str">
        <f t="shared" si="138"/>
        <v/>
      </c>
      <c r="N76" s="13" t="str">
        <f t="shared" si="138"/>
        <v/>
      </c>
      <c r="O76" s="13" t="str">
        <f t="shared" si="138"/>
        <v/>
      </c>
      <c r="P76" s="13" t="str">
        <f t="shared" si="138"/>
        <v/>
      </c>
      <c r="Q76" s="13" t="str">
        <f t="shared" si="138"/>
        <v/>
      </c>
      <c r="R76" s="13" t="str">
        <f t="shared" si="138"/>
        <v/>
      </c>
      <c r="S76" s="13" t="str">
        <f t="shared" si="138"/>
        <v/>
      </c>
      <c r="T76" s="13" t="str">
        <f t="shared" si="138"/>
        <v/>
      </c>
      <c r="U76" s="13" t="str">
        <f t="shared" si="138"/>
        <v/>
      </c>
      <c r="V76" s="13" t="str">
        <f t="shared" si="138"/>
        <v/>
      </c>
      <c r="W76" s="13" t="str">
        <f t="shared" si="138"/>
        <v/>
      </c>
      <c r="X76" s="13" t="str">
        <f t="shared" si="138"/>
        <v/>
      </c>
      <c r="Y76" s="13" t="str">
        <f t="shared" si="138"/>
        <v/>
      </c>
      <c r="Z76" s="13" t="str">
        <f t="shared" si="138"/>
        <v/>
      </c>
      <c r="AA76" s="13" t="str">
        <f t="shared" si="138"/>
        <v/>
      </c>
      <c r="AB76" s="13" t="str">
        <f t="shared" si="138"/>
        <v/>
      </c>
      <c r="AC76" s="13" t="str">
        <f t="shared" si="138"/>
        <v/>
      </c>
      <c r="AD76" s="13" t="str">
        <f t="shared" si="138"/>
        <v/>
      </c>
      <c r="AE76" s="13" t="str">
        <f t="shared" si="138"/>
        <v/>
      </c>
      <c r="AF76" s="13" t="str">
        <f t="shared" si="138"/>
        <v/>
      </c>
      <c r="AG76" s="13" t="str">
        <f t="shared" si="138"/>
        <v/>
      </c>
      <c r="AH76" s="13" t="str">
        <f t="shared" si="138"/>
        <v/>
      </c>
      <c r="AI76" s="13" t="str">
        <f t="shared" si="138"/>
        <v/>
      </c>
      <c r="AJ76" s="13" t="str">
        <f t="shared" si="138"/>
        <v/>
      </c>
      <c r="AK76" s="13" t="str">
        <f t="shared" si="138"/>
        <v/>
      </c>
      <c r="AL76" s="13" t="str">
        <f t="shared" si="138"/>
        <v/>
      </c>
      <c r="AM76" s="13" t="str">
        <f t="shared" si="138"/>
        <v/>
      </c>
      <c r="AN76" s="13" t="str">
        <f t="shared" si="138"/>
        <v/>
      </c>
      <c r="AO76" s="13" t="str">
        <f t="shared" si="138"/>
        <v/>
      </c>
      <c r="AP76" s="13" t="str">
        <f t="shared" si="138"/>
        <v/>
      </c>
      <c r="AQ76" s="13" t="str">
        <f t="shared" si="138"/>
        <v/>
      </c>
      <c r="AR76" s="13" t="str">
        <f t="shared" si="138"/>
        <v/>
      </c>
      <c r="AS76" s="13" t="str">
        <f t="shared" si="138"/>
        <v/>
      </c>
      <c r="AT76" s="13" t="str">
        <f t="shared" si="138"/>
        <v/>
      </c>
      <c r="AU76" s="13" t="str">
        <f t="shared" si="138"/>
        <v/>
      </c>
      <c r="AV76" s="13" t="str">
        <f t="shared" si="138"/>
        <v/>
      </c>
      <c r="AW76" s="13" t="str">
        <f t="shared" si="138"/>
        <v/>
      </c>
      <c r="AX76" s="13" t="str">
        <f t="shared" si="138"/>
        <v/>
      </c>
      <c r="AY76" s="13" t="str">
        <f t="shared" si="138"/>
        <v/>
      </c>
      <c r="AZ76" s="13" t="str">
        <f t="shared" si="138"/>
        <v/>
      </c>
      <c r="BA76" s="13" t="str">
        <f t="shared" si="138"/>
        <v/>
      </c>
      <c r="BB76" s="13" t="str">
        <f t="shared" si="138"/>
        <v/>
      </c>
      <c r="BC76" s="13" t="str">
        <f t="shared" si="138"/>
        <v/>
      </c>
      <c r="BD76" s="13" t="str">
        <f t="shared" si="138"/>
        <v/>
      </c>
      <c r="BE76" s="13" t="str">
        <f t="shared" si="138"/>
        <v/>
      </c>
      <c r="BF76" s="13" t="str">
        <f t="shared" si="138"/>
        <v/>
      </c>
      <c r="BG76" s="13" t="str">
        <f t="shared" si="138"/>
        <v/>
      </c>
      <c r="BH76" s="13" t="str">
        <f t="shared" si="138"/>
        <v/>
      </c>
      <c r="BI76" s="13" t="str">
        <f t="shared" si="138"/>
        <v/>
      </c>
      <c r="BJ76" s="13" t="str">
        <f t="shared" si="138"/>
        <v/>
      </c>
      <c r="BK76" s="13" t="str">
        <f t="shared" si="138"/>
        <v/>
      </c>
      <c r="BL76" s="13" t="str">
        <f t="shared" si="138"/>
        <v/>
      </c>
      <c r="BM76" s="13" t="str">
        <f t="shared" si="138"/>
        <v/>
      </c>
      <c r="BN76" s="13" t="str">
        <f t="shared" si="138"/>
        <v/>
      </c>
      <c r="BO76" s="13" t="str">
        <f t="shared" si="138"/>
        <v/>
      </c>
      <c r="BP76" s="13" t="str">
        <f t="shared" si="138"/>
        <v/>
      </c>
      <c r="BQ76" s="13" t="str">
        <f t="shared" si="138"/>
        <v/>
      </c>
      <c r="BR76" s="13" t="str">
        <f t="shared" si="138"/>
        <v/>
      </c>
      <c r="BS76" s="13" t="str">
        <f t="shared" si="138"/>
        <v/>
      </c>
      <c r="BT76" s="13" t="str">
        <f t="shared" si="138"/>
        <v/>
      </c>
      <c r="BU76" s="13" t="str">
        <f t="shared" si="138"/>
        <v/>
      </c>
      <c r="BV76" s="13" t="str">
        <f t="shared" ref="BV76:EG76" si="139">IF(AND(BV$8&lt;$E75,BV$8&gt;=$B75,$H75="Completed"), "D",  IF(AND(BV$8&gt;$C75,BV$8&lt;=$F75,$H75="Completed"), "E", IF(AND(BV$8&gt;=$B75,BV$8&lt;=$C75,$H75="Completed"), "A","")))</f>
        <v/>
      </c>
      <c r="BW76" s="13" t="str">
        <f t="shared" si="139"/>
        <v/>
      </c>
      <c r="BX76" s="13" t="str">
        <f t="shared" si="139"/>
        <v/>
      </c>
      <c r="BY76" s="13" t="str">
        <f t="shared" si="139"/>
        <v/>
      </c>
      <c r="BZ76" s="13" t="str">
        <f t="shared" si="139"/>
        <v/>
      </c>
      <c r="CA76" s="13" t="str">
        <f t="shared" si="139"/>
        <v/>
      </c>
      <c r="CB76" s="13" t="str">
        <f t="shared" si="139"/>
        <v/>
      </c>
      <c r="CC76" s="13" t="str">
        <f t="shared" si="139"/>
        <v/>
      </c>
      <c r="CD76" s="13" t="str">
        <f t="shared" si="139"/>
        <v/>
      </c>
      <c r="CE76" s="13" t="str">
        <f t="shared" si="139"/>
        <v/>
      </c>
      <c r="CF76" s="13" t="str">
        <f t="shared" si="139"/>
        <v/>
      </c>
      <c r="CG76" s="13" t="str">
        <f t="shared" si="139"/>
        <v/>
      </c>
      <c r="CH76" s="13" t="str">
        <f t="shared" si="139"/>
        <v/>
      </c>
      <c r="CI76" s="13" t="str">
        <f t="shared" si="139"/>
        <v/>
      </c>
      <c r="CJ76" s="13" t="str">
        <f t="shared" si="139"/>
        <v/>
      </c>
      <c r="CK76" s="13" t="str">
        <f t="shared" si="139"/>
        <v/>
      </c>
      <c r="CL76" s="13" t="str">
        <f t="shared" si="139"/>
        <v/>
      </c>
      <c r="CM76" s="13" t="str">
        <f t="shared" si="139"/>
        <v/>
      </c>
      <c r="CN76" s="13" t="str">
        <f t="shared" si="139"/>
        <v/>
      </c>
      <c r="CO76" s="13" t="str">
        <f t="shared" si="139"/>
        <v/>
      </c>
      <c r="CP76" s="13" t="str">
        <f t="shared" si="139"/>
        <v/>
      </c>
      <c r="CQ76" s="13" t="str">
        <f t="shared" si="139"/>
        <v/>
      </c>
      <c r="CR76" s="13" t="str">
        <f t="shared" si="139"/>
        <v/>
      </c>
      <c r="CS76" s="13" t="str">
        <f t="shared" si="139"/>
        <v/>
      </c>
      <c r="CT76" s="13" t="str">
        <f t="shared" si="139"/>
        <v/>
      </c>
      <c r="CU76" s="13" t="str">
        <f t="shared" si="139"/>
        <v/>
      </c>
      <c r="CV76" s="13" t="str">
        <f t="shared" si="139"/>
        <v/>
      </c>
      <c r="CW76" s="13" t="str">
        <f t="shared" si="139"/>
        <v/>
      </c>
      <c r="CX76" s="13" t="str">
        <f t="shared" si="139"/>
        <v/>
      </c>
      <c r="CY76" s="13" t="str">
        <f t="shared" si="139"/>
        <v/>
      </c>
      <c r="CZ76" s="13" t="str">
        <f t="shared" si="139"/>
        <v/>
      </c>
      <c r="DA76" s="13" t="str">
        <f t="shared" si="139"/>
        <v/>
      </c>
      <c r="DB76" s="13" t="str">
        <f t="shared" si="139"/>
        <v/>
      </c>
      <c r="DC76" s="13" t="str">
        <f t="shared" si="139"/>
        <v/>
      </c>
      <c r="DD76" s="13" t="str">
        <f t="shared" si="139"/>
        <v/>
      </c>
      <c r="DE76" s="13" t="str">
        <f t="shared" si="139"/>
        <v/>
      </c>
      <c r="DF76" s="13" t="str">
        <f t="shared" si="139"/>
        <v/>
      </c>
      <c r="DG76" s="13" t="str">
        <f t="shared" si="139"/>
        <v/>
      </c>
      <c r="DH76" s="13" t="str">
        <f t="shared" si="139"/>
        <v/>
      </c>
      <c r="DI76" s="13" t="str">
        <f t="shared" si="139"/>
        <v/>
      </c>
      <c r="DJ76" s="13" t="str">
        <f t="shared" si="139"/>
        <v/>
      </c>
      <c r="DK76" s="13" t="str">
        <f t="shared" si="139"/>
        <v/>
      </c>
      <c r="DL76" s="13" t="str">
        <f t="shared" si="139"/>
        <v/>
      </c>
      <c r="DM76" s="13" t="str">
        <f t="shared" si="139"/>
        <v/>
      </c>
      <c r="DN76" s="13" t="str">
        <f t="shared" si="139"/>
        <v/>
      </c>
      <c r="DO76" s="13" t="str">
        <f t="shared" si="139"/>
        <v/>
      </c>
      <c r="DP76" s="13" t="str">
        <f t="shared" si="139"/>
        <v/>
      </c>
      <c r="DQ76" s="13" t="str">
        <f t="shared" si="139"/>
        <v/>
      </c>
      <c r="DR76" s="13" t="str">
        <f t="shared" si="139"/>
        <v/>
      </c>
      <c r="DS76" s="13" t="str">
        <f t="shared" si="139"/>
        <v/>
      </c>
      <c r="DT76" s="13" t="str">
        <f t="shared" si="139"/>
        <v/>
      </c>
      <c r="DU76" s="13" t="str">
        <f t="shared" si="139"/>
        <v/>
      </c>
      <c r="DV76" s="13" t="str">
        <f t="shared" si="139"/>
        <v/>
      </c>
      <c r="DW76" s="13" t="str">
        <f t="shared" si="139"/>
        <v/>
      </c>
      <c r="DX76" s="13" t="str">
        <f t="shared" si="139"/>
        <v/>
      </c>
      <c r="DY76" s="13" t="str">
        <f t="shared" si="139"/>
        <v/>
      </c>
      <c r="DZ76" s="13" t="str">
        <f t="shared" si="139"/>
        <v/>
      </c>
      <c r="EA76" s="13" t="str">
        <f t="shared" si="139"/>
        <v/>
      </c>
      <c r="EB76" s="13" t="str">
        <f t="shared" si="139"/>
        <v/>
      </c>
      <c r="EC76" s="13" t="str">
        <f t="shared" si="139"/>
        <v/>
      </c>
      <c r="ED76" s="13" t="str">
        <f t="shared" si="139"/>
        <v/>
      </c>
      <c r="EE76" s="13" t="str">
        <f t="shared" si="139"/>
        <v/>
      </c>
      <c r="EF76" s="13" t="str">
        <f t="shared" si="139"/>
        <v/>
      </c>
      <c r="EG76" s="13" t="str">
        <f t="shared" si="139"/>
        <v/>
      </c>
      <c r="EH76" s="13" t="str">
        <f t="shared" ref="EH76:GH76" si="140">IF(AND(EH$8&lt;$E75,EH$8&gt;=$B75,$H75="Completed"), "D",  IF(AND(EH$8&gt;$C75,EH$8&lt;=$F75,$H75="Completed"), "E", IF(AND(EH$8&gt;=$B75,EH$8&lt;=$C75,$H75="Completed"), "A","")))</f>
        <v/>
      </c>
      <c r="EI76" s="13" t="str">
        <f t="shared" si="140"/>
        <v/>
      </c>
      <c r="EJ76" s="13" t="str">
        <f t="shared" si="140"/>
        <v/>
      </c>
      <c r="EK76" s="13" t="str">
        <f t="shared" si="140"/>
        <v/>
      </c>
      <c r="EL76" s="13" t="str">
        <f t="shared" si="140"/>
        <v/>
      </c>
      <c r="EM76" s="13" t="str">
        <f t="shared" si="140"/>
        <v/>
      </c>
      <c r="EN76" s="13" t="str">
        <f t="shared" si="140"/>
        <v/>
      </c>
      <c r="EO76" s="13" t="str">
        <f t="shared" si="140"/>
        <v/>
      </c>
      <c r="EP76" s="13" t="str">
        <f t="shared" si="140"/>
        <v/>
      </c>
      <c r="EQ76" s="13" t="str">
        <f t="shared" si="140"/>
        <v/>
      </c>
      <c r="ER76" s="13" t="str">
        <f t="shared" si="140"/>
        <v/>
      </c>
      <c r="ES76" s="13" t="str">
        <f t="shared" si="140"/>
        <v/>
      </c>
      <c r="ET76" s="13" t="str">
        <f t="shared" si="140"/>
        <v/>
      </c>
      <c r="EU76" s="13" t="str">
        <f t="shared" si="140"/>
        <v/>
      </c>
      <c r="EV76" s="13" t="str">
        <f t="shared" si="140"/>
        <v/>
      </c>
      <c r="EW76" s="13" t="str">
        <f t="shared" si="140"/>
        <v/>
      </c>
      <c r="EX76" s="13" t="str">
        <f t="shared" si="140"/>
        <v/>
      </c>
      <c r="EY76" s="13" t="str">
        <f t="shared" si="140"/>
        <v/>
      </c>
      <c r="EZ76" s="13" t="str">
        <f t="shared" si="140"/>
        <v/>
      </c>
      <c r="FA76" s="13" t="str">
        <f t="shared" si="140"/>
        <v/>
      </c>
      <c r="FB76" s="13" t="str">
        <f t="shared" si="140"/>
        <v/>
      </c>
      <c r="FC76" s="13" t="str">
        <f t="shared" si="140"/>
        <v/>
      </c>
      <c r="FD76" s="13" t="str">
        <f t="shared" si="140"/>
        <v/>
      </c>
      <c r="FE76" s="13" t="str">
        <f t="shared" si="140"/>
        <v/>
      </c>
      <c r="FF76" s="13" t="str">
        <f t="shared" si="140"/>
        <v/>
      </c>
      <c r="FG76" s="13" t="str">
        <f t="shared" si="140"/>
        <v/>
      </c>
      <c r="FH76" s="13" t="str">
        <f t="shared" si="140"/>
        <v/>
      </c>
      <c r="FI76" s="13" t="str">
        <f t="shared" si="140"/>
        <v/>
      </c>
      <c r="FJ76" s="13" t="str">
        <f t="shared" si="140"/>
        <v/>
      </c>
      <c r="FK76" s="13" t="str">
        <f t="shared" si="140"/>
        <v/>
      </c>
      <c r="FL76" s="13" t="str">
        <f t="shared" si="140"/>
        <v/>
      </c>
      <c r="FM76" s="13" t="str">
        <f t="shared" si="140"/>
        <v/>
      </c>
      <c r="FN76" s="13" t="str">
        <f t="shared" si="140"/>
        <v/>
      </c>
      <c r="FO76" s="13" t="str">
        <f t="shared" si="140"/>
        <v/>
      </c>
      <c r="FP76" s="13" t="str">
        <f t="shared" si="140"/>
        <v/>
      </c>
      <c r="FQ76" s="13" t="str">
        <f t="shared" si="140"/>
        <v/>
      </c>
      <c r="FR76" s="13" t="str">
        <f t="shared" si="140"/>
        <v/>
      </c>
      <c r="FS76" s="13" t="str">
        <f t="shared" si="140"/>
        <v/>
      </c>
      <c r="FT76" s="13" t="str">
        <f t="shared" si="140"/>
        <v/>
      </c>
      <c r="FU76" s="13" t="str">
        <f t="shared" si="140"/>
        <v/>
      </c>
      <c r="FV76" s="13" t="str">
        <f t="shared" si="140"/>
        <v/>
      </c>
      <c r="FW76" s="13" t="str">
        <f t="shared" si="140"/>
        <v/>
      </c>
      <c r="FX76" s="13" t="str">
        <f t="shared" si="140"/>
        <v/>
      </c>
      <c r="FY76" s="13" t="str">
        <f t="shared" si="140"/>
        <v/>
      </c>
      <c r="FZ76" s="13" t="str">
        <f t="shared" si="140"/>
        <v/>
      </c>
      <c r="GA76" s="13" t="str">
        <f t="shared" si="140"/>
        <v/>
      </c>
      <c r="GB76" s="13" t="str">
        <f t="shared" si="140"/>
        <v/>
      </c>
      <c r="GC76" s="13" t="str">
        <f t="shared" si="140"/>
        <v/>
      </c>
      <c r="GD76" s="13" t="str">
        <f t="shared" si="140"/>
        <v/>
      </c>
      <c r="GE76" s="13" t="str">
        <f t="shared" si="140"/>
        <v/>
      </c>
      <c r="GF76" s="13" t="str">
        <f t="shared" si="140"/>
        <v/>
      </c>
      <c r="GG76" s="13" t="str">
        <f t="shared" si="140"/>
        <v/>
      </c>
      <c r="GH76" s="13" t="str">
        <f t="shared" si="140"/>
        <v/>
      </c>
    </row>
    <row r="77" spans="1:190" s="8" customFormat="1" ht="3" customHeight="1">
      <c r="A77" s="14"/>
      <c r="B77" s="23"/>
      <c r="C77" s="23"/>
      <c r="D77" s="14"/>
      <c r="E77" s="23"/>
      <c r="F77" s="23"/>
      <c r="G77" s="14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</row>
    <row r="78" spans="1:190">
      <c r="A78" s="56" t="s">
        <v>122</v>
      </c>
      <c r="B78" s="61"/>
      <c r="C78" s="53">
        <f>WORKDAY.INTL(B78,D78,"0000001",Holidays!$A$4:$A$29)</f>
        <v>0</v>
      </c>
      <c r="D78" s="56"/>
      <c r="E78" s="61"/>
      <c r="F78" s="61"/>
      <c r="G78" s="56"/>
      <c r="H78" s="55" t="s">
        <v>42</v>
      </c>
      <c r="I78" s="13" t="str">
        <f t="shared" ref="I78:BT78" si="141">IF(AND(I$8&gt;=$B78,I$8&lt;=$C78,$H78="Pending"),"R",IF(AND(I$8&gt;=$B78,I$8&lt;=$C78,$H78="In Progress"),"P",IF(AND(I$8&gt;=$B78,I$8&lt;=$C78,$H78="Completed"),"C","")))</f>
        <v/>
      </c>
      <c r="J78" s="13" t="str">
        <f t="shared" si="141"/>
        <v/>
      </c>
      <c r="K78" s="13" t="str">
        <f t="shared" si="141"/>
        <v/>
      </c>
      <c r="L78" s="13" t="str">
        <f t="shared" si="141"/>
        <v/>
      </c>
      <c r="M78" s="13" t="str">
        <f t="shared" si="141"/>
        <v/>
      </c>
      <c r="N78" s="13" t="str">
        <f t="shared" si="141"/>
        <v/>
      </c>
      <c r="O78" s="13" t="str">
        <f t="shared" si="141"/>
        <v/>
      </c>
      <c r="P78" s="13" t="str">
        <f t="shared" si="141"/>
        <v/>
      </c>
      <c r="Q78" s="13" t="str">
        <f t="shared" si="141"/>
        <v/>
      </c>
      <c r="R78" s="13" t="str">
        <f t="shared" si="141"/>
        <v/>
      </c>
      <c r="S78" s="13" t="str">
        <f t="shared" si="141"/>
        <v/>
      </c>
      <c r="T78" s="13" t="str">
        <f t="shared" si="141"/>
        <v/>
      </c>
      <c r="U78" s="13" t="str">
        <f t="shared" si="141"/>
        <v/>
      </c>
      <c r="V78" s="13" t="str">
        <f t="shared" si="141"/>
        <v/>
      </c>
      <c r="W78" s="13" t="str">
        <f t="shared" si="141"/>
        <v/>
      </c>
      <c r="X78" s="13" t="str">
        <f t="shared" si="141"/>
        <v/>
      </c>
      <c r="Y78" s="13" t="str">
        <f t="shared" si="141"/>
        <v/>
      </c>
      <c r="Z78" s="13" t="str">
        <f t="shared" si="141"/>
        <v/>
      </c>
      <c r="AA78" s="13" t="str">
        <f t="shared" si="141"/>
        <v/>
      </c>
      <c r="AB78" s="13" t="str">
        <f t="shared" si="141"/>
        <v/>
      </c>
      <c r="AC78" s="13" t="str">
        <f t="shared" si="141"/>
        <v/>
      </c>
      <c r="AD78" s="13" t="str">
        <f t="shared" si="141"/>
        <v/>
      </c>
      <c r="AE78" s="13" t="str">
        <f t="shared" si="141"/>
        <v/>
      </c>
      <c r="AF78" s="13" t="str">
        <f t="shared" si="141"/>
        <v/>
      </c>
      <c r="AG78" s="13" t="str">
        <f t="shared" si="141"/>
        <v/>
      </c>
      <c r="AH78" s="13" t="str">
        <f t="shared" si="141"/>
        <v/>
      </c>
      <c r="AI78" s="13" t="str">
        <f t="shared" si="141"/>
        <v/>
      </c>
      <c r="AJ78" s="13" t="str">
        <f t="shared" si="141"/>
        <v/>
      </c>
      <c r="AK78" s="13" t="str">
        <f t="shared" si="141"/>
        <v/>
      </c>
      <c r="AL78" s="13" t="str">
        <f t="shared" si="141"/>
        <v/>
      </c>
      <c r="AM78" s="13" t="str">
        <f t="shared" si="141"/>
        <v/>
      </c>
      <c r="AN78" s="13" t="str">
        <f t="shared" si="141"/>
        <v/>
      </c>
      <c r="AO78" s="13" t="str">
        <f t="shared" si="141"/>
        <v/>
      </c>
      <c r="AP78" s="13" t="str">
        <f t="shared" si="141"/>
        <v/>
      </c>
      <c r="AQ78" s="13" t="str">
        <f t="shared" si="141"/>
        <v/>
      </c>
      <c r="AR78" s="13" t="str">
        <f t="shared" si="141"/>
        <v/>
      </c>
      <c r="AS78" s="13" t="str">
        <f t="shared" si="141"/>
        <v/>
      </c>
      <c r="AT78" s="13" t="str">
        <f t="shared" si="141"/>
        <v/>
      </c>
      <c r="AU78" s="13" t="str">
        <f t="shared" si="141"/>
        <v/>
      </c>
      <c r="AV78" s="13" t="str">
        <f t="shared" si="141"/>
        <v/>
      </c>
      <c r="AW78" s="13" t="str">
        <f t="shared" si="141"/>
        <v/>
      </c>
      <c r="AX78" s="13" t="str">
        <f t="shared" si="141"/>
        <v/>
      </c>
      <c r="AY78" s="13" t="str">
        <f t="shared" si="141"/>
        <v/>
      </c>
      <c r="AZ78" s="13" t="str">
        <f t="shared" si="141"/>
        <v/>
      </c>
      <c r="BA78" s="13" t="str">
        <f t="shared" si="141"/>
        <v/>
      </c>
      <c r="BB78" s="13" t="str">
        <f t="shared" si="141"/>
        <v/>
      </c>
      <c r="BC78" s="13" t="str">
        <f t="shared" si="141"/>
        <v/>
      </c>
      <c r="BD78" s="13" t="str">
        <f t="shared" si="141"/>
        <v/>
      </c>
      <c r="BE78" s="13" t="str">
        <f t="shared" si="141"/>
        <v/>
      </c>
      <c r="BF78" s="13" t="str">
        <f t="shared" si="141"/>
        <v/>
      </c>
      <c r="BG78" s="13" t="str">
        <f t="shared" si="141"/>
        <v/>
      </c>
      <c r="BH78" s="13" t="str">
        <f t="shared" si="141"/>
        <v/>
      </c>
      <c r="BI78" s="13" t="str">
        <f t="shared" si="141"/>
        <v/>
      </c>
      <c r="BJ78" s="13" t="str">
        <f t="shared" si="141"/>
        <v/>
      </c>
      <c r="BK78" s="13" t="str">
        <f t="shared" si="141"/>
        <v/>
      </c>
      <c r="BL78" s="13" t="str">
        <f t="shared" si="141"/>
        <v/>
      </c>
      <c r="BM78" s="13" t="str">
        <f t="shared" si="141"/>
        <v/>
      </c>
      <c r="BN78" s="13" t="str">
        <f t="shared" si="141"/>
        <v/>
      </c>
      <c r="BO78" s="13" t="str">
        <f t="shared" si="141"/>
        <v/>
      </c>
      <c r="BP78" s="13" t="str">
        <f t="shared" si="141"/>
        <v/>
      </c>
      <c r="BQ78" s="13" t="str">
        <f t="shared" si="141"/>
        <v/>
      </c>
      <c r="BR78" s="13" t="str">
        <f t="shared" si="141"/>
        <v/>
      </c>
      <c r="BS78" s="13" t="str">
        <f t="shared" si="141"/>
        <v/>
      </c>
      <c r="BT78" s="13" t="str">
        <f t="shared" si="141"/>
        <v/>
      </c>
      <c r="BU78" s="13" t="str">
        <f t="shared" ref="BU78:EF78" si="142">IF(AND(BU$8&gt;=$B78,BU$8&lt;=$C78,$H78="Pending"),"R",IF(AND(BU$8&gt;=$B78,BU$8&lt;=$C78,$H78="In Progress"),"P",IF(AND(BU$8&gt;=$B78,BU$8&lt;=$C78,$H78="Completed"),"C","")))</f>
        <v/>
      </c>
      <c r="BV78" s="13" t="str">
        <f t="shared" si="142"/>
        <v/>
      </c>
      <c r="BW78" s="13" t="str">
        <f t="shared" si="142"/>
        <v/>
      </c>
      <c r="BX78" s="13" t="str">
        <f t="shared" si="142"/>
        <v/>
      </c>
      <c r="BY78" s="13" t="str">
        <f t="shared" si="142"/>
        <v/>
      </c>
      <c r="BZ78" s="13" t="str">
        <f t="shared" si="142"/>
        <v/>
      </c>
      <c r="CA78" s="13" t="str">
        <f t="shared" si="142"/>
        <v/>
      </c>
      <c r="CB78" s="13" t="str">
        <f t="shared" si="142"/>
        <v/>
      </c>
      <c r="CC78" s="13" t="str">
        <f t="shared" si="142"/>
        <v/>
      </c>
      <c r="CD78" s="13" t="str">
        <f t="shared" si="142"/>
        <v/>
      </c>
      <c r="CE78" s="13" t="str">
        <f t="shared" si="142"/>
        <v/>
      </c>
      <c r="CF78" s="13" t="str">
        <f t="shared" si="142"/>
        <v/>
      </c>
      <c r="CG78" s="13" t="str">
        <f t="shared" si="142"/>
        <v/>
      </c>
      <c r="CH78" s="13" t="str">
        <f t="shared" si="142"/>
        <v/>
      </c>
      <c r="CI78" s="13" t="str">
        <f t="shared" si="142"/>
        <v/>
      </c>
      <c r="CJ78" s="13" t="str">
        <f t="shared" si="142"/>
        <v/>
      </c>
      <c r="CK78" s="13" t="str">
        <f t="shared" si="142"/>
        <v/>
      </c>
      <c r="CL78" s="13" t="str">
        <f t="shared" si="142"/>
        <v/>
      </c>
      <c r="CM78" s="13" t="str">
        <f t="shared" si="142"/>
        <v/>
      </c>
      <c r="CN78" s="13" t="str">
        <f t="shared" si="142"/>
        <v/>
      </c>
      <c r="CO78" s="13" t="str">
        <f t="shared" si="142"/>
        <v/>
      </c>
      <c r="CP78" s="13" t="str">
        <f t="shared" si="142"/>
        <v/>
      </c>
      <c r="CQ78" s="13" t="str">
        <f t="shared" si="142"/>
        <v/>
      </c>
      <c r="CR78" s="13" t="str">
        <f t="shared" si="142"/>
        <v/>
      </c>
      <c r="CS78" s="13" t="str">
        <f t="shared" si="142"/>
        <v/>
      </c>
      <c r="CT78" s="13" t="str">
        <f t="shared" si="142"/>
        <v/>
      </c>
      <c r="CU78" s="13" t="str">
        <f t="shared" si="142"/>
        <v/>
      </c>
      <c r="CV78" s="13" t="str">
        <f t="shared" si="142"/>
        <v/>
      </c>
      <c r="CW78" s="13" t="str">
        <f t="shared" si="142"/>
        <v/>
      </c>
      <c r="CX78" s="13" t="str">
        <f t="shared" si="142"/>
        <v/>
      </c>
      <c r="CY78" s="13" t="str">
        <f t="shared" si="142"/>
        <v/>
      </c>
      <c r="CZ78" s="13" t="str">
        <f t="shared" si="142"/>
        <v/>
      </c>
      <c r="DA78" s="13" t="str">
        <f t="shared" si="142"/>
        <v/>
      </c>
      <c r="DB78" s="13" t="str">
        <f t="shared" si="142"/>
        <v/>
      </c>
      <c r="DC78" s="13" t="str">
        <f t="shared" si="142"/>
        <v/>
      </c>
      <c r="DD78" s="13" t="str">
        <f t="shared" si="142"/>
        <v/>
      </c>
      <c r="DE78" s="13" t="str">
        <f t="shared" si="142"/>
        <v/>
      </c>
      <c r="DF78" s="13" t="str">
        <f t="shared" si="142"/>
        <v/>
      </c>
      <c r="DG78" s="13" t="str">
        <f t="shared" si="142"/>
        <v/>
      </c>
      <c r="DH78" s="13" t="str">
        <f t="shared" si="142"/>
        <v/>
      </c>
      <c r="DI78" s="13" t="str">
        <f t="shared" si="142"/>
        <v/>
      </c>
      <c r="DJ78" s="13" t="str">
        <f t="shared" si="142"/>
        <v/>
      </c>
      <c r="DK78" s="13" t="str">
        <f t="shared" si="142"/>
        <v/>
      </c>
      <c r="DL78" s="13" t="str">
        <f t="shared" si="142"/>
        <v/>
      </c>
      <c r="DM78" s="13" t="str">
        <f t="shared" si="142"/>
        <v/>
      </c>
      <c r="DN78" s="13" t="str">
        <f t="shared" si="142"/>
        <v/>
      </c>
      <c r="DO78" s="13" t="str">
        <f t="shared" si="142"/>
        <v/>
      </c>
      <c r="DP78" s="13" t="str">
        <f t="shared" si="142"/>
        <v/>
      </c>
      <c r="DQ78" s="13" t="str">
        <f t="shared" si="142"/>
        <v/>
      </c>
      <c r="DR78" s="13" t="str">
        <f t="shared" si="142"/>
        <v/>
      </c>
      <c r="DS78" s="13" t="str">
        <f t="shared" si="142"/>
        <v/>
      </c>
      <c r="DT78" s="13" t="str">
        <f t="shared" si="142"/>
        <v/>
      </c>
      <c r="DU78" s="13" t="str">
        <f t="shared" si="142"/>
        <v/>
      </c>
      <c r="DV78" s="13" t="str">
        <f t="shared" si="142"/>
        <v/>
      </c>
      <c r="DW78" s="13" t="str">
        <f t="shared" si="142"/>
        <v/>
      </c>
      <c r="DX78" s="13" t="str">
        <f t="shared" si="142"/>
        <v/>
      </c>
      <c r="DY78" s="13" t="str">
        <f t="shared" si="142"/>
        <v/>
      </c>
      <c r="DZ78" s="13" t="str">
        <f t="shared" si="142"/>
        <v/>
      </c>
      <c r="EA78" s="13" t="str">
        <f t="shared" si="142"/>
        <v/>
      </c>
      <c r="EB78" s="13" t="str">
        <f t="shared" si="142"/>
        <v/>
      </c>
      <c r="EC78" s="13" t="str">
        <f t="shared" si="142"/>
        <v/>
      </c>
      <c r="ED78" s="13" t="str">
        <f t="shared" si="142"/>
        <v/>
      </c>
      <c r="EE78" s="13" t="str">
        <f t="shared" si="142"/>
        <v/>
      </c>
      <c r="EF78" s="13" t="str">
        <f t="shared" si="142"/>
        <v/>
      </c>
      <c r="EG78" s="13" t="str">
        <f t="shared" ref="EG78:GH78" si="143">IF(AND(EG$8&gt;=$B78,EG$8&lt;=$C78,$H78="Pending"),"R",IF(AND(EG$8&gt;=$B78,EG$8&lt;=$C78,$H78="In Progress"),"P",IF(AND(EG$8&gt;=$B78,EG$8&lt;=$C78,$H78="Completed"),"C","")))</f>
        <v/>
      </c>
      <c r="EH78" s="13" t="str">
        <f t="shared" si="143"/>
        <v/>
      </c>
      <c r="EI78" s="13" t="str">
        <f t="shared" si="143"/>
        <v/>
      </c>
      <c r="EJ78" s="13" t="str">
        <f t="shared" si="143"/>
        <v/>
      </c>
      <c r="EK78" s="13" t="str">
        <f t="shared" si="143"/>
        <v/>
      </c>
      <c r="EL78" s="13" t="str">
        <f t="shared" si="143"/>
        <v/>
      </c>
      <c r="EM78" s="13" t="str">
        <f t="shared" si="143"/>
        <v/>
      </c>
      <c r="EN78" s="13" t="str">
        <f t="shared" si="143"/>
        <v/>
      </c>
      <c r="EO78" s="13" t="str">
        <f t="shared" si="143"/>
        <v/>
      </c>
      <c r="EP78" s="13" t="str">
        <f t="shared" si="143"/>
        <v/>
      </c>
      <c r="EQ78" s="13" t="str">
        <f t="shared" si="143"/>
        <v/>
      </c>
      <c r="ER78" s="13" t="str">
        <f t="shared" si="143"/>
        <v/>
      </c>
      <c r="ES78" s="13" t="str">
        <f t="shared" si="143"/>
        <v/>
      </c>
      <c r="ET78" s="13" t="str">
        <f t="shared" si="143"/>
        <v/>
      </c>
      <c r="EU78" s="13" t="str">
        <f t="shared" si="143"/>
        <v/>
      </c>
      <c r="EV78" s="13" t="str">
        <f t="shared" si="143"/>
        <v/>
      </c>
      <c r="EW78" s="13" t="str">
        <f t="shared" si="143"/>
        <v/>
      </c>
      <c r="EX78" s="13" t="str">
        <f t="shared" si="143"/>
        <v/>
      </c>
      <c r="EY78" s="13" t="str">
        <f t="shared" si="143"/>
        <v/>
      </c>
      <c r="EZ78" s="13" t="str">
        <f t="shared" si="143"/>
        <v/>
      </c>
      <c r="FA78" s="13" t="str">
        <f t="shared" si="143"/>
        <v/>
      </c>
      <c r="FB78" s="13" t="str">
        <f t="shared" si="143"/>
        <v/>
      </c>
      <c r="FC78" s="13" t="str">
        <f t="shared" si="143"/>
        <v/>
      </c>
      <c r="FD78" s="13" t="str">
        <f t="shared" si="143"/>
        <v/>
      </c>
      <c r="FE78" s="13" t="str">
        <f t="shared" si="143"/>
        <v/>
      </c>
      <c r="FF78" s="13" t="str">
        <f t="shared" si="143"/>
        <v/>
      </c>
      <c r="FG78" s="13" t="str">
        <f t="shared" si="143"/>
        <v/>
      </c>
      <c r="FH78" s="13" t="str">
        <f t="shared" si="143"/>
        <v/>
      </c>
      <c r="FI78" s="13" t="str">
        <f t="shared" si="143"/>
        <v/>
      </c>
      <c r="FJ78" s="13" t="str">
        <f t="shared" si="143"/>
        <v/>
      </c>
      <c r="FK78" s="13" t="str">
        <f t="shared" si="143"/>
        <v/>
      </c>
      <c r="FL78" s="13" t="str">
        <f t="shared" si="143"/>
        <v/>
      </c>
      <c r="FM78" s="13" t="str">
        <f t="shared" si="143"/>
        <v/>
      </c>
      <c r="FN78" s="13" t="str">
        <f t="shared" si="143"/>
        <v/>
      </c>
      <c r="FO78" s="13" t="str">
        <f t="shared" si="143"/>
        <v/>
      </c>
      <c r="FP78" s="13" t="str">
        <f t="shared" si="143"/>
        <v/>
      </c>
      <c r="FQ78" s="13" t="str">
        <f t="shared" si="143"/>
        <v/>
      </c>
      <c r="FR78" s="13" t="str">
        <f t="shared" si="143"/>
        <v/>
      </c>
      <c r="FS78" s="13" t="str">
        <f t="shared" si="143"/>
        <v/>
      </c>
      <c r="FT78" s="13" t="str">
        <f t="shared" si="143"/>
        <v/>
      </c>
      <c r="FU78" s="13" t="str">
        <f t="shared" si="143"/>
        <v/>
      </c>
      <c r="FV78" s="13" t="str">
        <f t="shared" si="143"/>
        <v/>
      </c>
      <c r="FW78" s="13" t="str">
        <f t="shared" si="143"/>
        <v/>
      </c>
      <c r="FX78" s="13" t="str">
        <f t="shared" si="143"/>
        <v/>
      </c>
      <c r="FY78" s="13" t="str">
        <f t="shared" si="143"/>
        <v/>
      </c>
      <c r="FZ78" s="13" t="str">
        <f t="shared" si="143"/>
        <v/>
      </c>
      <c r="GA78" s="13" t="str">
        <f t="shared" si="143"/>
        <v/>
      </c>
      <c r="GB78" s="13" t="str">
        <f t="shared" si="143"/>
        <v/>
      </c>
      <c r="GC78" s="13" t="str">
        <f t="shared" si="143"/>
        <v/>
      </c>
      <c r="GD78" s="13" t="str">
        <f t="shared" si="143"/>
        <v/>
      </c>
      <c r="GE78" s="13" t="str">
        <f t="shared" si="143"/>
        <v/>
      </c>
      <c r="GF78" s="13" t="str">
        <f t="shared" si="143"/>
        <v/>
      </c>
      <c r="GG78" s="13" t="str">
        <f t="shared" si="143"/>
        <v/>
      </c>
      <c r="GH78" s="13" t="str">
        <f t="shared" si="143"/>
        <v/>
      </c>
    </row>
    <row r="79" spans="1:190">
      <c r="A79" s="56"/>
      <c r="B79" s="61"/>
      <c r="C79" s="53"/>
      <c r="D79" s="56"/>
      <c r="E79" s="61"/>
      <c r="F79" s="61"/>
      <c r="G79" s="56"/>
      <c r="H79" s="55"/>
      <c r="I79" s="13" t="str">
        <f>IF(AND(I$8&lt;$E78,I$8&gt;=$B78,$H78="Completed"), "D",  IF(AND(I$8&gt;$C78,I$8&lt;=$F78,$H78="Completed"), "E", IF(AND(I$8&gt;=$B78,I$8&lt;=$C78,$H78="Completed"), "A","")))</f>
        <v/>
      </c>
      <c r="J79" s="13" t="str">
        <f t="shared" ref="J79:BU79" si="144">IF(AND(J$8&lt;$E78,J$8&gt;=$B78,$H78="Completed"), "D",  IF(AND(J$8&gt;$C78,J$8&lt;=$F78,$H78="Completed"), "E", IF(AND(J$8&gt;=$B78,J$8&lt;=$C78,$H78="Completed"), "A","")))</f>
        <v/>
      </c>
      <c r="K79" s="13" t="str">
        <f t="shared" si="144"/>
        <v/>
      </c>
      <c r="L79" s="13" t="str">
        <f t="shared" si="144"/>
        <v/>
      </c>
      <c r="M79" s="13" t="str">
        <f t="shared" si="144"/>
        <v/>
      </c>
      <c r="N79" s="13" t="str">
        <f t="shared" si="144"/>
        <v/>
      </c>
      <c r="O79" s="13" t="str">
        <f t="shared" si="144"/>
        <v/>
      </c>
      <c r="P79" s="13" t="str">
        <f t="shared" si="144"/>
        <v/>
      </c>
      <c r="Q79" s="13" t="str">
        <f t="shared" si="144"/>
        <v/>
      </c>
      <c r="R79" s="13" t="str">
        <f t="shared" si="144"/>
        <v/>
      </c>
      <c r="S79" s="13" t="str">
        <f t="shared" si="144"/>
        <v/>
      </c>
      <c r="T79" s="13" t="str">
        <f t="shared" si="144"/>
        <v/>
      </c>
      <c r="U79" s="13" t="str">
        <f t="shared" si="144"/>
        <v/>
      </c>
      <c r="V79" s="13" t="str">
        <f t="shared" si="144"/>
        <v/>
      </c>
      <c r="W79" s="13" t="str">
        <f t="shared" si="144"/>
        <v/>
      </c>
      <c r="X79" s="13" t="str">
        <f t="shared" si="144"/>
        <v/>
      </c>
      <c r="Y79" s="13" t="str">
        <f t="shared" si="144"/>
        <v/>
      </c>
      <c r="Z79" s="13" t="str">
        <f t="shared" si="144"/>
        <v/>
      </c>
      <c r="AA79" s="13" t="str">
        <f t="shared" si="144"/>
        <v/>
      </c>
      <c r="AB79" s="13" t="str">
        <f t="shared" si="144"/>
        <v/>
      </c>
      <c r="AC79" s="13" t="str">
        <f t="shared" si="144"/>
        <v/>
      </c>
      <c r="AD79" s="13" t="str">
        <f t="shared" si="144"/>
        <v/>
      </c>
      <c r="AE79" s="13" t="str">
        <f t="shared" si="144"/>
        <v/>
      </c>
      <c r="AF79" s="13" t="str">
        <f t="shared" si="144"/>
        <v/>
      </c>
      <c r="AG79" s="13" t="str">
        <f t="shared" si="144"/>
        <v/>
      </c>
      <c r="AH79" s="13" t="str">
        <f t="shared" si="144"/>
        <v/>
      </c>
      <c r="AI79" s="13" t="str">
        <f t="shared" si="144"/>
        <v/>
      </c>
      <c r="AJ79" s="13" t="str">
        <f t="shared" si="144"/>
        <v/>
      </c>
      <c r="AK79" s="13" t="str">
        <f t="shared" si="144"/>
        <v/>
      </c>
      <c r="AL79" s="13" t="str">
        <f t="shared" si="144"/>
        <v/>
      </c>
      <c r="AM79" s="13" t="str">
        <f t="shared" si="144"/>
        <v/>
      </c>
      <c r="AN79" s="13" t="str">
        <f t="shared" si="144"/>
        <v/>
      </c>
      <c r="AO79" s="13" t="str">
        <f t="shared" si="144"/>
        <v/>
      </c>
      <c r="AP79" s="13" t="str">
        <f t="shared" si="144"/>
        <v/>
      </c>
      <c r="AQ79" s="13" t="str">
        <f t="shared" si="144"/>
        <v/>
      </c>
      <c r="AR79" s="13" t="str">
        <f t="shared" si="144"/>
        <v/>
      </c>
      <c r="AS79" s="13" t="str">
        <f t="shared" si="144"/>
        <v/>
      </c>
      <c r="AT79" s="13" t="str">
        <f t="shared" si="144"/>
        <v/>
      </c>
      <c r="AU79" s="13" t="str">
        <f t="shared" si="144"/>
        <v/>
      </c>
      <c r="AV79" s="13" t="str">
        <f t="shared" si="144"/>
        <v/>
      </c>
      <c r="AW79" s="13" t="str">
        <f t="shared" si="144"/>
        <v/>
      </c>
      <c r="AX79" s="13" t="str">
        <f t="shared" si="144"/>
        <v/>
      </c>
      <c r="AY79" s="13" t="str">
        <f t="shared" si="144"/>
        <v/>
      </c>
      <c r="AZ79" s="13" t="str">
        <f t="shared" si="144"/>
        <v/>
      </c>
      <c r="BA79" s="13" t="str">
        <f t="shared" si="144"/>
        <v/>
      </c>
      <c r="BB79" s="13" t="str">
        <f t="shared" si="144"/>
        <v/>
      </c>
      <c r="BC79" s="13" t="str">
        <f t="shared" si="144"/>
        <v/>
      </c>
      <c r="BD79" s="13" t="str">
        <f t="shared" si="144"/>
        <v/>
      </c>
      <c r="BE79" s="13" t="str">
        <f t="shared" si="144"/>
        <v/>
      </c>
      <c r="BF79" s="13" t="str">
        <f t="shared" si="144"/>
        <v/>
      </c>
      <c r="BG79" s="13" t="str">
        <f t="shared" si="144"/>
        <v/>
      </c>
      <c r="BH79" s="13" t="str">
        <f t="shared" si="144"/>
        <v/>
      </c>
      <c r="BI79" s="13" t="str">
        <f t="shared" si="144"/>
        <v/>
      </c>
      <c r="BJ79" s="13" t="str">
        <f t="shared" si="144"/>
        <v/>
      </c>
      <c r="BK79" s="13" t="str">
        <f t="shared" si="144"/>
        <v/>
      </c>
      <c r="BL79" s="13" t="str">
        <f t="shared" si="144"/>
        <v/>
      </c>
      <c r="BM79" s="13" t="str">
        <f t="shared" si="144"/>
        <v/>
      </c>
      <c r="BN79" s="13" t="str">
        <f t="shared" si="144"/>
        <v/>
      </c>
      <c r="BO79" s="13" t="str">
        <f t="shared" si="144"/>
        <v/>
      </c>
      <c r="BP79" s="13" t="str">
        <f t="shared" si="144"/>
        <v/>
      </c>
      <c r="BQ79" s="13" t="str">
        <f t="shared" si="144"/>
        <v/>
      </c>
      <c r="BR79" s="13" t="str">
        <f t="shared" si="144"/>
        <v/>
      </c>
      <c r="BS79" s="13" t="str">
        <f t="shared" si="144"/>
        <v/>
      </c>
      <c r="BT79" s="13" t="str">
        <f t="shared" si="144"/>
        <v/>
      </c>
      <c r="BU79" s="13" t="str">
        <f t="shared" si="144"/>
        <v/>
      </c>
      <c r="BV79" s="13" t="str">
        <f t="shared" ref="BV79:EG79" si="145">IF(AND(BV$8&lt;$E78,BV$8&gt;=$B78,$H78="Completed"), "D",  IF(AND(BV$8&gt;$C78,BV$8&lt;=$F78,$H78="Completed"), "E", IF(AND(BV$8&gt;=$B78,BV$8&lt;=$C78,$H78="Completed"), "A","")))</f>
        <v/>
      </c>
      <c r="BW79" s="13" t="str">
        <f t="shared" si="145"/>
        <v/>
      </c>
      <c r="BX79" s="13" t="str">
        <f t="shared" si="145"/>
        <v/>
      </c>
      <c r="BY79" s="13" t="str">
        <f t="shared" si="145"/>
        <v/>
      </c>
      <c r="BZ79" s="13" t="str">
        <f t="shared" si="145"/>
        <v/>
      </c>
      <c r="CA79" s="13" t="str">
        <f t="shared" si="145"/>
        <v/>
      </c>
      <c r="CB79" s="13" t="str">
        <f t="shared" si="145"/>
        <v/>
      </c>
      <c r="CC79" s="13" t="str">
        <f t="shared" si="145"/>
        <v/>
      </c>
      <c r="CD79" s="13" t="str">
        <f t="shared" si="145"/>
        <v/>
      </c>
      <c r="CE79" s="13" t="str">
        <f t="shared" si="145"/>
        <v/>
      </c>
      <c r="CF79" s="13" t="str">
        <f t="shared" si="145"/>
        <v/>
      </c>
      <c r="CG79" s="13" t="str">
        <f t="shared" si="145"/>
        <v/>
      </c>
      <c r="CH79" s="13" t="str">
        <f t="shared" si="145"/>
        <v/>
      </c>
      <c r="CI79" s="13" t="str">
        <f t="shared" si="145"/>
        <v/>
      </c>
      <c r="CJ79" s="13" t="str">
        <f t="shared" si="145"/>
        <v/>
      </c>
      <c r="CK79" s="13" t="str">
        <f t="shared" si="145"/>
        <v/>
      </c>
      <c r="CL79" s="13" t="str">
        <f t="shared" si="145"/>
        <v/>
      </c>
      <c r="CM79" s="13" t="str">
        <f t="shared" si="145"/>
        <v/>
      </c>
      <c r="CN79" s="13" t="str">
        <f t="shared" si="145"/>
        <v/>
      </c>
      <c r="CO79" s="13" t="str">
        <f t="shared" si="145"/>
        <v/>
      </c>
      <c r="CP79" s="13" t="str">
        <f t="shared" si="145"/>
        <v/>
      </c>
      <c r="CQ79" s="13" t="str">
        <f t="shared" si="145"/>
        <v/>
      </c>
      <c r="CR79" s="13" t="str">
        <f t="shared" si="145"/>
        <v/>
      </c>
      <c r="CS79" s="13" t="str">
        <f t="shared" si="145"/>
        <v/>
      </c>
      <c r="CT79" s="13" t="str">
        <f t="shared" si="145"/>
        <v/>
      </c>
      <c r="CU79" s="13" t="str">
        <f t="shared" si="145"/>
        <v/>
      </c>
      <c r="CV79" s="13" t="str">
        <f t="shared" si="145"/>
        <v/>
      </c>
      <c r="CW79" s="13" t="str">
        <f t="shared" si="145"/>
        <v/>
      </c>
      <c r="CX79" s="13" t="str">
        <f t="shared" si="145"/>
        <v/>
      </c>
      <c r="CY79" s="13" t="str">
        <f t="shared" si="145"/>
        <v/>
      </c>
      <c r="CZ79" s="13" t="str">
        <f t="shared" si="145"/>
        <v/>
      </c>
      <c r="DA79" s="13" t="str">
        <f t="shared" si="145"/>
        <v/>
      </c>
      <c r="DB79" s="13" t="str">
        <f t="shared" si="145"/>
        <v/>
      </c>
      <c r="DC79" s="13" t="str">
        <f t="shared" si="145"/>
        <v/>
      </c>
      <c r="DD79" s="13" t="str">
        <f t="shared" si="145"/>
        <v/>
      </c>
      <c r="DE79" s="13" t="str">
        <f t="shared" si="145"/>
        <v/>
      </c>
      <c r="DF79" s="13" t="str">
        <f t="shared" si="145"/>
        <v/>
      </c>
      <c r="DG79" s="13" t="str">
        <f t="shared" si="145"/>
        <v/>
      </c>
      <c r="DH79" s="13" t="str">
        <f t="shared" si="145"/>
        <v/>
      </c>
      <c r="DI79" s="13" t="str">
        <f t="shared" si="145"/>
        <v/>
      </c>
      <c r="DJ79" s="13" t="str">
        <f t="shared" si="145"/>
        <v/>
      </c>
      <c r="DK79" s="13" t="str">
        <f t="shared" si="145"/>
        <v/>
      </c>
      <c r="DL79" s="13" t="str">
        <f t="shared" si="145"/>
        <v/>
      </c>
      <c r="DM79" s="13" t="str">
        <f t="shared" si="145"/>
        <v/>
      </c>
      <c r="DN79" s="13" t="str">
        <f t="shared" si="145"/>
        <v/>
      </c>
      <c r="DO79" s="13" t="str">
        <f t="shared" si="145"/>
        <v/>
      </c>
      <c r="DP79" s="13" t="str">
        <f t="shared" si="145"/>
        <v/>
      </c>
      <c r="DQ79" s="13" t="str">
        <f t="shared" si="145"/>
        <v/>
      </c>
      <c r="DR79" s="13" t="str">
        <f t="shared" si="145"/>
        <v/>
      </c>
      <c r="DS79" s="13" t="str">
        <f t="shared" si="145"/>
        <v/>
      </c>
      <c r="DT79" s="13" t="str">
        <f t="shared" si="145"/>
        <v/>
      </c>
      <c r="DU79" s="13" t="str">
        <f t="shared" si="145"/>
        <v/>
      </c>
      <c r="DV79" s="13" t="str">
        <f t="shared" si="145"/>
        <v/>
      </c>
      <c r="DW79" s="13" t="str">
        <f t="shared" si="145"/>
        <v/>
      </c>
      <c r="DX79" s="13" t="str">
        <f t="shared" si="145"/>
        <v/>
      </c>
      <c r="DY79" s="13" t="str">
        <f t="shared" si="145"/>
        <v/>
      </c>
      <c r="DZ79" s="13" t="str">
        <f t="shared" si="145"/>
        <v/>
      </c>
      <c r="EA79" s="13" t="str">
        <f t="shared" si="145"/>
        <v/>
      </c>
      <c r="EB79" s="13" t="str">
        <f t="shared" si="145"/>
        <v/>
      </c>
      <c r="EC79" s="13" t="str">
        <f t="shared" si="145"/>
        <v/>
      </c>
      <c r="ED79" s="13" t="str">
        <f t="shared" si="145"/>
        <v/>
      </c>
      <c r="EE79" s="13" t="str">
        <f t="shared" si="145"/>
        <v/>
      </c>
      <c r="EF79" s="13" t="str">
        <f t="shared" si="145"/>
        <v/>
      </c>
      <c r="EG79" s="13" t="str">
        <f t="shared" si="145"/>
        <v/>
      </c>
      <c r="EH79" s="13" t="str">
        <f t="shared" ref="EH79:GH79" si="146">IF(AND(EH$8&lt;$E78,EH$8&gt;=$B78,$H78="Completed"), "D",  IF(AND(EH$8&gt;$C78,EH$8&lt;=$F78,$H78="Completed"), "E", IF(AND(EH$8&gt;=$B78,EH$8&lt;=$C78,$H78="Completed"), "A","")))</f>
        <v/>
      </c>
      <c r="EI79" s="13" t="str">
        <f t="shared" si="146"/>
        <v/>
      </c>
      <c r="EJ79" s="13" t="str">
        <f t="shared" si="146"/>
        <v/>
      </c>
      <c r="EK79" s="13" t="str">
        <f t="shared" si="146"/>
        <v/>
      </c>
      <c r="EL79" s="13" t="str">
        <f t="shared" si="146"/>
        <v/>
      </c>
      <c r="EM79" s="13" t="str">
        <f t="shared" si="146"/>
        <v/>
      </c>
      <c r="EN79" s="13" t="str">
        <f t="shared" si="146"/>
        <v/>
      </c>
      <c r="EO79" s="13" t="str">
        <f t="shared" si="146"/>
        <v/>
      </c>
      <c r="EP79" s="13" t="str">
        <f t="shared" si="146"/>
        <v/>
      </c>
      <c r="EQ79" s="13" t="str">
        <f t="shared" si="146"/>
        <v/>
      </c>
      <c r="ER79" s="13" t="str">
        <f t="shared" si="146"/>
        <v/>
      </c>
      <c r="ES79" s="13" t="str">
        <f t="shared" si="146"/>
        <v/>
      </c>
      <c r="ET79" s="13" t="str">
        <f t="shared" si="146"/>
        <v/>
      </c>
      <c r="EU79" s="13" t="str">
        <f t="shared" si="146"/>
        <v/>
      </c>
      <c r="EV79" s="13" t="str">
        <f t="shared" si="146"/>
        <v/>
      </c>
      <c r="EW79" s="13" t="str">
        <f t="shared" si="146"/>
        <v/>
      </c>
      <c r="EX79" s="13" t="str">
        <f t="shared" si="146"/>
        <v/>
      </c>
      <c r="EY79" s="13" t="str">
        <f t="shared" si="146"/>
        <v/>
      </c>
      <c r="EZ79" s="13" t="str">
        <f t="shared" si="146"/>
        <v/>
      </c>
      <c r="FA79" s="13" t="str">
        <f t="shared" si="146"/>
        <v/>
      </c>
      <c r="FB79" s="13" t="str">
        <f t="shared" si="146"/>
        <v/>
      </c>
      <c r="FC79" s="13" t="str">
        <f t="shared" si="146"/>
        <v/>
      </c>
      <c r="FD79" s="13" t="str">
        <f t="shared" si="146"/>
        <v/>
      </c>
      <c r="FE79" s="13" t="str">
        <f t="shared" si="146"/>
        <v/>
      </c>
      <c r="FF79" s="13" t="str">
        <f t="shared" si="146"/>
        <v/>
      </c>
      <c r="FG79" s="13" t="str">
        <f t="shared" si="146"/>
        <v/>
      </c>
      <c r="FH79" s="13" t="str">
        <f t="shared" si="146"/>
        <v/>
      </c>
      <c r="FI79" s="13" t="str">
        <f t="shared" si="146"/>
        <v/>
      </c>
      <c r="FJ79" s="13" t="str">
        <f t="shared" si="146"/>
        <v/>
      </c>
      <c r="FK79" s="13" t="str">
        <f t="shared" si="146"/>
        <v/>
      </c>
      <c r="FL79" s="13" t="str">
        <f t="shared" si="146"/>
        <v/>
      </c>
      <c r="FM79" s="13" t="str">
        <f t="shared" si="146"/>
        <v/>
      </c>
      <c r="FN79" s="13" t="str">
        <f t="shared" si="146"/>
        <v/>
      </c>
      <c r="FO79" s="13" t="str">
        <f t="shared" si="146"/>
        <v/>
      </c>
      <c r="FP79" s="13" t="str">
        <f t="shared" si="146"/>
        <v/>
      </c>
      <c r="FQ79" s="13" t="str">
        <f t="shared" si="146"/>
        <v/>
      </c>
      <c r="FR79" s="13" t="str">
        <f t="shared" si="146"/>
        <v/>
      </c>
      <c r="FS79" s="13" t="str">
        <f t="shared" si="146"/>
        <v/>
      </c>
      <c r="FT79" s="13" t="str">
        <f t="shared" si="146"/>
        <v/>
      </c>
      <c r="FU79" s="13" t="str">
        <f t="shared" si="146"/>
        <v/>
      </c>
      <c r="FV79" s="13" t="str">
        <f t="shared" si="146"/>
        <v/>
      </c>
      <c r="FW79" s="13" t="str">
        <f t="shared" si="146"/>
        <v/>
      </c>
      <c r="FX79" s="13" t="str">
        <f t="shared" si="146"/>
        <v/>
      </c>
      <c r="FY79" s="13" t="str">
        <f t="shared" si="146"/>
        <v/>
      </c>
      <c r="FZ79" s="13" t="str">
        <f t="shared" si="146"/>
        <v/>
      </c>
      <c r="GA79" s="13" t="str">
        <f t="shared" si="146"/>
        <v/>
      </c>
      <c r="GB79" s="13" t="str">
        <f t="shared" si="146"/>
        <v/>
      </c>
      <c r="GC79" s="13" t="str">
        <f t="shared" si="146"/>
        <v/>
      </c>
      <c r="GD79" s="13" t="str">
        <f t="shared" si="146"/>
        <v/>
      </c>
      <c r="GE79" s="13" t="str">
        <f t="shared" si="146"/>
        <v/>
      </c>
      <c r="GF79" s="13" t="str">
        <f t="shared" si="146"/>
        <v/>
      </c>
      <c r="GG79" s="13" t="str">
        <f t="shared" si="146"/>
        <v/>
      </c>
      <c r="GH79" s="13" t="str">
        <f t="shared" si="146"/>
        <v/>
      </c>
    </row>
    <row r="80" spans="1:190" s="8" customFormat="1" ht="3" customHeight="1">
      <c r="A80" s="14"/>
      <c r="B80" s="23"/>
      <c r="C80" s="23"/>
      <c r="D80" s="14"/>
      <c r="E80" s="23"/>
      <c r="F80" s="23"/>
      <c r="G80" s="14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</row>
    <row r="81" spans="1:190">
      <c r="A81" s="56" t="s">
        <v>123</v>
      </c>
      <c r="B81" s="61"/>
      <c r="C81" s="53">
        <f>WORKDAY.INTL(B81,D81,"0000001",Holidays!$A$4:$A$29)-1</f>
        <v>-1</v>
      </c>
      <c r="D81" s="56"/>
      <c r="E81" s="61"/>
      <c r="F81" s="61"/>
      <c r="G81" s="56"/>
      <c r="H81" s="55" t="s">
        <v>42</v>
      </c>
      <c r="I81" s="13" t="str">
        <f t="shared" ref="I81:BT81" si="147">IF(AND(I$8&gt;=$B81,I$8&lt;=$C81,$H81="Pending"),"R",IF(AND(I$8&gt;=$B81,I$8&lt;=$C81,$H81="In Progress"),"P",IF(AND(I$8&gt;=$B81,I$8&lt;=$C81,$H81="Completed"),"C","")))</f>
        <v/>
      </c>
      <c r="J81" s="13" t="str">
        <f t="shared" si="147"/>
        <v/>
      </c>
      <c r="K81" s="13" t="str">
        <f t="shared" si="147"/>
        <v/>
      </c>
      <c r="L81" s="13" t="str">
        <f t="shared" si="147"/>
        <v/>
      </c>
      <c r="M81" s="13" t="str">
        <f t="shared" si="147"/>
        <v/>
      </c>
      <c r="N81" s="13" t="str">
        <f t="shared" si="147"/>
        <v/>
      </c>
      <c r="O81" s="13" t="str">
        <f t="shared" si="147"/>
        <v/>
      </c>
      <c r="P81" s="13" t="str">
        <f t="shared" si="147"/>
        <v/>
      </c>
      <c r="Q81" s="13" t="str">
        <f t="shared" si="147"/>
        <v/>
      </c>
      <c r="R81" s="13" t="str">
        <f t="shared" si="147"/>
        <v/>
      </c>
      <c r="S81" s="13" t="str">
        <f t="shared" si="147"/>
        <v/>
      </c>
      <c r="T81" s="13" t="str">
        <f t="shared" si="147"/>
        <v/>
      </c>
      <c r="U81" s="13" t="str">
        <f t="shared" si="147"/>
        <v/>
      </c>
      <c r="V81" s="13" t="str">
        <f t="shared" si="147"/>
        <v/>
      </c>
      <c r="W81" s="13" t="str">
        <f t="shared" si="147"/>
        <v/>
      </c>
      <c r="X81" s="13" t="str">
        <f t="shared" si="147"/>
        <v/>
      </c>
      <c r="Y81" s="13" t="str">
        <f t="shared" si="147"/>
        <v/>
      </c>
      <c r="Z81" s="13" t="str">
        <f t="shared" si="147"/>
        <v/>
      </c>
      <c r="AA81" s="13" t="str">
        <f t="shared" si="147"/>
        <v/>
      </c>
      <c r="AB81" s="13" t="str">
        <f t="shared" si="147"/>
        <v/>
      </c>
      <c r="AC81" s="13" t="str">
        <f t="shared" si="147"/>
        <v/>
      </c>
      <c r="AD81" s="13" t="str">
        <f t="shared" si="147"/>
        <v/>
      </c>
      <c r="AE81" s="13" t="str">
        <f t="shared" si="147"/>
        <v/>
      </c>
      <c r="AF81" s="13" t="str">
        <f t="shared" si="147"/>
        <v/>
      </c>
      <c r="AG81" s="13" t="str">
        <f t="shared" si="147"/>
        <v/>
      </c>
      <c r="AH81" s="13" t="str">
        <f t="shared" si="147"/>
        <v/>
      </c>
      <c r="AI81" s="13" t="str">
        <f t="shared" si="147"/>
        <v/>
      </c>
      <c r="AJ81" s="13" t="str">
        <f t="shared" si="147"/>
        <v/>
      </c>
      <c r="AK81" s="13" t="str">
        <f t="shared" si="147"/>
        <v/>
      </c>
      <c r="AL81" s="13" t="str">
        <f t="shared" si="147"/>
        <v/>
      </c>
      <c r="AM81" s="13" t="str">
        <f t="shared" si="147"/>
        <v/>
      </c>
      <c r="AN81" s="13" t="str">
        <f t="shared" si="147"/>
        <v/>
      </c>
      <c r="AO81" s="13" t="str">
        <f t="shared" si="147"/>
        <v/>
      </c>
      <c r="AP81" s="13" t="str">
        <f t="shared" si="147"/>
        <v/>
      </c>
      <c r="AQ81" s="13" t="str">
        <f t="shared" si="147"/>
        <v/>
      </c>
      <c r="AR81" s="13" t="str">
        <f t="shared" si="147"/>
        <v/>
      </c>
      <c r="AS81" s="13" t="str">
        <f t="shared" si="147"/>
        <v/>
      </c>
      <c r="AT81" s="13" t="str">
        <f t="shared" si="147"/>
        <v/>
      </c>
      <c r="AU81" s="13" t="str">
        <f t="shared" si="147"/>
        <v/>
      </c>
      <c r="AV81" s="13" t="str">
        <f t="shared" si="147"/>
        <v/>
      </c>
      <c r="AW81" s="13" t="str">
        <f t="shared" si="147"/>
        <v/>
      </c>
      <c r="AX81" s="13" t="str">
        <f t="shared" si="147"/>
        <v/>
      </c>
      <c r="AY81" s="13" t="str">
        <f t="shared" si="147"/>
        <v/>
      </c>
      <c r="AZ81" s="13" t="str">
        <f t="shared" si="147"/>
        <v/>
      </c>
      <c r="BA81" s="13" t="str">
        <f t="shared" si="147"/>
        <v/>
      </c>
      <c r="BB81" s="13" t="str">
        <f t="shared" si="147"/>
        <v/>
      </c>
      <c r="BC81" s="13" t="str">
        <f t="shared" si="147"/>
        <v/>
      </c>
      <c r="BD81" s="13" t="str">
        <f t="shared" si="147"/>
        <v/>
      </c>
      <c r="BE81" s="13" t="str">
        <f t="shared" si="147"/>
        <v/>
      </c>
      <c r="BF81" s="13" t="str">
        <f t="shared" si="147"/>
        <v/>
      </c>
      <c r="BG81" s="13" t="str">
        <f t="shared" si="147"/>
        <v/>
      </c>
      <c r="BH81" s="13" t="str">
        <f t="shared" si="147"/>
        <v/>
      </c>
      <c r="BI81" s="13" t="str">
        <f t="shared" si="147"/>
        <v/>
      </c>
      <c r="BJ81" s="13" t="str">
        <f t="shared" si="147"/>
        <v/>
      </c>
      <c r="BK81" s="13" t="str">
        <f t="shared" si="147"/>
        <v/>
      </c>
      <c r="BL81" s="13" t="str">
        <f t="shared" si="147"/>
        <v/>
      </c>
      <c r="BM81" s="13" t="str">
        <f t="shared" si="147"/>
        <v/>
      </c>
      <c r="BN81" s="13" t="str">
        <f t="shared" si="147"/>
        <v/>
      </c>
      <c r="BO81" s="13" t="str">
        <f t="shared" si="147"/>
        <v/>
      </c>
      <c r="BP81" s="13" t="str">
        <f t="shared" si="147"/>
        <v/>
      </c>
      <c r="BQ81" s="13" t="str">
        <f t="shared" si="147"/>
        <v/>
      </c>
      <c r="BR81" s="13" t="str">
        <f t="shared" si="147"/>
        <v/>
      </c>
      <c r="BS81" s="13" t="str">
        <f t="shared" si="147"/>
        <v/>
      </c>
      <c r="BT81" s="13" t="str">
        <f t="shared" si="147"/>
        <v/>
      </c>
      <c r="BU81" s="13" t="str">
        <f t="shared" ref="BU81:EF81" si="148">IF(AND(BU$8&gt;=$B81,BU$8&lt;=$C81,$H81="Pending"),"R",IF(AND(BU$8&gt;=$B81,BU$8&lt;=$C81,$H81="In Progress"),"P",IF(AND(BU$8&gt;=$B81,BU$8&lt;=$C81,$H81="Completed"),"C","")))</f>
        <v/>
      </c>
      <c r="BV81" s="13" t="str">
        <f t="shared" si="148"/>
        <v/>
      </c>
      <c r="BW81" s="13" t="str">
        <f t="shared" si="148"/>
        <v/>
      </c>
      <c r="BX81" s="13" t="str">
        <f t="shared" si="148"/>
        <v/>
      </c>
      <c r="BY81" s="13" t="str">
        <f t="shared" si="148"/>
        <v/>
      </c>
      <c r="BZ81" s="13" t="str">
        <f t="shared" si="148"/>
        <v/>
      </c>
      <c r="CA81" s="13" t="str">
        <f t="shared" si="148"/>
        <v/>
      </c>
      <c r="CB81" s="13" t="str">
        <f t="shared" si="148"/>
        <v/>
      </c>
      <c r="CC81" s="13" t="str">
        <f t="shared" si="148"/>
        <v/>
      </c>
      <c r="CD81" s="13" t="str">
        <f t="shared" si="148"/>
        <v/>
      </c>
      <c r="CE81" s="13" t="str">
        <f t="shared" si="148"/>
        <v/>
      </c>
      <c r="CF81" s="13" t="str">
        <f t="shared" si="148"/>
        <v/>
      </c>
      <c r="CG81" s="13" t="str">
        <f t="shared" si="148"/>
        <v/>
      </c>
      <c r="CH81" s="13" t="str">
        <f t="shared" si="148"/>
        <v/>
      </c>
      <c r="CI81" s="13" t="str">
        <f t="shared" si="148"/>
        <v/>
      </c>
      <c r="CJ81" s="13" t="str">
        <f t="shared" si="148"/>
        <v/>
      </c>
      <c r="CK81" s="13" t="str">
        <f t="shared" si="148"/>
        <v/>
      </c>
      <c r="CL81" s="13" t="str">
        <f t="shared" si="148"/>
        <v/>
      </c>
      <c r="CM81" s="13" t="str">
        <f t="shared" si="148"/>
        <v/>
      </c>
      <c r="CN81" s="13" t="str">
        <f t="shared" si="148"/>
        <v/>
      </c>
      <c r="CO81" s="13" t="str">
        <f t="shared" si="148"/>
        <v/>
      </c>
      <c r="CP81" s="13" t="str">
        <f t="shared" si="148"/>
        <v/>
      </c>
      <c r="CQ81" s="13" t="str">
        <f t="shared" si="148"/>
        <v/>
      </c>
      <c r="CR81" s="13" t="str">
        <f t="shared" si="148"/>
        <v/>
      </c>
      <c r="CS81" s="13" t="str">
        <f t="shared" si="148"/>
        <v/>
      </c>
      <c r="CT81" s="13" t="str">
        <f t="shared" si="148"/>
        <v/>
      </c>
      <c r="CU81" s="13" t="str">
        <f t="shared" si="148"/>
        <v/>
      </c>
      <c r="CV81" s="13" t="str">
        <f t="shared" si="148"/>
        <v/>
      </c>
      <c r="CW81" s="13" t="str">
        <f t="shared" si="148"/>
        <v/>
      </c>
      <c r="CX81" s="13" t="str">
        <f t="shared" si="148"/>
        <v/>
      </c>
      <c r="CY81" s="13" t="str">
        <f t="shared" si="148"/>
        <v/>
      </c>
      <c r="CZ81" s="13" t="str">
        <f t="shared" si="148"/>
        <v/>
      </c>
      <c r="DA81" s="13" t="str">
        <f t="shared" si="148"/>
        <v/>
      </c>
      <c r="DB81" s="13" t="str">
        <f t="shared" si="148"/>
        <v/>
      </c>
      <c r="DC81" s="13" t="str">
        <f t="shared" si="148"/>
        <v/>
      </c>
      <c r="DD81" s="13" t="str">
        <f t="shared" si="148"/>
        <v/>
      </c>
      <c r="DE81" s="13" t="str">
        <f t="shared" si="148"/>
        <v/>
      </c>
      <c r="DF81" s="13" t="str">
        <f t="shared" si="148"/>
        <v/>
      </c>
      <c r="DG81" s="13" t="str">
        <f t="shared" si="148"/>
        <v/>
      </c>
      <c r="DH81" s="13" t="str">
        <f t="shared" si="148"/>
        <v/>
      </c>
      <c r="DI81" s="13" t="str">
        <f t="shared" si="148"/>
        <v/>
      </c>
      <c r="DJ81" s="13" t="str">
        <f t="shared" si="148"/>
        <v/>
      </c>
      <c r="DK81" s="13" t="str">
        <f t="shared" si="148"/>
        <v/>
      </c>
      <c r="DL81" s="13" t="str">
        <f t="shared" si="148"/>
        <v/>
      </c>
      <c r="DM81" s="13" t="str">
        <f t="shared" si="148"/>
        <v/>
      </c>
      <c r="DN81" s="13" t="str">
        <f t="shared" si="148"/>
        <v/>
      </c>
      <c r="DO81" s="13" t="str">
        <f t="shared" si="148"/>
        <v/>
      </c>
      <c r="DP81" s="13" t="str">
        <f t="shared" si="148"/>
        <v/>
      </c>
      <c r="DQ81" s="13" t="str">
        <f t="shared" si="148"/>
        <v/>
      </c>
      <c r="DR81" s="13" t="str">
        <f t="shared" si="148"/>
        <v/>
      </c>
      <c r="DS81" s="13" t="str">
        <f t="shared" si="148"/>
        <v/>
      </c>
      <c r="DT81" s="13" t="str">
        <f t="shared" si="148"/>
        <v/>
      </c>
      <c r="DU81" s="13" t="str">
        <f t="shared" si="148"/>
        <v/>
      </c>
      <c r="DV81" s="13" t="str">
        <f t="shared" si="148"/>
        <v/>
      </c>
      <c r="DW81" s="13" t="str">
        <f t="shared" si="148"/>
        <v/>
      </c>
      <c r="DX81" s="13" t="str">
        <f t="shared" si="148"/>
        <v/>
      </c>
      <c r="DY81" s="13" t="str">
        <f t="shared" si="148"/>
        <v/>
      </c>
      <c r="DZ81" s="13" t="str">
        <f t="shared" si="148"/>
        <v/>
      </c>
      <c r="EA81" s="13" t="str">
        <f t="shared" si="148"/>
        <v/>
      </c>
      <c r="EB81" s="13" t="str">
        <f t="shared" si="148"/>
        <v/>
      </c>
      <c r="EC81" s="13" t="str">
        <f t="shared" si="148"/>
        <v/>
      </c>
      <c r="ED81" s="13" t="str">
        <f t="shared" si="148"/>
        <v/>
      </c>
      <c r="EE81" s="13" t="str">
        <f t="shared" si="148"/>
        <v/>
      </c>
      <c r="EF81" s="13" t="str">
        <f t="shared" si="148"/>
        <v/>
      </c>
      <c r="EG81" s="13" t="str">
        <f t="shared" ref="EG81:GH81" si="149">IF(AND(EG$8&gt;=$B81,EG$8&lt;=$C81,$H81="Pending"),"R",IF(AND(EG$8&gt;=$B81,EG$8&lt;=$C81,$H81="In Progress"),"P",IF(AND(EG$8&gt;=$B81,EG$8&lt;=$C81,$H81="Completed"),"C","")))</f>
        <v/>
      </c>
      <c r="EH81" s="13" t="str">
        <f t="shared" si="149"/>
        <v/>
      </c>
      <c r="EI81" s="13" t="str">
        <f t="shared" si="149"/>
        <v/>
      </c>
      <c r="EJ81" s="13" t="str">
        <f t="shared" si="149"/>
        <v/>
      </c>
      <c r="EK81" s="13" t="str">
        <f t="shared" si="149"/>
        <v/>
      </c>
      <c r="EL81" s="13" t="str">
        <f t="shared" si="149"/>
        <v/>
      </c>
      <c r="EM81" s="13" t="str">
        <f t="shared" si="149"/>
        <v/>
      </c>
      <c r="EN81" s="13" t="str">
        <f t="shared" si="149"/>
        <v/>
      </c>
      <c r="EO81" s="13" t="str">
        <f t="shared" si="149"/>
        <v/>
      </c>
      <c r="EP81" s="13" t="str">
        <f t="shared" si="149"/>
        <v/>
      </c>
      <c r="EQ81" s="13" t="str">
        <f t="shared" si="149"/>
        <v/>
      </c>
      <c r="ER81" s="13" t="str">
        <f t="shared" si="149"/>
        <v/>
      </c>
      <c r="ES81" s="13" t="str">
        <f t="shared" si="149"/>
        <v/>
      </c>
      <c r="ET81" s="13" t="str">
        <f t="shared" si="149"/>
        <v/>
      </c>
      <c r="EU81" s="13" t="str">
        <f t="shared" si="149"/>
        <v/>
      </c>
      <c r="EV81" s="13" t="str">
        <f t="shared" si="149"/>
        <v/>
      </c>
      <c r="EW81" s="13" t="str">
        <f t="shared" si="149"/>
        <v/>
      </c>
      <c r="EX81" s="13" t="str">
        <f t="shared" si="149"/>
        <v/>
      </c>
      <c r="EY81" s="13" t="str">
        <f t="shared" si="149"/>
        <v/>
      </c>
      <c r="EZ81" s="13" t="str">
        <f t="shared" si="149"/>
        <v/>
      </c>
      <c r="FA81" s="13" t="str">
        <f t="shared" si="149"/>
        <v/>
      </c>
      <c r="FB81" s="13" t="str">
        <f t="shared" si="149"/>
        <v/>
      </c>
      <c r="FC81" s="13" t="str">
        <f t="shared" si="149"/>
        <v/>
      </c>
      <c r="FD81" s="13" t="str">
        <f t="shared" si="149"/>
        <v/>
      </c>
      <c r="FE81" s="13" t="str">
        <f t="shared" si="149"/>
        <v/>
      </c>
      <c r="FF81" s="13" t="str">
        <f t="shared" si="149"/>
        <v/>
      </c>
      <c r="FG81" s="13" t="str">
        <f t="shared" si="149"/>
        <v/>
      </c>
      <c r="FH81" s="13" t="str">
        <f t="shared" si="149"/>
        <v/>
      </c>
      <c r="FI81" s="13" t="str">
        <f t="shared" si="149"/>
        <v/>
      </c>
      <c r="FJ81" s="13" t="str">
        <f t="shared" si="149"/>
        <v/>
      </c>
      <c r="FK81" s="13" t="str">
        <f t="shared" si="149"/>
        <v/>
      </c>
      <c r="FL81" s="13" t="str">
        <f t="shared" si="149"/>
        <v/>
      </c>
      <c r="FM81" s="13" t="str">
        <f t="shared" si="149"/>
        <v/>
      </c>
      <c r="FN81" s="13" t="str">
        <f t="shared" si="149"/>
        <v/>
      </c>
      <c r="FO81" s="13" t="str">
        <f t="shared" si="149"/>
        <v/>
      </c>
      <c r="FP81" s="13" t="str">
        <f t="shared" si="149"/>
        <v/>
      </c>
      <c r="FQ81" s="13" t="str">
        <f t="shared" si="149"/>
        <v/>
      </c>
      <c r="FR81" s="13" t="str">
        <f t="shared" si="149"/>
        <v/>
      </c>
      <c r="FS81" s="13" t="str">
        <f t="shared" si="149"/>
        <v/>
      </c>
      <c r="FT81" s="13" t="str">
        <f t="shared" si="149"/>
        <v/>
      </c>
      <c r="FU81" s="13" t="str">
        <f t="shared" si="149"/>
        <v/>
      </c>
      <c r="FV81" s="13" t="str">
        <f t="shared" si="149"/>
        <v/>
      </c>
      <c r="FW81" s="13" t="str">
        <f t="shared" si="149"/>
        <v/>
      </c>
      <c r="FX81" s="13" t="str">
        <f t="shared" si="149"/>
        <v/>
      </c>
      <c r="FY81" s="13" t="str">
        <f t="shared" si="149"/>
        <v/>
      </c>
      <c r="FZ81" s="13" t="str">
        <f t="shared" si="149"/>
        <v/>
      </c>
      <c r="GA81" s="13" t="str">
        <f t="shared" si="149"/>
        <v/>
      </c>
      <c r="GB81" s="13" t="str">
        <f t="shared" si="149"/>
        <v/>
      </c>
      <c r="GC81" s="13" t="str">
        <f t="shared" si="149"/>
        <v/>
      </c>
      <c r="GD81" s="13" t="str">
        <f t="shared" si="149"/>
        <v/>
      </c>
      <c r="GE81" s="13" t="str">
        <f t="shared" si="149"/>
        <v/>
      </c>
      <c r="GF81" s="13" t="str">
        <f t="shared" si="149"/>
        <v/>
      </c>
      <c r="GG81" s="13" t="str">
        <f t="shared" si="149"/>
        <v/>
      </c>
      <c r="GH81" s="13" t="str">
        <f t="shared" si="149"/>
        <v/>
      </c>
    </row>
    <row r="82" spans="1:190">
      <c r="A82" s="56"/>
      <c r="B82" s="61"/>
      <c r="C82" s="53"/>
      <c r="D82" s="56"/>
      <c r="E82" s="61"/>
      <c r="F82" s="61"/>
      <c r="G82" s="56"/>
      <c r="H82" s="55"/>
      <c r="I82" s="13" t="str">
        <f>IF(AND(I$8&lt;$E81,I$8&gt;=$B81,$H81="Completed"), "D",  IF(AND(I$8&gt;$C81,I$8&lt;=$F81,$H81="Completed"), "E", IF(AND(I$8&gt;=$B81,I$8&lt;=$C81,$H81="Completed"), "A","")))</f>
        <v/>
      </c>
      <c r="J82" s="13" t="str">
        <f t="shared" ref="J82:BU82" si="150">IF(AND(J$8&lt;$E81,J$8&gt;=$B81,$H81="Completed"), "D",  IF(AND(J$8&gt;$C81,J$8&lt;=$F81,$H81="Completed"), "E", IF(AND(J$8&gt;=$B81,J$8&lt;=$C81,$H81="Completed"), "A","")))</f>
        <v/>
      </c>
      <c r="K82" s="13" t="str">
        <f t="shared" si="150"/>
        <v/>
      </c>
      <c r="L82" s="13" t="str">
        <f t="shared" si="150"/>
        <v/>
      </c>
      <c r="M82" s="13" t="str">
        <f t="shared" si="150"/>
        <v/>
      </c>
      <c r="N82" s="13" t="str">
        <f t="shared" si="150"/>
        <v/>
      </c>
      <c r="O82" s="13" t="str">
        <f t="shared" si="150"/>
        <v/>
      </c>
      <c r="P82" s="13" t="str">
        <f t="shared" si="150"/>
        <v/>
      </c>
      <c r="Q82" s="13" t="str">
        <f t="shared" si="150"/>
        <v/>
      </c>
      <c r="R82" s="13" t="str">
        <f t="shared" si="150"/>
        <v/>
      </c>
      <c r="S82" s="13" t="str">
        <f t="shared" si="150"/>
        <v/>
      </c>
      <c r="T82" s="13" t="str">
        <f t="shared" si="150"/>
        <v/>
      </c>
      <c r="U82" s="13" t="str">
        <f t="shared" si="150"/>
        <v/>
      </c>
      <c r="V82" s="13" t="str">
        <f t="shared" si="150"/>
        <v/>
      </c>
      <c r="W82" s="13" t="str">
        <f t="shared" si="150"/>
        <v/>
      </c>
      <c r="X82" s="13" t="str">
        <f t="shared" si="150"/>
        <v/>
      </c>
      <c r="Y82" s="13" t="str">
        <f t="shared" si="150"/>
        <v/>
      </c>
      <c r="Z82" s="13" t="str">
        <f t="shared" si="150"/>
        <v/>
      </c>
      <c r="AA82" s="13" t="str">
        <f t="shared" si="150"/>
        <v/>
      </c>
      <c r="AB82" s="13" t="str">
        <f t="shared" si="150"/>
        <v/>
      </c>
      <c r="AC82" s="13" t="str">
        <f t="shared" si="150"/>
        <v/>
      </c>
      <c r="AD82" s="13" t="str">
        <f t="shared" si="150"/>
        <v/>
      </c>
      <c r="AE82" s="13" t="str">
        <f t="shared" si="150"/>
        <v/>
      </c>
      <c r="AF82" s="13" t="str">
        <f t="shared" si="150"/>
        <v/>
      </c>
      <c r="AG82" s="13" t="str">
        <f t="shared" si="150"/>
        <v/>
      </c>
      <c r="AH82" s="13" t="str">
        <f t="shared" si="150"/>
        <v/>
      </c>
      <c r="AI82" s="13" t="str">
        <f t="shared" si="150"/>
        <v/>
      </c>
      <c r="AJ82" s="13" t="str">
        <f t="shared" si="150"/>
        <v/>
      </c>
      <c r="AK82" s="13" t="str">
        <f t="shared" si="150"/>
        <v/>
      </c>
      <c r="AL82" s="13" t="str">
        <f t="shared" si="150"/>
        <v/>
      </c>
      <c r="AM82" s="13" t="str">
        <f t="shared" si="150"/>
        <v/>
      </c>
      <c r="AN82" s="13" t="str">
        <f t="shared" si="150"/>
        <v/>
      </c>
      <c r="AO82" s="13" t="str">
        <f t="shared" si="150"/>
        <v/>
      </c>
      <c r="AP82" s="13" t="str">
        <f t="shared" si="150"/>
        <v/>
      </c>
      <c r="AQ82" s="13" t="str">
        <f t="shared" si="150"/>
        <v/>
      </c>
      <c r="AR82" s="13" t="str">
        <f t="shared" si="150"/>
        <v/>
      </c>
      <c r="AS82" s="13" t="str">
        <f t="shared" si="150"/>
        <v/>
      </c>
      <c r="AT82" s="13" t="str">
        <f t="shared" si="150"/>
        <v/>
      </c>
      <c r="AU82" s="13" t="str">
        <f t="shared" si="150"/>
        <v/>
      </c>
      <c r="AV82" s="13" t="str">
        <f t="shared" si="150"/>
        <v/>
      </c>
      <c r="AW82" s="13" t="str">
        <f t="shared" si="150"/>
        <v/>
      </c>
      <c r="AX82" s="13" t="str">
        <f t="shared" si="150"/>
        <v/>
      </c>
      <c r="AY82" s="13" t="str">
        <f t="shared" si="150"/>
        <v/>
      </c>
      <c r="AZ82" s="13" t="str">
        <f t="shared" si="150"/>
        <v/>
      </c>
      <c r="BA82" s="13" t="str">
        <f t="shared" si="150"/>
        <v/>
      </c>
      <c r="BB82" s="13" t="str">
        <f t="shared" si="150"/>
        <v/>
      </c>
      <c r="BC82" s="13" t="str">
        <f t="shared" si="150"/>
        <v/>
      </c>
      <c r="BD82" s="13" t="str">
        <f t="shared" si="150"/>
        <v/>
      </c>
      <c r="BE82" s="13" t="str">
        <f t="shared" si="150"/>
        <v/>
      </c>
      <c r="BF82" s="13" t="str">
        <f t="shared" si="150"/>
        <v/>
      </c>
      <c r="BG82" s="13" t="str">
        <f t="shared" si="150"/>
        <v/>
      </c>
      <c r="BH82" s="13" t="str">
        <f t="shared" si="150"/>
        <v/>
      </c>
      <c r="BI82" s="13" t="str">
        <f t="shared" si="150"/>
        <v/>
      </c>
      <c r="BJ82" s="13" t="str">
        <f t="shared" si="150"/>
        <v/>
      </c>
      <c r="BK82" s="13" t="str">
        <f t="shared" si="150"/>
        <v/>
      </c>
      <c r="BL82" s="13" t="str">
        <f t="shared" si="150"/>
        <v/>
      </c>
      <c r="BM82" s="13" t="str">
        <f t="shared" si="150"/>
        <v/>
      </c>
      <c r="BN82" s="13" t="str">
        <f t="shared" si="150"/>
        <v/>
      </c>
      <c r="BO82" s="13" t="str">
        <f t="shared" si="150"/>
        <v/>
      </c>
      <c r="BP82" s="13" t="str">
        <f t="shared" si="150"/>
        <v/>
      </c>
      <c r="BQ82" s="13" t="str">
        <f t="shared" si="150"/>
        <v/>
      </c>
      <c r="BR82" s="13" t="str">
        <f t="shared" si="150"/>
        <v/>
      </c>
      <c r="BS82" s="13" t="str">
        <f t="shared" si="150"/>
        <v/>
      </c>
      <c r="BT82" s="13" t="str">
        <f t="shared" si="150"/>
        <v/>
      </c>
      <c r="BU82" s="13" t="str">
        <f t="shared" si="150"/>
        <v/>
      </c>
      <c r="BV82" s="13" t="str">
        <f t="shared" ref="BV82:EG82" si="151">IF(AND(BV$8&lt;$E81,BV$8&gt;=$B81,$H81="Completed"), "D",  IF(AND(BV$8&gt;$C81,BV$8&lt;=$F81,$H81="Completed"), "E", IF(AND(BV$8&gt;=$B81,BV$8&lt;=$C81,$H81="Completed"), "A","")))</f>
        <v/>
      </c>
      <c r="BW82" s="13" t="str">
        <f t="shared" si="151"/>
        <v/>
      </c>
      <c r="BX82" s="13" t="str">
        <f t="shared" si="151"/>
        <v/>
      </c>
      <c r="BY82" s="13" t="str">
        <f t="shared" si="151"/>
        <v/>
      </c>
      <c r="BZ82" s="13" t="str">
        <f t="shared" si="151"/>
        <v/>
      </c>
      <c r="CA82" s="13" t="str">
        <f t="shared" si="151"/>
        <v/>
      </c>
      <c r="CB82" s="13" t="str">
        <f t="shared" si="151"/>
        <v/>
      </c>
      <c r="CC82" s="13" t="str">
        <f t="shared" si="151"/>
        <v/>
      </c>
      <c r="CD82" s="13" t="str">
        <f t="shared" si="151"/>
        <v/>
      </c>
      <c r="CE82" s="13" t="str">
        <f t="shared" si="151"/>
        <v/>
      </c>
      <c r="CF82" s="13" t="str">
        <f t="shared" si="151"/>
        <v/>
      </c>
      <c r="CG82" s="13" t="str">
        <f t="shared" si="151"/>
        <v/>
      </c>
      <c r="CH82" s="13" t="str">
        <f t="shared" si="151"/>
        <v/>
      </c>
      <c r="CI82" s="13" t="str">
        <f t="shared" si="151"/>
        <v/>
      </c>
      <c r="CJ82" s="13" t="str">
        <f t="shared" si="151"/>
        <v/>
      </c>
      <c r="CK82" s="13" t="str">
        <f t="shared" si="151"/>
        <v/>
      </c>
      <c r="CL82" s="13" t="str">
        <f t="shared" si="151"/>
        <v/>
      </c>
      <c r="CM82" s="13" t="str">
        <f t="shared" si="151"/>
        <v/>
      </c>
      <c r="CN82" s="13" t="str">
        <f t="shared" si="151"/>
        <v/>
      </c>
      <c r="CO82" s="13" t="str">
        <f t="shared" si="151"/>
        <v/>
      </c>
      <c r="CP82" s="13" t="str">
        <f t="shared" si="151"/>
        <v/>
      </c>
      <c r="CQ82" s="13" t="str">
        <f t="shared" si="151"/>
        <v/>
      </c>
      <c r="CR82" s="13" t="str">
        <f t="shared" si="151"/>
        <v/>
      </c>
      <c r="CS82" s="13" t="str">
        <f t="shared" si="151"/>
        <v/>
      </c>
      <c r="CT82" s="13" t="str">
        <f t="shared" si="151"/>
        <v/>
      </c>
      <c r="CU82" s="13" t="str">
        <f t="shared" si="151"/>
        <v/>
      </c>
      <c r="CV82" s="13" t="str">
        <f t="shared" si="151"/>
        <v/>
      </c>
      <c r="CW82" s="13" t="str">
        <f t="shared" si="151"/>
        <v/>
      </c>
      <c r="CX82" s="13" t="str">
        <f t="shared" si="151"/>
        <v/>
      </c>
      <c r="CY82" s="13" t="str">
        <f t="shared" si="151"/>
        <v/>
      </c>
      <c r="CZ82" s="13" t="str">
        <f t="shared" si="151"/>
        <v/>
      </c>
      <c r="DA82" s="13" t="str">
        <f t="shared" si="151"/>
        <v/>
      </c>
      <c r="DB82" s="13" t="str">
        <f t="shared" si="151"/>
        <v/>
      </c>
      <c r="DC82" s="13" t="str">
        <f t="shared" si="151"/>
        <v/>
      </c>
      <c r="DD82" s="13" t="str">
        <f t="shared" si="151"/>
        <v/>
      </c>
      <c r="DE82" s="13" t="str">
        <f t="shared" si="151"/>
        <v/>
      </c>
      <c r="DF82" s="13" t="str">
        <f t="shared" si="151"/>
        <v/>
      </c>
      <c r="DG82" s="13" t="str">
        <f t="shared" si="151"/>
        <v/>
      </c>
      <c r="DH82" s="13" t="str">
        <f t="shared" si="151"/>
        <v/>
      </c>
      <c r="DI82" s="13" t="str">
        <f t="shared" si="151"/>
        <v/>
      </c>
      <c r="DJ82" s="13" t="str">
        <f t="shared" si="151"/>
        <v/>
      </c>
      <c r="DK82" s="13" t="str">
        <f t="shared" si="151"/>
        <v/>
      </c>
      <c r="DL82" s="13" t="str">
        <f t="shared" si="151"/>
        <v/>
      </c>
      <c r="DM82" s="13" t="str">
        <f t="shared" si="151"/>
        <v/>
      </c>
      <c r="DN82" s="13" t="str">
        <f t="shared" si="151"/>
        <v/>
      </c>
      <c r="DO82" s="13" t="str">
        <f t="shared" si="151"/>
        <v/>
      </c>
      <c r="DP82" s="13" t="str">
        <f t="shared" si="151"/>
        <v/>
      </c>
      <c r="DQ82" s="13" t="str">
        <f t="shared" si="151"/>
        <v/>
      </c>
      <c r="DR82" s="13" t="str">
        <f t="shared" si="151"/>
        <v/>
      </c>
      <c r="DS82" s="13" t="str">
        <f t="shared" si="151"/>
        <v/>
      </c>
      <c r="DT82" s="13" t="str">
        <f t="shared" si="151"/>
        <v/>
      </c>
      <c r="DU82" s="13" t="str">
        <f t="shared" si="151"/>
        <v/>
      </c>
      <c r="DV82" s="13" t="str">
        <f t="shared" si="151"/>
        <v/>
      </c>
      <c r="DW82" s="13" t="str">
        <f t="shared" si="151"/>
        <v/>
      </c>
      <c r="DX82" s="13" t="str">
        <f t="shared" si="151"/>
        <v/>
      </c>
      <c r="DY82" s="13" t="str">
        <f t="shared" si="151"/>
        <v/>
      </c>
      <c r="DZ82" s="13" t="str">
        <f t="shared" si="151"/>
        <v/>
      </c>
      <c r="EA82" s="13" t="str">
        <f t="shared" si="151"/>
        <v/>
      </c>
      <c r="EB82" s="13" t="str">
        <f t="shared" si="151"/>
        <v/>
      </c>
      <c r="EC82" s="13" t="str">
        <f t="shared" si="151"/>
        <v/>
      </c>
      <c r="ED82" s="13" t="str">
        <f t="shared" si="151"/>
        <v/>
      </c>
      <c r="EE82" s="13" t="str">
        <f t="shared" si="151"/>
        <v/>
      </c>
      <c r="EF82" s="13" t="str">
        <f t="shared" si="151"/>
        <v/>
      </c>
      <c r="EG82" s="13" t="str">
        <f t="shared" si="151"/>
        <v/>
      </c>
      <c r="EH82" s="13" t="str">
        <f t="shared" ref="EH82:GH82" si="152">IF(AND(EH$8&lt;$E81,EH$8&gt;=$B81,$H81="Completed"), "D",  IF(AND(EH$8&gt;$C81,EH$8&lt;=$F81,$H81="Completed"), "E", IF(AND(EH$8&gt;=$B81,EH$8&lt;=$C81,$H81="Completed"), "A","")))</f>
        <v/>
      </c>
      <c r="EI82" s="13" t="str">
        <f t="shared" si="152"/>
        <v/>
      </c>
      <c r="EJ82" s="13" t="str">
        <f t="shared" si="152"/>
        <v/>
      </c>
      <c r="EK82" s="13" t="str">
        <f t="shared" si="152"/>
        <v/>
      </c>
      <c r="EL82" s="13" t="str">
        <f t="shared" si="152"/>
        <v/>
      </c>
      <c r="EM82" s="13" t="str">
        <f t="shared" si="152"/>
        <v/>
      </c>
      <c r="EN82" s="13" t="str">
        <f t="shared" si="152"/>
        <v/>
      </c>
      <c r="EO82" s="13" t="str">
        <f t="shared" si="152"/>
        <v/>
      </c>
      <c r="EP82" s="13" t="str">
        <f t="shared" si="152"/>
        <v/>
      </c>
      <c r="EQ82" s="13" t="str">
        <f t="shared" si="152"/>
        <v/>
      </c>
      <c r="ER82" s="13" t="str">
        <f t="shared" si="152"/>
        <v/>
      </c>
      <c r="ES82" s="13" t="str">
        <f t="shared" si="152"/>
        <v/>
      </c>
      <c r="ET82" s="13" t="str">
        <f t="shared" si="152"/>
        <v/>
      </c>
      <c r="EU82" s="13" t="str">
        <f t="shared" si="152"/>
        <v/>
      </c>
      <c r="EV82" s="13" t="str">
        <f t="shared" si="152"/>
        <v/>
      </c>
      <c r="EW82" s="13" t="str">
        <f t="shared" si="152"/>
        <v/>
      </c>
      <c r="EX82" s="13" t="str">
        <f t="shared" si="152"/>
        <v/>
      </c>
      <c r="EY82" s="13" t="str">
        <f t="shared" si="152"/>
        <v/>
      </c>
      <c r="EZ82" s="13" t="str">
        <f t="shared" si="152"/>
        <v/>
      </c>
      <c r="FA82" s="13" t="str">
        <f t="shared" si="152"/>
        <v/>
      </c>
      <c r="FB82" s="13" t="str">
        <f t="shared" si="152"/>
        <v/>
      </c>
      <c r="FC82" s="13" t="str">
        <f t="shared" si="152"/>
        <v/>
      </c>
      <c r="FD82" s="13" t="str">
        <f t="shared" si="152"/>
        <v/>
      </c>
      <c r="FE82" s="13" t="str">
        <f t="shared" si="152"/>
        <v/>
      </c>
      <c r="FF82" s="13" t="str">
        <f t="shared" si="152"/>
        <v/>
      </c>
      <c r="FG82" s="13" t="str">
        <f t="shared" si="152"/>
        <v/>
      </c>
      <c r="FH82" s="13" t="str">
        <f t="shared" si="152"/>
        <v/>
      </c>
      <c r="FI82" s="13" t="str">
        <f t="shared" si="152"/>
        <v/>
      </c>
      <c r="FJ82" s="13" t="str">
        <f t="shared" si="152"/>
        <v/>
      </c>
      <c r="FK82" s="13" t="str">
        <f t="shared" si="152"/>
        <v/>
      </c>
      <c r="FL82" s="13" t="str">
        <f t="shared" si="152"/>
        <v/>
      </c>
      <c r="FM82" s="13" t="str">
        <f t="shared" si="152"/>
        <v/>
      </c>
      <c r="FN82" s="13" t="str">
        <f t="shared" si="152"/>
        <v/>
      </c>
      <c r="FO82" s="13" t="str">
        <f t="shared" si="152"/>
        <v/>
      </c>
      <c r="FP82" s="13" t="str">
        <f t="shared" si="152"/>
        <v/>
      </c>
      <c r="FQ82" s="13" t="str">
        <f t="shared" si="152"/>
        <v/>
      </c>
      <c r="FR82" s="13" t="str">
        <f t="shared" si="152"/>
        <v/>
      </c>
      <c r="FS82" s="13" t="str">
        <f t="shared" si="152"/>
        <v/>
      </c>
      <c r="FT82" s="13" t="str">
        <f t="shared" si="152"/>
        <v/>
      </c>
      <c r="FU82" s="13" t="str">
        <f t="shared" si="152"/>
        <v/>
      </c>
      <c r="FV82" s="13" t="str">
        <f t="shared" si="152"/>
        <v/>
      </c>
      <c r="FW82" s="13" t="str">
        <f t="shared" si="152"/>
        <v/>
      </c>
      <c r="FX82" s="13" t="str">
        <f t="shared" si="152"/>
        <v/>
      </c>
      <c r="FY82" s="13" t="str">
        <f t="shared" si="152"/>
        <v/>
      </c>
      <c r="FZ82" s="13" t="str">
        <f t="shared" si="152"/>
        <v/>
      </c>
      <c r="GA82" s="13" t="str">
        <f t="shared" si="152"/>
        <v/>
      </c>
      <c r="GB82" s="13" t="str">
        <f t="shared" si="152"/>
        <v/>
      </c>
      <c r="GC82" s="13" t="str">
        <f t="shared" si="152"/>
        <v/>
      </c>
      <c r="GD82" s="13" t="str">
        <f t="shared" si="152"/>
        <v/>
      </c>
      <c r="GE82" s="13" t="str">
        <f t="shared" si="152"/>
        <v/>
      </c>
      <c r="GF82" s="13" t="str">
        <f t="shared" si="152"/>
        <v/>
      </c>
      <c r="GG82" s="13" t="str">
        <f t="shared" si="152"/>
        <v/>
      </c>
      <c r="GH82" s="13" t="str">
        <f t="shared" si="152"/>
        <v/>
      </c>
    </row>
    <row r="83" spans="1:190" s="12" customFormat="1" ht="3" customHeight="1">
      <c r="E83" s="9"/>
      <c r="F83" s="9"/>
      <c r="G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</row>
    <row r="84" spans="1:190">
      <c r="A84" s="56" t="s">
        <v>124</v>
      </c>
      <c r="B84" s="61"/>
      <c r="C84" s="53">
        <f>WORKDAY.INTL(B84,D84,"0000001",Holidays!$A$4:$A$29)-1</f>
        <v>-1</v>
      </c>
      <c r="D84" s="56"/>
      <c r="E84" s="61"/>
      <c r="F84" s="61"/>
      <c r="G84" s="56"/>
      <c r="H84" s="55" t="s">
        <v>42</v>
      </c>
      <c r="I84" s="13" t="str">
        <f t="shared" ref="I84:BT84" si="153">IF(AND(I$8&gt;=$B84,I$8&lt;=$C84,$H84="Pending"),"R",IF(AND(I$8&gt;=$B84,I$8&lt;=$C84,$H84="In Progress"),"P",IF(AND(I$8&gt;=$B84,I$8&lt;=$C84,$H84="Completed"),"C","")))</f>
        <v/>
      </c>
      <c r="J84" s="13" t="str">
        <f t="shared" si="153"/>
        <v/>
      </c>
      <c r="K84" s="13" t="str">
        <f t="shared" si="153"/>
        <v/>
      </c>
      <c r="L84" s="13" t="str">
        <f t="shared" si="153"/>
        <v/>
      </c>
      <c r="M84" s="13" t="str">
        <f t="shared" si="153"/>
        <v/>
      </c>
      <c r="N84" s="13" t="str">
        <f t="shared" si="153"/>
        <v/>
      </c>
      <c r="O84" s="13" t="str">
        <f t="shared" si="153"/>
        <v/>
      </c>
      <c r="P84" s="13" t="str">
        <f t="shared" si="153"/>
        <v/>
      </c>
      <c r="Q84" s="13" t="str">
        <f t="shared" si="153"/>
        <v/>
      </c>
      <c r="R84" s="13" t="str">
        <f t="shared" si="153"/>
        <v/>
      </c>
      <c r="S84" s="13" t="str">
        <f t="shared" si="153"/>
        <v/>
      </c>
      <c r="T84" s="13" t="str">
        <f t="shared" si="153"/>
        <v/>
      </c>
      <c r="U84" s="13" t="str">
        <f t="shared" si="153"/>
        <v/>
      </c>
      <c r="V84" s="13" t="str">
        <f t="shared" si="153"/>
        <v/>
      </c>
      <c r="W84" s="13" t="str">
        <f t="shared" si="153"/>
        <v/>
      </c>
      <c r="X84" s="13" t="str">
        <f t="shared" si="153"/>
        <v/>
      </c>
      <c r="Y84" s="13" t="str">
        <f t="shared" si="153"/>
        <v/>
      </c>
      <c r="Z84" s="13" t="str">
        <f t="shared" si="153"/>
        <v/>
      </c>
      <c r="AA84" s="13" t="str">
        <f t="shared" si="153"/>
        <v/>
      </c>
      <c r="AB84" s="13" t="str">
        <f t="shared" si="153"/>
        <v/>
      </c>
      <c r="AC84" s="13" t="str">
        <f t="shared" si="153"/>
        <v/>
      </c>
      <c r="AD84" s="13" t="str">
        <f t="shared" si="153"/>
        <v/>
      </c>
      <c r="AE84" s="13" t="str">
        <f t="shared" si="153"/>
        <v/>
      </c>
      <c r="AF84" s="13" t="str">
        <f t="shared" si="153"/>
        <v/>
      </c>
      <c r="AG84" s="13" t="str">
        <f t="shared" si="153"/>
        <v/>
      </c>
      <c r="AH84" s="13" t="str">
        <f t="shared" si="153"/>
        <v/>
      </c>
      <c r="AI84" s="13" t="str">
        <f t="shared" si="153"/>
        <v/>
      </c>
      <c r="AJ84" s="13" t="str">
        <f t="shared" si="153"/>
        <v/>
      </c>
      <c r="AK84" s="13" t="str">
        <f t="shared" si="153"/>
        <v/>
      </c>
      <c r="AL84" s="13" t="str">
        <f t="shared" si="153"/>
        <v/>
      </c>
      <c r="AM84" s="13" t="str">
        <f t="shared" si="153"/>
        <v/>
      </c>
      <c r="AN84" s="13" t="str">
        <f t="shared" si="153"/>
        <v/>
      </c>
      <c r="AO84" s="13" t="str">
        <f t="shared" si="153"/>
        <v/>
      </c>
      <c r="AP84" s="13" t="str">
        <f t="shared" si="153"/>
        <v/>
      </c>
      <c r="AQ84" s="13" t="str">
        <f t="shared" si="153"/>
        <v/>
      </c>
      <c r="AR84" s="13" t="str">
        <f t="shared" si="153"/>
        <v/>
      </c>
      <c r="AS84" s="13" t="str">
        <f t="shared" si="153"/>
        <v/>
      </c>
      <c r="AT84" s="13" t="str">
        <f t="shared" si="153"/>
        <v/>
      </c>
      <c r="AU84" s="13" t="str">
        <f t="shared" si="153"/>
        <v/>
      </c>
      <c r="AV84" s="13" t="str">
        <f t="shared" si="153"/>
        <v/>
      </c>
      <c r="AW84" s="13" t="str">
        <f t="shared" si="153"/>
        <v/>
      </c>
      <c r="AX84" s="13" t="str">
        <f t="shared" si="153"/>
        <v/>
      </c>
      <c r="AY84" s="13" t="str">
        <f t="shared" si="153"/>
        <v/>
      </c>
      <c r="AZ84" s="13" t="str">
        <f t="shared" si="153"/>
        <v/>
      </c>
      <c r="BA84" s="13" t="str">
        <f t="shared" si="153"/>
        <v/>
      </c>
      <c r="BB84" s="13" t="str">
        <f t="shared" si="153"/>
        <v/>
      </c>
      <c r="BC84" s="13" t="str">
        <f t="shared" si="153"/>
        <v/>
      </c>
      <c r="BD84" s="13" t="str">
        <f t="shared" si="153"/>
        <v/>
      </c>
      <c r="BE84" s="13" t="str">
        <f t="shared" si="153"/>
        <v/>
      </c>
      <c r="BF84" s="13" t="str">
        <f t="shared" si="153"/>
        <v/>
      </c>
      <c r="BG84" s="13" t="str">
        <f t="shared" si="153"/>
        <v/>
      </c>
      <c r="BH84" s="13" t="str">
        <f t="shared" si="153"/>
        <v/>
      </c>
      <c r="BI84" s="13" t="str">
        <f t="shared" si="153"/>
        <v/>
      </c>
      <c r="BJ84" s="13" t="str">
        <f t="shared" si="153"/>
        <v/>
      </c>
      <c r="BK84" s="13" t="str">
        <f t="shared" si="153"/>
        <v/>
      </c>
      <c r="BL84" s="13" t="str">
        <f t="shared" si="153"/>
        <v/>
      </c>
      <c r="BM84" s="13" t="str">
        <f t="shared" si="153"/>
        <v/>
      </c>
      <c r="BN84" s="13" t="str">
        <f t="shared" si="153"/>
        <v/>
      </c>
      <c r="BO84" s="13" t="str">
        <f t="shared" si="153"/>
        <v/>
      </c>
      <c r="BP84" s="13" t="str">
        <f t="shared" si="153"/>
        <v/>
      </c>
      <c r="BQ84" s="13" t="str">
        <f t="shared" si="153"/>
        <v/>
      </c>
      <c r="BR84" s="13" t="str">
        <f t="shared" si="153"/>
        <v/>
      </c>
      <c r="BS84" s="13" t="str">
        <f t="shared" si="153"/>
        <v/>
      </c>
      <c r="BT84" s="13" t="str">
        <f t="shared" si="153"/>
        <v/>
      </c>
      <c r="BU84" s="13" t="str">
        <f t="shared" ref="BU84:EF84" si="154">IF(AND(BU$8&gt;=$B84,BU$8&lt;=$C84,$H84="Pending"),"R",IF(AND(BU$8&gt;=$B84,BU$8&lt;=$C84,$H84="In Progress"),"P",IF(AND(BU$8&gt;=$B84,BU$8&lt;=$C84,$H84="Completed"),"C","")))</f>
        <v/>
      </c>
      <c r="BV84" s="13" t="str">
        <f t="shared" si="154"/>
        <v/>
      </c>
      <c r="BW84" s="13" t="str">
        <f t="shared" si="154"/>
        <v/>
      </c>
      <c r="BX84" s="13" t="str">
        <f t="shared" si="154"/>
        <v/>
      </c>
      <c r="BY84" s="13" t="str">
        <f t="shared" si="154"/>
        <v/>
      </c>
      <c r="BZ84" s="13" t="str">
        <f t="shared" si="154"/>
        <v/>
      </c>
      <c r="CA84" s="13" t="str">
        <f t="shared" si="154"/>
        <v/>
      </c>
      <c r="CB84" s="13" t="str">
        <f t="shared" si="154"/>
        <v/>
      </c>
      <c r="CC84" s="13" t="str">
        <f t="shared" si="154"/>
        <v/>
      </c>
      <c r="CD84" s="13" t="str">
        <f t="shared" si="154"/>
        <v/>
      </c>
      <c r="CE84" s="13" t="str">
        <f t="shared" si="154"/>
        <v/>
      </c>
      <c r="CF84" s="13" t="str">
        <f t="shared" si="154"/>
        <v/>
      </c>
      <c r="CG84" s="13" t="str">
        <f t="shared" si="154"/>
        <v/>
      </c>
      <c r="CH84" s="13" t="str">
        <f t="shared" si="154"/>
        <v/>
      </c>
      <c r="CI84" s="13" t="str">
        <f t="shared" si="154"/>
        <v/>
      </c>
      <c r="CJ84" s="13" t="str">
        <f t="shared" si="154"/>
        <v/>
      </c>
      <c r="CK84" s="13" t="str">
        <f t="shared" si="154"/>
        <v/>
      </c>
      <c r="CL84" s="13" t="str">
        <f t="shared" si="154"/>
        <v/>
      </c>
      <c r="CM84" s="13" t="str">
        <f t="shared" si="154"/>
        <v/>
      </c>
      <c r="CN84" s="13" t="str">
        <f t="shared" si="154"/>
        <v/>
      </c>
      <c r="CO84" s="13" t="str">
        <f t="shared" si="154"/>
        <v/>
      </c>
      <c r="CP84" s="13" t="str">
        <f t="shared" si="154"/>
        <v/>
      </c>
      <c r="CQ84" s="13" t="str">
        <f t="shared" si="154"/>
        <v/>
      </c>
      <c r="CR84" s="13" t="str">
        <f t="shared" si="154"/>
        <v/>
      </c>
      <c r="CS84" s="13" t="str">
        <f t="shared" si="154"/>
        <v/>
      </c>
      <c r="CT84" s="13" t="str">
        <f t="shared" si="154"/>
        <v/>
      </c>
      <c r="CU84" s="13" t="str">
        <f t="shared" si="154"/>
        <v/>
      </c>
      <c r="CV84" s="13" t="str">
        <f t="shared" si="154"/>
        <v/>
      </c>
      <c r="CW84" s="13" t="str">
        <f t="shared" si="154"/>
        <v/>
      </c>
      <c r="CX84" s="13" t="str">
        <f t="shared" si="154"/>
        <v/>
      </c>
      <c r="CY84" s="13" t="str">
        <f t="shared" si="154"/>
        <v/>
      </c>
      <c r="CZ84" s="13" t="str">
        <f t="shared" si="154"/>
        <v/>
      </c>
      <c r="DA84" s="13" t="str">
        <f t="shared" si="154"/>
        <v/>
      </c>
      <c r="DB84" s="13" t="str">
        <f t="shared" si="154"/>
        <v/>
      </c>
      <c r="DC84" s="13" t="str">
        <f t="shared" si="154"/>
        <v/>
      </c>
      <c r="DD84" s="13" t="str">
        <f t="shared" si="154"/>
        <v/>
      </c>
      <c r="DE84" s="13" t="str">
        <f t="shared" si="154"/>
        <v/>
      </c>
      <c r="DF84" s="13" t="str">
        <f t="shared" si="154"/>
        <v/>
      </c>
      <c r="DG84" s="13" t="str">
        <f t="shared" si="154"/>
        <v/>
      </c>
      <c r="DH84" s="13" t="str">
        <f t="shared" si="154"/>
        <v/>
      </c>
      <c r="DI84" s="13" t="str">
        <f t="shared" si="154"/>
        <v/>
      </c>
      <c r="DJ84" s="13" t="str">
        <f t="shared" si="154"/>
        <v/>
      </c>
      <c r="DK84" s="13" t="str">
        <f t="shared" si="154"/>
        <v/>
      </c>
      <c r="DL84" s="13" t="str">
        <f t="shared" si="154"/>
        <v/>
      </c>
      <c r="DM84" s="13" t="str">
        <f t="shared" si="154"/>
        <v/>
      </c>
      <c r="DN84" s="13" t="str">
        <f t="shared" si="154"/>
        <v/>
      </c>
      <c r="DO84" s="13" t="str">
        <f t="shared" si="154"/>
        <v/>
      </c>
      <c r="DP84" s="13" t="str">
        <f t="shared" si="154"/>
        <v/>
      </c>
      <c r="DQ84" s="13" t="str">
        <f t="shared" si="154"/>
        <v/>
      </c>
      <c r="DR84" s="13" t="str">
        <f t="shared" si="154"/>
        <v/>
      </c>
      <c r="DS84" s="13" t="str">
        <f t="shared" si="154"/>
        <v/>
      </c>
      <c r="DT84" s="13" t="str">
        <f t="shared" si="154"/>
        <v/>
      </c>
      <c r="DU84" s="13" t="str">
        <f t="shared" si="154"/>
        <v/>
      </c>
      <c r="DV84" s="13" t="str">
        <f t="shared" si="154"/>
        <v/>
      </c>
      <c r="DW84" s="13" t="str">
        <f t="shared" si="154"/>
        <v/>
      </c>
      <c r="DX84" s="13" t="str">
        <f t="shared" si="154"/>
        <v/>
      </c>
      <c r="DY84" s="13" t="str">
        <f t="shared" si="154"/>
        <v/>
      </c>
      <c r="DZ84" s="13" t="str">
        <f t="shared" si="154"/>
        <v/>
      </c>
      <c r="EA84" s="13" t="str">
        <f t="shared" si="154"/>
        <v/>
      </c>
      <c r="EB84" s="13" t="str">
        <f t="shared" si="154"/>
        <v/>
      </c>
      <c r="EC84" s="13" t="str">
        <f t="shared" si="154"/>
        <v/>
      </c>
      <c r="ED84" s="13" t="str">
        <f t="shared" si="154"/>
        <v/>
      </c>
      <c r="EE84" s="13" t="str">
        <f t="shared" si="154"/>
        <v/>
      </c>
      <c r="EF84" s="13" t="str">
        <f t="shared" si="154"/>
        <v/>
      </c>
      <c r="EG84" s="13" t="str">
        <f t="shared" ref="EG84:GH84" si="155">IF(AND(EG$8&gt;=$B84,EG$8&lt;=$C84,$H84="Pending"),"R",IF(AND(EG$8&gt;=$B84,EG$8&lt;=$C84,$H84="In Progress"),"P",IF(AND(EG$8&gt;=$B84,EG$8&lt;=$C84,$H84="Completed"),"C","")))</f>
        <v/>
      </c>
      <c r="EH84" s="13" t="str">
        <f t="shared" si="155"/>
        <v/>
      </c>
      <c r="EI84" s="13" t="str">
        <f t="shared" si="155"/>
        <v/>
      </c>
      <c r="EJ84" s="13" t="str">
        <f t="shared" si="155"/>
        <v/>
      </c>
      <c r="EK84" s="13" t="str">
        <f t="shared" si="155"/>
        <v/>
      </c>
      <c r="EL84" s="13" t="str">
        <f t="shared" si="155"/>
        <v/>
      </c>
      <c r="EM84" s="13" t="str">
        <f t="shared" si="155"/>
        <v/>
      </c>
      <c r="EN84" s="13" t="str">
        <f t="shared" si="155"/>
        <v/>
      </c>
      <c r="EO84" s="13" t="str">
        <f t="shared" si="155"/>
        <v/>
      </c>
      <c r="EP84" s="13" t="str">
        <f t="shared" si="155"/>
        <v/>
      </c>
      <c r="EQ84" s="13" t="str">
        <f t="shared" si="155"/>
        <v/>
      </c>
      <c r="ER84" s="13" t="str">
        <f t="shared" si="155"/>
        <v/>
      </c>
      <c r="ES84" s="13" t="str">
        <f t="shared" si="155"/>
        <v/>
      </c>
      <c r="ET84" s="13" t="str">
        <f t="shared" si="155"/>
        <v/>
      </c>
      <c r="EU84" s="13" t="str">
        <f t="shared" si="155"/>
        <v/>
      </c>
      <c r="EV84" s="13" t="str">
        <f t="shared" si="155"/>
        <v/>
      </c>
      <c r="EW84" s="13" t="str">
        <f t="shared" si="155"/>
        <v/>
      </c>
      <c r="EX84" s="13" t="str">
        <f t="shared" si="155"/>
        <v/>
      </c>
      <c r="EY84" s="13" t="str">
        <f t="shared" si="155"/>
        <v/>
      </c>
      <c r="EZ84" s="13" t="str">
        <f t="shared" si="155"/>
        <v/>
      </c>
      <c r="FA84" s="13" t="str">
        <f t="shared" si="155"/>
        <v/>
      </c>
      <c r="FB84" s="13" t="str">
        <f t="shared" si="155"/>
        <v/>
      </c>
      <c r="FC84" s="13" t="str">
        <f t="shared" si="155"/>
        <v/>
      </c>
      <c r="FD84" s="13" t="str">
        <f t="shared" si="155"/>
        <v/>
      </c>
      <c r="FE84" s="13" t="str">
        <f t="shared" si="155"/>
        <v/>
      </c>
      <c r="FF84" s="13" t="str">
        <f t="shared" si="155"/>
        <v/>
      </c>
      <c r="FG84" s="13" t="str">
        <f t="shared" si="155"/>
        <v/>
      </c>
      <c r="FH84" s="13" t="str">
        <f t="shared" si="155"/>
        <v/>
      </c>
      <c r="FI84" s="13" t="str">
        <f t="shared" si="155"/>
        <v/>
      </c>
      <c r="FJ84" s="13" t="str">
        <f t="shared" si="155"/>
        <v/>
      </c>
      <c r="FK84" s="13" t="str">
        <f t="shared" si="155"/>
        <v/>
      </c>
      <c r="FL84" s="13" t="str">
        <f t="shared" si="155"/>
        <v/>
      </c>
      <c r="FM84" s="13" t="str">
        <f t="shared" si="155"/>
        <v/>
      </c>
      <c r="FN84" s="13" t="str">
        <f t="shared" si="155"/>
        <v/>
      </c>
      <c r="FO84" s="13" t="str">
        <f t="shared" si="155"/>
        <v/>
      </c>
      <c r="FP84" s="13" t="str">
        <f t="shared" si="155"/>
        <v/>
      </c>
      <c r="FQ84" s="13" t="str">
        <f t="shared" si="155"/>
        <v/>
      </c>
      <c r="FR84" s="13" t="str">
        <f t="shared" si="155"/>
        <v/>
      </c>
      <c r="FS84" s="13" t="str">
        <f t="shared" si="155"/>
        <v/>
      </c>
      <c r="FT84" s="13" t="str">
        <f t="shared" si="155"/>
        <v/>
      </c>
      <c r="FU84" s="13" t="str">
        <f t="shared" si="155"/>
        <v/>
      </c>
      <c r="FV84" s="13" t="str">
        <f t="shared" si="155"/>
        <v/>
      </c>
      <c r="FW84" s="13" t="str">
        <f t="shared" si="155"/>
        <v/>
      </c>
      <c r="FX84" s="13" t="str">
        <f t="shared" si="155"/>
        <v/>
      </c>
      <c r="FY84" s="13" t="str">
        <f t="shared" si="155"/>
        <v/>
      </c>
      <c r="FZ84" s="13" t="str">
        <f t="shared" si="155"/>
        <v/>
      </c>
      <c r="GA84" s="13" t="str">
        <f t="shared" si="155"/>
        <v/>
      </c>
      <c r="GB84" s="13" t="str">
        <f t="shared" si="155"/>
        <v/>
      </c>
      <c r="GC84" s="13" t="str">
        <f t="shared" si="155"/>
        <v/>
      </c>
      <c r="GD84" s="13" t="str">
        <f t="shared" si="155"/>
        <v/>
      </c>
      <c r="GE84" s="13" t="str">
        <f t="shared" si="155"/>
        <v/>
      </c>
      <c r="GF84" s="13" t="str">
        <f t="shared" si="155"/>
        <v/>
      </c>
      <c r="GG84" s="13" t="str">
        <f t="shared" si="155"/>
        <v/>
      </c>
      <c r="GH84" s="13" t="str">
        <f t="shared" si="155"/>
        <v/>
      </c>
    </row>
    <row r="85" spans="1:190">
      <c r="A85" s="56"/>
      <c r="B85" s="61"/>
      <c r="C85" s="53"/>
      <c r="D85" s="56"/>
      <c r="E85" s="61"/>
      <c r="F85" s="61"/>
      <c r="G85" s="56"/>
      <c r="H85" s="55"/>
      <c r="I85" s="13" t="str">
        <f>IF(AND(I$8&lt;$E84,I$8&gt;=$B84,$H84="Completed"), "D",  IF(AND(I$8&gt;$C84,I$8&lt;=$F84,$H84="Completed"), "E", IF(AND(I$8&gt;=$B84,I$8&lt;=$C84,$H84="Completed"), "A","")))</f>
        <v/>
      </c>
      <c r="J85" s="13" t="str">
        <f t="shared" ref="J85:BU85" si="156">IF(AND(J$8&lt;$E84,J$8&gt;=$B84,$H84="Completed"), "D",  IF(AND(J$8&gt;$C84,J$8&lt;=$F84,$H84="Completed"), "E", IF(AND(J$8&gt;=$B84,J$8&lt;=$C84,$H84="Completed"), "A","")))</f>
        <v/>
      </c>
      <c r="K85" s="13" t="str">
        <f t="shared" si="156"/>
        <v/>
      </c>
      <c r="L85" s="13" t="str">
        <f t="shared" si="156"/>
        <v/>
      </c>
      <c r="M85" s="13" t="str">
        <f t="shared" si="156"/>
        <v/>
      </c>
      <c r="N85" s="13" t="str">
        <f t="shared" si="156"/>
        <v/>
      </c>
      <c r="O85" s="13" t="str">
        <f t="shared" si="156"/>
        <v/>
      </c>
      <c r="P85" s="13" t="str">
        <f t="shared" si="156"/>
        <v/>
      </c>
      <c r="Q85" s="13" t="str">
        <f t="shared" si="156"/>
        <v/>
      </c>
      <c r="R85" s="13" t="str">
        <f t="shared" si="156"/>
        <v/>
      </c>
      <c r="S85" s="13" t="str">
        <f t="shared" si="156"/>
        <v/>
      </c>
      <c r="T85" s="13" t="str">
        <f t="shared" si="156"/>
        <v/>
      </c>
      <c r="U85" s="13" t="str">
        <f t="shared" si="156"/>
        <v/>
      </c>
      <c r="V85" s="13" t="str">
        <f t="shared" si="156"/>
        <v/>
      </c>
      <c r="W85" s="13" t="str">
        <f t="shared" si="156"/>
        <v/>
      </c>
      <c r="X85" s="13" t="str">
        <f t="shared" si="156"/>
        <v/>
      </c>
      <c r="Y85" s="13" t="str">
        <f t="shared" si="156"/>
        <v/>
      </c>
      <c r="Z85" s="13" t="str">
        <f t="shared" si="156"/>
        <v/>
      </c>
      <c r="AA85" s="13" t="str">
        <f t="shared" si="156"/>
        <v/>
      </c>
      <c r="AB85" s="13" t="str">
        <f t="shared" si="156"/>
        <v/>
      </c>
      <c r="AC85" s="13" t="str">
        <f t="shared" si="156"/>
        <v/>
      </c>
      <c r="AD85" s="13" t="str">
        <f t="shared" si="156"/>
        <v/>
      </c>
      <c r="AE85" s="13" t="str">
        <f t="shared" si="156"/>
        <v/>
      </c>
      <c r="AF85" s="13" t="str">
        <f t="shared" si="156"/>
        <v/>
      </c>
      <c r="AG85" s="13" t="str">
        <f t="shared" si="156"/>
        <v/>
      </c>
      <c r="AH85" s="13" t="str">
        <f t="shared" si="156"/>
        <v/>
      </c>
      <c r="AI85" s="13" t="str">
        <f t="shared" si="156"/>
        <v/>
      </c>
      <c r="AJ85" s="13" t="str">
        <f t="shared" si="156"/>
        <v/>
      </c>
      <c r="AK85" s="13" t="str">
        <f t="shared" si="156"/>
        <v/>
      </c>
      <c r="AL85" s="13" t="str">
        <f t="shared" si="156"/>
        <v/>
      </c>
      <c r="AM85" s="13" t="str">
        <f t="shared" si="156"/>
        <v/>
      </c>
      <c r="AN85" s="13" t="str">
        <f t="shared" si="156"/>
        <v/>
      </c>
      <c r="AO85" s="13" t="str">
        <f t="shared" si="156"/>
        <v/>
      </c>
      <c r="AP85" s="13" t="str">
        <f t="shared" si="156"/>
        <v/>
      </c>
      <c r="AQ85" s="13" t="str">
        <f t="shared" si="156"/>
        <v/>
      </c>
      <c r="AR85" s="13" t="str">
        <f t="shared" si="156"/>
        <v/>
      </c>
      <c r="AS85" s="13" t="str">
        <f t="shared" si="156"/>
        <v/>
      </c>
      <c r="AT85" s="13" t="str">
        <f t="shared" si="156"/>
        <v/>
      </c>
      <c r="AU85" s="13" t="str">
        <f t="shared" si="156"/>
        <v/>
      </c>
      <c r="AV85" s="13" t="str">
        <f t="shared" si="156"/>
        <v/>
      </c>
      <c r="AW85" s="13" t="str">
        <f t="shared" si="156"/>
        <v/>
      </c>
      <c r="AX85" s="13" t="str">
        <f t="shared" si="156"/>
        <v/>
      </c>
      <c r="AY85" s="13" t="str">
        <f t="shared" si="156"/>
        <v/>
      </c>
      <c r="AZ85" s="13" t="str">
        <f t="shared" si="156"/>
        <v/>
      </c>
      <c r="BA85" s="13" t="str">
        <f t="shared" si="156"/>
        <v/>
      </c>
      <c r="BB85" s="13" t="str">
        <f t="shared" si="156"/>
        <v/>
      </c>
      <c r="BC85" s="13" t="str">
        <f t="shared" si="156"/>
        <v/>
      </c>
      <c r="BD85" s="13" t="str">
        <f t="shared" si="156"/>
        <v/>
      </c>
      <c r="BE85" s="13" t="str">
        <f t="shared" si="156"/>
        <v/>
      </c>
      <c r="BF85" s="13" t="str">
        <f t="shared" si="156"/>
        <v/>
      </c>
      <c r="BG85" s="13" t="str">
        <f t="shared" si="156"/>
        <v/>
      </c>
      <c r="BH85" s="13" t="str">
        <f t="shared" si="156"/>
        <v/>
      </c>
      <c r="BI85" s="13" t="str">
        <f t="shared" si="156"/>
        <v/>
      </c>
      <c r="BJ85" s="13" t="str">
        <f t="shared" si="156"/>
        <v/>
      </c>
      <c r="BK85" s="13" t="str">
        <f t="shared" si="156"/>
        <v/>
      </c>
      <c r="BL85" s="13" t="str">
        <f t="shared" si="156"/>
        <v/>
      </c>
      <c r="BM85" s="13" t="str">
        <f t="shared" si="156"/>
        <v/>
      </c>
      <c r="BN85" s="13" t="str">
        <f t="shared" si="156"/>
        <v/>
      </c>
      <c r="BO85" s="13" t="str">
        <f t="shared" si="156"/>
        <v/>
      </c>
      <c r="BP85" s="13" t="str">
        <f t="shared" si="156"/>
        <v/>
      </c>
      <c r="BQ85" s="13" t="str">
        <f t="shared" si="156"/>
        <v/>
      </c>
      <c r="BR85" s="13" t="str">
        <f t="shared" si="156"/>
        <v/>
      </c>
      <c r="BS85" s="13" t="str">
        <f t="shared" si="156"/>
        <v/>
      </c>
      <c r="BT85" s="13" t="str">
        <f t="shared" si="156"/>
        <v/>
      </c>
      <c r="BU85" s="13" t="str">
        <f t="shared" si="156"/>
        <v/>
      </c>
      <c r="BV85" s="13" t="str">
        <f t="shared" ref="BV85:EG85" si="157">IF(AND(BV$8&lt;$E84,BV$8&gt;=$B84,$H84="Completed"), "D",  IF(AND(BV$8&gt;$C84,BV$8&lt;=$F84,$H84="Completed"), "E", IF(AND(BV$8&gt;=$B84,BV$8&lt;=$C84,$H84="Completed"), "A","")))</f>
        <v/>
      </c>
      <c r="BW85" s="13" t="str">
        <f t="shared" si="157"/>
        <v/>
      </c>
      <c r="BX85" s="13" t="str">
        <f t="shared" si="157"/>
        <v/>
      </c>
      <c r="BY85" s="13" t="str">
        <f t="shared" si="157"/>
        <v/>
      </c>
      <c r="BZ85" s="13" t="str">
        <f t="shared" si="157"/>
        <v/>
      </c>
      <c r="CA85" s="13" t="str">
        <f t="shared" si="157"/>
        <v/>
      </c>
      <c r="CB85" s="13" t="str">
        <f t="shared" si="157"/>
        <v/>
      </c>
      <c r="CC85" s="13" t="str">
        <f t="shared" si="157"/>
        <v/>
      </c>
      <c r="CD85" s="13" t="str">
        <f t="shared" si="157"/>
        <v/>
      </c>
      <c r="CE85" s="13" t="str">
        <f t="shared" si="157"/>
        <v/>
      </c>
      <c r="CF85" s="13" t="str">
        <f t="shared" si="157"/>
        <v/>
      </c>
      <c r="CG85" s="13" t="str">
        <f t="shared" si="157"/>
        <v/>
      </c>
      <c r="CH85" s="13" t="str">
        <f t="shared" si="157"/>
        <v/>
      </c>
      <c r="CI85" s="13" t="str">
        <f t="shared" si="157"/>
        <v/>
      </c>
      <c r="CJ85" s="13" t="str">
        <f t="shared" si="157"/>
        <v/>
      </c>
      <c r="CK85" s="13" t="str">
        <f t="shared" si="157"/>
        <v/>
      </c>
      <c r="CL85" s="13" t="str">
        <f t="shared" si="157"/>
        <v/>
      </c>
      <c r="CM85" s="13" t="str">
        <f t="shared" si="157"/>
        <v/>
      </c>
      <c r="CN85" s="13" t="str">
        <f t="shared" si="157"/>
        <v/>
      </c>
      <c r="CO85" s="13" t="str">
        <f t="shared" si="157"/>
        <v/>
      </c>
      <c r="CP85" s="13" t="str">
        <f t="shared" si="157"/>
        <v/>
      </c>
      <c r="CQ85" s="13" t="str">
        <f t="shared" si="157"/>
        <v/>
      </c>
      <c r="CR85" s="13" t="str">
        <f t="shared" si="157"/>
        <v/>
      </c>
      <c r="CS85" s="13" t="str">
        <f t="shared" si="157"/>
        <v/>
      </c>
      <c r="CT85" s="13" t="str">
        <f t="shared" si="157"/>
        <v/>
      </c>
      <c r="CU85" s="13" t="str">
        <f t="shared" si="157"/>
        <v/>
      </c>
      <c r="CV85" s="13" t="str">
        <f t="shared" si="157"/>
        <v/>
      </c>
      <c r="CW85" s="13" t="str">
        <f t="shared" si="157"/>
        <v/>
      </c>
      <c r="CX85" s="13" t="str">
        <f t="shared" si="157"/>
        <v/>
      </c>
      <c r="CY85" s="13" t="str">
        <f t="shared" si="157"/>
        <v/>
      </c>
      <c r="CZ85" s="13" t="str">
        <f t="shared" si="157"/>
        <v/>
      </c>
      <c r="DA85" s="13" t="str">
        <f t="shared" si="157"/>
        <v/>
      </c>
      <c r="DB85" s="13" t="str">
        <f t="shared" si="157"/>
        <v/>
      </c>
      <c r="DC85" s="13" t="str">
        <f t="shared" si="157"/>
        <v/>
      </c>
      <c r="DD85" s="13" t="str">
        <f t="shared" si="157"/>
        <v/>
      </c>
      <c r="DE85" s="13" t="str">
        <f t="shared" si="157"/>
        <v/>
      </c>
      <c r="DF85" s="13" t="str">
        <f t="shared" si="157"/>
        <v/>
      </c>
      <c r="DG85" s="13" t="str">
        <f t="shared" si="157"/>
        <v/>
      </c>
      <c r="DH85" s="13" t="str">
        <f t="shared" si="157"/>
        <v/>
      </c>
      <c r="DI85" s="13" t="str">
        <f t="shared" si="157"/>
        <v/>
      </c>
      <c r="DJ85" s="13" t="str">
        <f t="shared" si="157"/>
        <v/>
      </c>
      <c r="DK85" s="13" t="str">
        <f t="shared" si="157"/>
        <v/>
      </c>
      <c r="DL85" s="13" t="str">
        <f t="shared" si="157"/>
        <v/>
      </c>
      <c r="DM85" s="13" t="str">
        <f t="shared" si="157"/>
        <v/>
      </c>
      <c r="DN85" s="13" t="str">
        <f t="shared" si="157"/>
        <v/>
      </c>
      <c r="DO85" s="13" t="str">
        <f t="shared" si="157"/>
        <v/>
      </c>
      <c r="DP85" s="13" t="str">
        <f t="shared" si="157"/>
        <v/>
      </c>
      <c r="DQ85" s="13" t="str">
        <f t="shared" si="157"/>
        <v/>
      </c>
      <c r="DR85" s="13" t="str">
        <f t="shared" si="157"/>
        <v/>
      </c>
      <c r="DS85" s="13" t="str">
        <f t="shared" si="157"/>
        <v/>
      </c>
      <c r="DT85" s="13" t="str">
        <f t="shared" si="157"/>
        <v/>
      </c>
      <c r="DU85" s="13" t="str">
        <f t="shared" si="157"/>
        <v/>
      </c>
      <c r="DV85" s="13" t="str">
        <f t="shared" si="157"/>
        <v/>
      </c>
      <c r="DW85" s="13" t="str">
        <f t="shared" si="157"/>
        <v/>
      </c>
      <c r="DX85" s="13" t="str">
        <f t="shared" si="157"/>
        <v/>
      </c>
      <c r="DY85" s="13" t="str">
        <f t="shared" si="157"/>
        <v/>
      </c>
      <c r="DZ85" s="13" t="str">
        <f t="shared" si="157"/>
        <v/>
      </c>
      <c r="EA85" s="13" t="str">
        <f t="shared" si="157"/>
        <v/>
      </c>
      <c r="EB85" s="13" t="str">
        <f t="shared" si="157"/>
        <v/>
      </c>
      <c r="EC85" s="13" t="str">
        <f t="shared" si="157"/>
        <v/>
      </c>
      <c r="ED85" s="13" t="str">
        <f t="shared" si="157"/>
        <v/>
      </c>
      <c r="EE85" s="13" t="str">
        <f t="shared" si="157"/>
        <v/>
      </c>
      <c r="EF85" s="13" t="str">
        <f t="shared" si="157"/>
        <v/>
      </c>
      <c r="EG85" s="13" t="str">
        <f t="shared" si="157"/>
        <v/>
      </c>
      <c r="EH85" s="13" t="str">
        <f t="shared" ref="EH85:GH85" si="158">IF(AND(EH$8&lt;$E84,EH$8&gt;=$B84,$H84="Completed"), "D",  IF(AND(EH$8&gt;$C84,EH$8&lt;=$F84,$H84="Completed"), "E", IF(AND(EH$8&gt;=$B84,EH$8&lt;=$C84,$H84="Completed"), "A","")))</f>
        <v/>
      </c>
      <c r="EI85" s="13" t="str">
        <f t="shared" si="158"/>
        <v/>
      </c>
      <c r="EJ85" s="13" t="str">
        <f t="shared" si="158"/>
        <v/>
      </c>
      <c r="EK85" s="13" t="str">
        <f t="shared" si="158"/>
        <v/>
      </c>
      <c r="EL85" s="13" t="str">
        <f t="shared" si="158"/>
        <v/>
      </c>
      <c r="EM85" s="13" t="str">
        <f t="shared" si="158"/>
        <v/>
      </c>
      <c r="EN85" s="13" t="str">
        <f t="shared" si="158"/>
        <v/>
      </c>
      <c r="EO85" s="13" t="str">
        <f t="shared" si="158"/>
        <v/>
      </c>
      <c r="EP85" s="13" t="str">
        <f t="shared" si="158"/>
        <v/>
      </c>
      <c r="EQ85" s="13" t="str">
        <f t="shared" si="158"/>
        <v/>
      </c>
      <c r="ER85" s="13" t="str">
        <f t="shared" si="158"/>
        <v/>
      </c>
      <c r="ES85" s="13" t="str">
        <f t="shared" si="158"/>
        <v/>
      </c>
      <c r="ET85" s="13" t="str">
        <f t="shared" si="158"/>
        <v/>
      </c>
      <c r="EU85" s="13" t="str">
        <f t="shared" si="158"/>
        <v/>
      </c>
      <c r="EV85" s="13" t="str">
        <f t="shared" si="158"/>
        <v/>
      </c>
      <c r="EW85" s="13" t="str">
        <f t="shared" si="158"/>
        <v/>
      </c>
      <c r="EX85" s="13" t="str">
        <f t="shared" si="158"/>
        <v/>
      </c>
      <c r="EY85" s="13" t="str">
        <f t="shared" si="158"/>
        <v/>
      </c>
      <c r="EZ85" s="13" t="str">
        <f t="shared" si="158"/>
        <v/>
      </c>
      <c r="FA85" s="13" t="str">
        <f t="shared" si="158"/>
        <v/>
      </c>
      <c r="FB85" s="13" t="str">
        <f t="shared" si="158"/>
        <v/>
      </c>
      <c r="FC85" s="13" t="str">
        <f t="shared" si="158"/>
        <v/>
      </c>
      <c r="FD85" s="13" t="str">
        <f t="shared" si="158"/>
        <v/>
      </c>
      <c r="FE85" s="13" t="str">
        <f t="shared" si="158"/>
        <v/>
      </c>
      <c r="FF85" s="13" t="str">
        <f t="shared" si="158"/>
        <v/>
      </c>
      <c r="FG85" s="13" t="str">
        <f t="shared" si="158"/>
        <v/>
      </c>
      <c r="FH85" s="13" t="str">
        <f t="shared" si="158"/>
        <v/>
      </c>
      <c r="FI85" s="13" t="str">
        <f t="shared" si="158"/>
        <v/>
      </c>
      <c r="FJ85" s="13" t="str">
        <f t="shared" si="158"/>
        <v/>
      </c>
      <c r="FK85" s="13" t="str">
        <f t="shared" si="158"/>
        <v/>
      </c>
      <c r="FL85" s="13" t="str">
        <f t="shared" si="158"/>
        <v/>
      </c>
      <c r="FM85" s="13" t="str">
        <f t="shared" si="158"/>
        <v/>
      </c>
      <c r="FN85" s="13" t="str">
        <f t="shared" si="158"/>
        <v/>
      </c>
      <c r="FO85" s="13" t="str">
        <f t="shared" si="158"/>
        <v/>
      </c>
      <c r="FP85" s="13" t="str">
        <f t="shared" si="158"/>
        <v/>
      </c>
      <c r="FQ85" s="13" t="str">
        <f t="shared" si="158"/>
        <v/>
      </c>
      <c r="FR85" s="13" t="str">
        <f t="shared" si="158"/>
        <v/>
      </c>
      <c r="FS85" s="13" t="str">
        <f t="shared" si="158"/>
        <v/>
      </c>
      <c r="FT85" s="13" t="str">
        <f t="shared" si="158"/>
        <v/>
      </c>
      <c r="FU85" s="13" t="str">
        <f t="shared" si="158"/>
        <v/>
      </c>
      <c r="FV85" s="13" t="str">
        <f t="shared" si="158"/>
        <v/>
      </c>
      <c r="FW85" s="13" t="str">
        <f t="shared" si="158"/>
        <v/>
      </c>
      <c r="FX85" s="13" t="str">
        <f t="shared" si="158"/>
        <v/>
      </c>
      <c r="FY85" s="13" t="str">
        <f t="shared" si="158"/>
        <v/>
      </c>
      <c r="FZ85" s="13" t="str">
        <f t="shared" si="158"/>
        <v/>
      </c>
      <c r="GA85" s="13" t="str">
        <f t="shared" si="158"/>
        <v/>
      </c>
      <c r="GB85" s="13" t="str">
        <f t="shared" si="158"/>
        <v/>
      </c>
      <c r="GC85" s="13" t="str">
        <f t="shared" si="158"/>
        <v/>
      </c>
      <c r="GD85" s="13" t="str">
        <f t="shared" si="158"/>
        <v/>
      </c>
      <c r="GE85" s="13" t="str">
        <f t="shared" si="158"/>
        <v/>
      </c>
      <c r="GF85" s="13" t="str">
        <f t="shared" si="158"/>
        <v/>
      </c>
      <c r="GG85" s="13" t="str">
        <f t="shared" si="158"/>
        <v/>
      </c>
      <c r="GH85" s="13" t="str">
        <f t="shared" si="158"/>
        <v/>
      </c>
    </row>
    <row r="86" spans="1:190" s="8" customFormat="1" ht="3" customHeight="1">
      <c r="A86" s="14"/>
      <c r="B86" s="23"/>
      <c r="C86" s="23"/>
      <c r="D86" s="14"/>
      <c r="E86" s="23"/>
      <c r="F86" s="23"/>
      <c r="G86" s="14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</row>
    <row r="87" spans="1:190">
      <c r="A87" s="56" t="s">
        <v>125</v>
      </c>
      <c r="B87" s="61"/>
      <c r="C87" s="53">
        <f>WORKDAY.INTL(B87,D87,"0000001",Holidays!$A$4:$A$29)-1</f>
        <v>-1</v>
      </c>
      <c r="D87" s="56"/>
      <c r="E87" s="61"/>
      <c r="F87" s="61"/>
      <c r="G87" s="56"/>
      <c r="H87" s="55" t="s">
        <v>42</v>
      </c>
      <c r="I87" s="13" t="str">
        <f t="shared" ref="I87:BT87" si="159">IF(AND(I$8&gt;=$B87,I$8&lt;=$C87,$H87="Pending"),"R",IF(AND(I$8&gt;=$B87,I$8&lt;=$C87,$H87="In Progress"),"P",IF(AND(I$8&gt;=$B87,I$8&lt;=$C87,$H87="Completed"),"C","")))</f>
        <v/>
      </c>
      <c r="J87" s="13" t="str">
        <f t="shared" si="159"/>
        <v/>
      </c>
      <c r="K87" s="13" t="str">
        <f t="shared" si="159"/>
        <v/>
      </c>
      <c r="L87" s="13" t="str">
        <f t="shared" si="159"/>
        <v/>
      </c>
      <c r="M87" s="13" t="str">
        <f t="shared" si="159"/>
        <v/>
      </c>
      <c r="N87" s="13" t="str">
        <f t="shared" si="159"/>
        <v/>
      </c>
      <c r="O87" s="13" t="str">
        <f t="shared" si="159"/>
        <v/>
      </c>
      <c r="P87" s="13" t="str">
        <f t="shared" si="159"/>
        <v/>
      </c>
      <c r="Q87" s="13" t="str">
        <f t="shared" si="159"/>
        <v/>
      </c>
      <c r="R87" s="13" t="str">
        <f t="shared" si="159"/>
        <v/>
      </c>
      <c r="S87" s="13" t="str">
        <f t="shared" si="159"/>
        <v/>
      </c>
      <c r="T87" s="13" t="str">
        <f t="shared" si="159"/>
        <v/>
      </c>
      <c r="U87" s="13" t="str">
        <f t="shared" si="159"/>
        <v/>
      </c>
      <c r="V87" s="13" t="str">
        <f t="shared" si="159"/>
        <v/>
      </c>
      <c r="W87" s="13" t="str">
        <f t="shared" si="159"/>
        <v/>
      </c>
      <c r="X87" s="13" t="str">
        <f t="shared" si="159"/>
        <v/>
      </c>
      <c r="Y87" s="13" t="str">
        <f t="shared" si="159"/>
        <v/>
      </c>
      <c r="Z87" s="13" t="str">
        <f t="shared" si="159"/>
        <v/>
      </c>
      <c r="AA87" s="13" t="str">
        <f t="shared" si="159"/>
        <v/>
      </c>
      <c r="AB87" s="13" t="str">
        <f t="shared" si="159"/>
        <v/>
      </c>
      <c r="AC87" s="13" t="str">
        <f t="shared" si="159"/>
        <v/>
      </c>
      <c r="AD87" s="13" t="str">
        <f t="shared" si="159"/>
        <v/>
      </c>
      <c r="AE87" s="13" t="str">
        <f t="shared" si="159"/>
        <v/>
      </c>
      <c r="AF87" s="13" t="str">
        <f t="shared" si="159"/>
        <v/>
      </c>
      <c r="AG87" s="13" t="str">
        <f t="shared" si="159"/>
        <v/>
      </c>
      <c r="AH87" s="13" t="str">
        <f t="shared" si="159"/>
        <v/>
      </c>
      <c r="AI87" s="13" t="str">
        <f t="shared" si="159"/>
        <v/>
      </c>
      <c r="AJ87" s="13" t="str">
        <f t="shared" si="159"/>
        <v/>
      </c>
      <c r="AK87" s="13" t="str">
        <f t="shared" si="159"/>
        <v/>
      </c>
      <c r="AL87" s="13" t="str">
        <f t="shared" si="159"/>
        <v/>
      </c>
      <c r="AM87" s="13" t="str">
        <f t="shared" si="159"/>
        <v/>
      </c>
      <c r="AN87" s="13" t="str">
        <f t="shared" si="159"/>
        <v/>
      </c>
      <c r="AO87" s="13" t="str">
        <f t="shared" si="159"/>
        <v/>
      </c>
      <c r="AP87" s="13" t="str">
        <f t="shared" si="159"/>
        <v/>
      </c>
      <c r="AQ87" s="13" t="str">
        <f t="shared" si="159"/>
        <v/>
      </c>
      <c r="AR87" s="13" t="str">
        <f t="shared" si="159"/>
        <v/>
      </c>
      <c r="AS87" s="13" t="str">
        <f t="shared" si="159"/>
        <v/>
      </c>
      <c r="AT87" s="13" t="str">
        <f t="shared" si="159"/>
        <v/>
      </c>
      <c r="AU87" s="13" t="str">
        <f t="shared" si="159"/>
        <v/>
      </c>
      <c r="AV87" s="13" t="str">
        <f t="shared" si="159"/>
        <v/>
      </c>
      <c r="AW87" s="13" t="str">
        <f t="shared" si="159"/>
        <v/>
      </c>
      <c r="AX87" s="13" t="str">
        <f t="shared" si="159"/>
        <v/>
      </c>
      <c r="AY87" s="13" t="str">
        <f t="shared" si="159"/>
        <v/>
      </c>
      <c r="AZ87" s="13" t="str">
        <f t="shared" si="159"/>
        <v/>
      </c>
      <c r="BA87" s="13" t="str">
        <f t="shared" si="159"/>
        <v/>
      </c>
      <c r="BB87" s="13" t="str">
        <f t="shared" si="159"/>
        <v/>
      </c>
      <c r="BC87" s="13" t="str">
        <f t="shared" si="159"/>
        <v/>
      </c>
      <c r="BD87" s="13" t="str">
        <f t="shared" si="159"/>
        <v/>
      </c>
      <c r="BE87" s="13" t="str">
        <f t="shared" si="159"/>
        <v/>
      </c>
      <c r="BF87" s="13" t="str">
        <f t="shared" si="159"/>
        <v/>
      </c>
      <c r="BG87" s="13" t="str">
        <f t="shared" si="159"/>
        <v/>
      </c>
      <c r="BH87" s="13" t="str">
        <f t="shared" si="159"/>
        <v/>
      </c>
      <c r="BI87" s="13" t="str">
        <f t="shared" si="159"/>
        <v/>
      </c>
      <c r="BJ87" s="13" t="str">
        <f t="shared" si="159"/>
        <v/>
      </c>
      <c r="BK87" s="13" t="str">
        <f t="shared" si="159"/>
        <v/>
      </c>
      <c r="BL87" s="13" t="str">
        <f t="shared" si="159"/>
        <v/>
      </c>
      <c r="BM87" s="13" t="str">
        <f t="shared" si="159"/>
        <v/>
      </c>
      <c r="BN87" s="13" t="str">
        <f t="shared" si="159"/>
        <v/>
      </c>
      <c r="BO87" s="13" t="str">
        <f t="shared" si="159"/>
        <v/>
      </c>
      <c r="BP87" s="13" t="str">
        <f t="shared" si="159"/>
        <v/>
      </c>
      <c r="BQ87" s="13" t="str">
        <f t="shared" si="159"/>
        <v/>
      </c>
      <c r="BR87" s="13" t="str">
        <f t="shared" si="159"/>
        <v/>
      </c>
      <c r="BS87" s="13" t="str">
        <f t="shared" si="159"/>
        <v/>
      </c>
      <c r="BT87" s="13" t="str">
        <f t="shared" si="159"/>
        <v/>
      </c>
      <c r="BU87" s="13" t="str">
        <f t="shared" ref="BU87:EF87" si="160">IF(AND(BU$8&gt;=$B87,BU$8&lt;=$C87,$H87="Pending"),"R",IF(AND(BU$8&gt;=$B87,BU$8&lt;=$C87,$H87="In Progress"),"P",IF(AND(BU$8&gt;=$B87,BU$8&lt;=$C87,$H87="Completed"),"C","")))</f>
        <v/>
      </c>
      <c r="BV87" s="13" t="str">
        <f t="shared" si="160"/>
        <v/>
      </c>
      <c r="BW87" s="13" t="str">
        <f t="shared" si="160"/>
        <v/>
      </c>
      <c r="BX87" s="13" t="str">
        <f t="shared" si="160"/>
        <v/>
      </c>
      <c r="BY87" s="13" t="str">
        <f t="shared" si="160"/>
        <v/>
      </c>
      <c r="BZ87" s="13" t="str">
        <f t="shared" si="160"/>
        <v/>
      </c>
      <c r="CA87" s="13" t="str">
        <f t="shared" si="160"/>
        <v/>
      </c>
      <c r="CB87" s="13" t="str">
        <f t="shared" si="160"/>
        <v/>
      </c>
      <c r="CC87" s="13" t="str">
        <f t="shared" si="160"/>
        <v/>
      </c>
      <c r="CD87" s="13" t="str">
        <f t="shared" si="160"/>
        <v/>
      </c>
      <c r="CE87" s="13" t="str">
        <f t="shared" si="160"/>
        <v/>
      </c>
      <c r="CF87" s="13" t="str">
        <f t="shared" si="160"/>
        <v/>
      </c>
      <c r="CG87" s="13" t="str">
        <f t="shared" si="160"/>
        <v/>
      </c>
      <c r="CH87" s="13" t="str">
        <f t="shared" si="160"/>
        <v/>
      </c>
      <c r="CI87" s="13" t="str">
        <f t="shared" si="160"/>
        <v/>
      </c>
      <c r="CJ87" s="13" t="str">
        <f t="shared" si="160"/>
        <v/>
      </c>
      <c r="CK87" s="13" t="str">
        <f t="shared" si="160"/>
        <v/>
      </c>
      <c r="CL87" s="13" t="str">
        <f t="shared" si="160"/>
        <v/>
      </c>
      <c r="CM87" s="13" t="str">
        <f t="shared" si="160"/>
        <v/>
      </c>
      <c r="CN87" s="13" t="str">
        <f t="shared" si="160"/>
        <v/>
      </c>
      <c r="CO87" s="13" t="str">
        <f t="shared" si="160"/>
        <v/>
      </c>
      <c r="CP87" s="13" t="str">
        <f t="shared" si="160"/>
        <v/>
      </c>
      <c r="CQ87" s="13" t="str">
        <f t="shared" si="160"/>
        <v/>
      </c>
      <c r="CR87" s="13" t="str">
        <f t="shared" si="160"/>
        <v/>
      </c>
      <c r="CS87" s="13" t="str">
        <f t="shared" si="160"/>
        <v/>
      </c>
      <c r="CT87" s="13" t="str">
        <f t="shared" si="160"/>
        <v/>
      </c>
      <c r="CU87" s="13" t="str">
        <f t="shared" si="160"/>
        <v/>
      </c>
      <c r="CV87" s="13" t="str">
        <f t="shared" si="160"/>
        <v/>
      </c>
      <c r="CW87" s="13" t="str">
        <f t="shared" si="160"/>
        <v/>
      </c>
      <c r="CX87" s="13" t="str">
        <f t="shared" si="160"/>
        <v/>
      </c>
      <c r="CY87" s="13" t="str">
        <f t="shared" si="160"/>
        <v/>
      </c>
      <c r="CZ87" s="13" t="str">
        <f t="shared" si="160"/>
        <v/>
      </c>
      <c r="DA87" s="13" t="str">
        <f t="shared" si="160"/>
        <v/>
      </c>
      <c r="DB87" s="13" t="str">
        <f t="shared" si="160"/>
        <v/>
      </c>
      <c r="DC87" s="13" t="str">
        <f t="shared" si="160"/>
        <v/>
      </c>
      <c r="DD87" s="13" t="str">
        <f t="shared" si="160"/>
        <v/>
      </c>
      <c r="DE87" s="13" t="str">
        <f t="shared" si="160"/>
        <v/>
      </c>
      <c r="DF87" s="13" t="str">
        <f t="shared" si="160"/>
        <v/>
      </c>
      <c r="DG87" s="13" t="str">
        <f t="shared" si="160"/>
        <v/>
      </c>
      <c r="DH87" s="13" t="str">
        <f t="shared" si="160"/>
        <v/>
      </c>
      <c r="DI87" s="13" t="str">
        <f t="shared" si="160"/>
        <v/>
      </c>
      <c r="DJ87" s="13" t="str">
        <f t="shared" si="160"/>
        <v/>
      </c>
      <c r="DK87" s="13" t="str">
        <f t="shared" si="160"/>
        <v/>
      </c>
      <c r="DL87" s="13" t="str">
        <f t="shared" si="160"/>
        <v/>
      </c>
      <c r="DM87" s="13" t="str">
        <f t="shared" si="160"/>
        <v/>
      </c>
      <c r="DN87" s="13" t="str">
        <f t="shared" si="160"/>
        <v/>
      </c>
      <c r="DO87" s="13" t="str">
        <f t="shared" si="160"/>
        <v/>
      </c>
      <c r="DP87" s="13" t="str">
        <f t="shared" si="160"/>
        <v/>
      </c>
      <c r="DQ87" s="13" t="str">
        <f t="shared" si="160"/>
        <v/>
      </c>
      <c r="DR87" s="13" t="str">
        <f t="shared" si="160"/>
        <v/>
      </c>
      <c r="DS87" s="13" t="str">
        <f t="shared" si="160"/>
        <v/>
      </c>
      <c r="DT87" s="13" t="str">
        <f t="shared" si="160"/>
        <v/>
      </c>
      <c r="DU87" s="13" t="str">
        <f t="shared" si="160"/>
        <v/>
      </c>
      <c r="DV87" s="13" t="str">
        <f t="shared" si="160"/>
        <v/>
      </c>
      <c r="DW87" s="13" t="str">
        <f t="shared" si="160"/>
        <v/>
      </c>
      <c r="DX87" s="13" t="str">
        <f t="shared" si="160"/>
        <v/>
      </c>
      <c r="DY87" s="13" t="str">
        <f t="shared" si="160"/>
        <v/>
      </c>
      <c r="DZ87" s="13" t="str">
        <f t="shared" si="160"/>
        <v/>
      </c>
      <c r="EA87" s="13" t="str">
        <f t="shared" si="160"/>
        <v/>
      </c>
      <c r="EB87" s="13" t="str">
        <f t="shared" si="160"/>
        <v/>
      </c>
      <c r="EC87" s="13" t="str">
        <f t="shared" si="160"/>
        <v/>
      </c>
      <c r="ED87" s="13" t="str">
        <f t="shared" si="160"/>
        <v/>
      </c>
      <c r="EE87" s="13" t="str">
        <f t="shared" si="160"/>
        <v/>
      </c>
      <c r="EF87" s="13" t="str">
        <f t="shared" si="160"/>
        <v/>
      </c>
      <c r="EG87" s="13" t="str">
        <f t="shared" ref="EG87:GH87" si="161">IF(AND(EG$8&gt;=$B87,EG$8&lt;=$C87,$H87="Pending"),"R",IF(AND(EG$8&gt;=$B87,EG$8&lt;=$C87,$H87="In Progress"),"P",IF(AND(EG$8&gt;=$B87,EG$8&lt;=$C87,$H87="Completed"),"C","")))</f>
        <v/>
      </c>
      <c r="EH87" s="13" t="str">
        <f t="shared" si="161"/>
        <v/>
      </c>
      <c r="EI87" s="13" t="str">
        <f t="shared" si="161"/>
        <v/>
      </c>
      <c r="EJ87" s="13" t="str">
        <f t="shared" si="161"/>
        <v/>
      </c>
      <c r="EK87" s="13" t="str">
        <f t="shared" si="161"/>
        <v/>
      </c>
      <c r="EL87" s="13" t="str">
        <f t="shared" si="161"/>
        <v/>
      </c>
      <c r="EM87" s="13" t="str">
        <f t="shared" si="161"/>
        <v/>
      </c>
      <c r="EN87" s="13" t="str">
        <f t="shared" si="161"/>
        <v/>
      </c>
      <c r="EO87" s="13" t="str">
        <f t="shared" si="161"/>
        <v/>
      </c>
      <c r="EP87" s="13" t="str">
        <f t="shared" si="161"/>
        <v/>
      </c>
      <c r="EQ87" s="13" t="str">
        <f t="shared" si="161"/>
        <v/>
      </c>
      <c r="ER87" s="13" t="str">
        <f t="shared" si="161"/>
        <v/>
      </c>
      <c r="ES87" s="13" t="str">
        <f t="shared" si="161"/>
        <v/>
      </c>
      <c r="ET87" s="13" t="str">
        <f t="shared" si="161"/>
        <v/>
      </c>
      <c r="EU87" s="13" t="str">
        <f t="shared" si="161"/>
        <v/>
      </c>
      <c r="EV87" s="13" t="str">
        <f t="shared" si="161"/>
        <v/>
      </c>
      <c r="EW87" s="13" t="str">
        <f t="shared" si="161"/>
        <v/>
      </c>
      <c r="EX87" s="13" t="str">
        <f t="shared" si="161"/>
        <v/>
      </c>
      <c r="EY87" s="13" t="str">
        <f t="shared" si="161"/>
        <v/>
      </c>
      <c r="EZ87" s="13" t="str">
        <f t="shared" si="161"/>
        <v/>
      </c>
      <c r="FA87" s="13" t="str">
        <f t="shared" si="161"/>
        <v/>
      </c>
      <c r="FB87" s="13" t="str">
        <f t="shared" si="161"/>
        <v/>
      </c>
      <c r="FC87" s="13" t="str">
        <f t="shared" si="161"/>
        <v/>
      </c>
      <c r="FD87" s="13" t="str">
        <f t="shared" si="161"/>
        <v/>
      </c>
      <c r="FE87" s="13" t="str">
        <f t="shared" si="161"/>
        <v/>
      </c>
      <c r="FF87" s="13" t="str">
        <f t="shared" si="161"/>
        <v/>
      </c>
      <c r="FG87" s="13" t="str">
        <f t="shared" si="161"/>
        <v/>
      </c>
      <c r="FH87" s="13" t="str">
        <f t="shared" si="161"/>
        <v/>
      </c>
      <c r="FI87" s="13" t="str">
        <f t="shared" si="161"/>
        <v/>
      </c>
      <c r="FJ87" s="13" t="str">
        <f t="shared" si="161"/>
        <v/>
      </c>
      <c r="FK87" s="13" t="str">
        <f t="shared" si="161"/>
        <v/>
      </c>
      <c r="FL87" s="13" t="str">
        <f t="shared" si="161"/>
        <v/>
      </c>
      <c r="FM87" s="13" t="str">
        <f t="shared" si="161"/>
        <v/>
      </c>
      <c r="FN87" s="13" t="str">
        <f t="shared" si="161"/>
        <v/>
      </c>
      <c r="FO87" s="13" t="str">
        <f t="shared" si="161"/>
        <v/>
      </c>
      <c r="FP87" s="13" t="str">
        <f t="shared" si="161"/>
        <v/>
      </c>
      <c r="FQ87" s="13" t="str">
        <f t="shared" si="161"/>
        <v/>
      </c>
      <c r="FR87" s="13" t="str">
        <f t="shared" si="161"/>
        <v/>
      </c>
      <c r="FS87" s="13" t="str">
        <f t="shared" si="161"/>
        <v/>
      </c>
      <c r="FT87" s="13" t="str">
        <f t="shared" si="161"/>
        <v/>
      </c>
      <c r="FU87" s="13" t="str">
        <f t="shared" si="161"/>
        <v/>
      </c>
      <c r="FV87" s="13" t="str">
        <f t="shared" si="161"/>
        <v/>
      </c>
      <c r="FW87" s="13" t="str">
        <f t="shared" si="161"/>
        <v/>
      </c>
      <c r="FX87" s="13" t="str">
        <f t="shared" si="161"/>
        <v/>
      </c>
      <c r="FY87" s="13" t="str">
        <f t="shared" si="161"/>
        <v/>
      </c>
      <c r="FZ87" s="13" t="str">
        <f t="shared" si="161"/>
        <v/>
      </c>
      <c r="GA87" s="13" t="str">
        <f t="shared" si="161"/>
        <v/>
      </c>
      <c r="GB87" s="13" t="str">
        <f t="shared" si="161"/>
        <v/>
      </c>
      <c r="GC87" s="13" t="str">
        <f t="shared" si="161"/>
        <v/>
      </c>
      <c r="GD87" s="13" t="str">
        <f t="shared" si="161"/>
        <v/>
      </c>
      <c r="GE87" s="13" t="str">
        <f t="shared" si="161"/>
        <v/>
      </c>
      <c r="GF87" s="13" t="str">
        <f t="shared" si="161"/>
        <v/>
      </c>
      <c r="GG87" s="13" t="str">
        <f t="shared" si="161"/>
        <v/>
      </c>
      <c r="GH87" s="13" t="str">
        <f t="shared" si="161"/>
        <v/>
      </c>
    </row>
    <row r="88" spans="1:190">
      <c r="A88" s="56"/>
      <c r="B88" s="61"/>
      <c r="C88" s="53"/>
      <c r="D88" s="56"/>
      <c r="E88" s="61"/>
      <c r="F88" s="61"/>
      <c r="G88" s="56"/>
      <c r="H88" s="55"/>
      <c r="I88" s="13" t="str">
        <f>IF(AND(I$8&lt;$E87,I$8&gt;=$B87,$H87="Completed"), "D",  IF(AND(I$8&gt;$C87,I$8&lt;=$F87,$H87="Completed"), "E", IF(AND(I$8&gt;=$B87,I$8&lt;=$C87,$H87="Completed"), "A","")))</f>
        <v/>
      </c>
      <c r="J88" s="13" t="str">
        <f t="shared" ref="J88:BU88" si="162">IF(AND(J$8&lt;$E87,J$8&gt;=$B87,$H87="Completed"), "D",  IF(AND(J$8&gt;$C87,J$8&lt;=$F87,$H87="Completed"), "E", IF(AND(J$8&gt;=$B87,J$8&lt;=$C87,$H87="Completed"), "A","")))</f>
        <v/>
      </c>
      <c r="K88" s="13" t="str">
        <f t="shared" si="162"/>
        <v/>
      </c>
      <c r="L88" s="13" t="str">
        <f t="shared" si="162"/>
        <v/>
      </c>
      <c r="M88" s="13" t="str">
        <f t="shared" si="162"/>
        <v/>
      </c>
      <c r="N88" s="13" t="str">
        <f t="shared" si="162"/>
        <v/>
      </c>
      <c r="O88" s="13" t="str">
        <f t="shared" si="162"/>
        <v/>
      </c>
      <c r="P88" s="13" t="str">
        <f t="shared" si="162"/>
        <v/>
      </c>
      <c r="Q88" s="13" t="str">
        <f t="shared" si="162"/>
        <v/>
      </c>
      <c r="R88" s="13" t="str">
        <f t="shared" si="162"/>
        <v/>
      </c>
      <c r="S88" s="13" t="str">
        <f t="shared" si="162"/>
        <v/>
      </c>
      <c r="T88" s="13" t="str">
        <f t="shared" si="162"/>
        <v/>
      </c>
      <c r="U88" s="13" t="str">
        <f t="shared" si="162"/>
        <v/>
      </c>
      <c r="V88" s="13" t="str">
        <f t="shared" si="162"/>
        <v/>
      </c>
      <c r="W88" s="13" t="str">
        <f t="shared" si="162"/>
        <v/>
      </c>
      <c r="X88" s="13" t="str">
        <f t="shared" si="162"/>
        <v/>
      </c>
      <c r="Y88" s="13" t="str">
        <f t="shared" si="162"/>
        <v/>
      </c>
      <c r="Z88" s="13" t="str">
        <f t="shared" si="162"/>
        <v/>
      </c>
      <c r="AA88" s="13" t="str">
        <f t="shared" si="162"/>
        <v/>
      </c>
      <c r="AB88" s="13" t="str">
        <f t="shared" si="162"/>
        <v/>
      </c>
      <c r="AC88" s="13" t="str">
        <f t="shared" si="162"/>
        <v/>
      </c>
      <c r="AD88" s="13" t="str">
        <f t="shared" si="162"/>
        <v/>
      </c>
      <c r="AE88" s="13" t="str">
        <f t="shared" si="162"/>
        <v/>
      </c>
      <c r="AF88" s="13" t="str">
        <f t="shared" si="162"/>
        <v/>
      </c>
      <c r="AG88" s="13" t="str">
        <f t="shared" si="162"/>
        <v/>
      </c>
      <c r="AH88" s="13" t="str">
        <f t="shared" si="162"/>
        <v/>
      </c>
      <c r="AI88" s="13" t="str">
        <f t="shared" si="162"/>
        <v/>
      </c>
      <c r="AJ88" s="13" t="str">
        <f t="shared" si="162"/>
        <v/>
      </c>
      <c r="AK88" s="13" t="str">
        <f t="shared" si="162"/>
        <v/>
      </c>
      <c r="AL88" s="13" t="str">
        <f t="shared" si="162"/>
        <v/>
      </c>
      <c r="AM88" s="13" t="str">
        <f t="shared" si="162"/>
        <v/>
      </c>
      <c r="AN88" s="13" t="str">
        <f t="shared" si="162"/>
        <v/>
      </c>
      <c r="AO88" s="13" t="str">
        <f t="shared" si="162"/>
        <v/>
      </c>
      <c r="AP88" s="13" t="str">
        <f t="shared" si="162"/>
        <v/>
      </c>
      <c r="AQ88" s="13" t="str">
        <f t="shared" si="162"/>
        <v/>
      </c>
      <c r="AR88" s="13" t="str">
        <f t="shared" si="162"/>
        <v/>
      </c>
      <c r="AS88" s="13" t="str">
        <f t="shared" si="162"/>
        <v/>
      </c>
      <c r="AT88" s="13" t="str">
        <f t="shared" si="162"/>
        <v/>
      </c>
      <c r="AU88" s="13" t="str">
        <f t="shared" si="162"/>
        <v/>
      </c>
      <c r="AV88" s="13" t="str">
        <f t="shared" si="162"/>
        <v/>
      </c>
      <c r="AW88" s="13" t="str">
        <f t="shared" si="162"/>
        <v/>
      </c>
      <c r="AX88" s="13" t="str">
        <f t="shared" si="162"/>
        <v/>
      </c>
      <c r="AY88" s="13" t="str">
        <f t="shared" si="162"/>
        <v/>
      </c>
      <c r="AZ88" s="13" t="str">
        <f t="shared" si="162"/>
        <v/>
      </c>
      <c r="BA88" s="13" t="str">
        <f t="shared" si="162"/>
        <v/>
      </c>
      <c r="BB88" s="13" t="str">
        <f t="shared" si="162"/>
        <v/>
      </c>
      <c r="BC88" s="13" t="str">
        <f t="shared" si="162"/>
        <v/>
      </c>
      <c r="BD88" s="13" t="str">
        <f t="shared" si="162"/>
        <v/>
      </c>
      <c r="BE88" s="13" t="str">
        <f t="shared" si="162"/>
        <v/>
      </c>
      <c r="BF88" s="13" t="str">
        <f t="shared" si="162"/>
        <v/>
      </c>
      <c r="BG88" s="13" t="str">
        <f t="shared" si="162"/>
        <v/>
      </c>
      <c r="BH88" s="13" t="str">
        <f t="shared" si="162"/>
        <v/>
      </c>
      <c r="BI88" s="13" t="str">
        <f t="shared" si="162"/>
        <v/>
      </c>
      <c r="BJ88" s="13" t="str">
        <f t="shared" si="162"/>
        <v/>
      </c>
      <c r="BK88" s="13" t="str">
        <f t="shared" si="162"/>
        <v/>
      </c>
      <c r="BL88" s="13" t="str">
        <f t="shared" si="162"/>
        <v/>
      </c>
      <c r="BM88" s="13" t="str">
        <f t="shared" si="162"/>
        <v/>
      </c>
      <c r="BN88" s="13" t="str">
        <f t="shared" si="162"/>
        <v/>
      </c>
      <c r="BO88" s="13" t="str">
        <f t="shared" si="162"/>
        <v/>
      </c>
      <c r="BP88" s="13" t="str">
        <f t="shared" si="162"/>
        <v/>
      </c>
      <c r="BQ88" s="13" t="str">
        <f t="shared" si="162"/>
        <v/>
      </c>
      <c r="BR88" s="13" t="str">
        <f t="shared" si="162"/>
        <v/>
      </c>
      <c r="BS88" s="13" t="str">
        <f t="shared" si="162"/>
        <v/>
      </c>
      <c r="BT88" s="13" t="str">
        <f t="shared" si="162"/>
        <v/>
      </c>
      <c r="BU88" s="13" t="str">
        <f t="shared" si="162"/>
        <v/>
      </c>
      <c r="BV88" s="13" t="str">
        <f t="shared" ref="BV88:EG88" si="163">IF(AND(BV$8&lt;$E87,BV$8&gt;=$B87,$H87="Completed"), "D",  IF(AND(BV$8&gt;$C87,BV$8&lt;=$F87,$H87="Completed"), "E", IF(AND(BV$8&gt;=$B87,BV$8&lt;=$C87,$H87="Completed"), "A","")))</f>
        <v/>
      </c>
      <c r="BW88" s="13" t="str">
        <f t="shared" si="163"/>
        <v/>
      </c>
      <c r="BX88" s="13" t="str">
        <f t="shared" si="163"/>
        <v/>
      </c>
      <c r="BY88" s="13" t="str">
        <f t="shared" si="163"/>
        <v/>
      </c>
      <c r="BZ88" s="13" t="str">
        <f t="shared" si="163"/>
        <v/>
      </c>
      <c r="CA88" s="13" t="str">
        <f t="shared" si="163"/>
        <v/>
      </c>
      <c r="CB88" s="13" t="str">
        <f t="shared" si="163"/>
        <v/>
      </c>
      <c r="CC88" s="13" t="str">
        <f t="shared" si="163"/>
        <v/>
      </c>
      <c r="CD88" s="13" t="str">
        <f t="shared" si="163"/>
        <v/>
      </c>
      <c r="CE88" s="13" t="str">
        <f t="shared" si="163"/>
        <v/>
      </c>
      <c r="CF88" s="13" t="str">
        <f t="shared" si="163"/>
        <v/>
      </c>
      <c r="CG88" s="13" t="str">
        <f t="shared" si="163"/>
        <v/>
      </c>
      <c r="CH88" s="13" t="str">
        <f t="shared" si="163"/>
        <v/>
      </c>
      <c r="CI88" s="13" t="str">
        <f t="shared" si="163"/>
        <v/>
      </c>
      <c r="CJ88" s="13" t="str">
        <f t="shared" si="163"/>
        <v/>
      </c>
      <c r="CK88" s="13" t="str">
        <f t="shared" si="163"/>
        <v/>
      </c>
      <c r="CL88" s="13" t="str">
        <f t="shared" si="163"/>
        <v/>
      </c>
      <c r="CM88" s="13" t="str">
        <f t="shared" si="163"/>
        <v/>
      </c>
      <c r="CN88" s="13" t="str">
        <f t="shared" si="163"/>
        <v/>
      </c>
      <c r="CO88" s="13" t="str">
        <f t="shared" si="163"/>
        <v/>
      </c>
      <c r="CP88" s="13" t="str">
        <f t="shared" si="163"/>
        <v/>
      </c>
      <c r="CQ88" s="13" t="str">
        <f t="shared" si="163"/>
        <v/>
      </c>
      <c r="CR88" s="13" t="str">
        <f t="shared" si="163"/>
        <v/>
      </c>
      <c r="CS88" s="13" t="str">
        <f t="shared" si="163"/>
        <v/>
      </c>
      <c r="CT88" s="13" t="str">
        <f t="shared" si="163"/>
        <v/>
      </c>
      <c r="CU88" s="13" t="str">
        <f t="shared" si="163"/>
        <v/>
      </c>
      <c r="CV88" s="13" t="str">
        <f t="shared" si="163"/>
        <v/>
      </c>
      <c r="CW88" s="13" t="str">
        <f t="shared" si="163"/>
        <v/>
      </c>
      <c r="CX88" s="13" t="str">
        <f t="shared" si="163"/>
        <v/>
      </c>
      <c r="CY88" s="13" t="str">
        <f t="shared" si="163"/>
        <v/>
      </c>
      <c r="CZ88" s="13" t="str">
        <f t="shared" si="163"/>
        <v/>
      </c>
      <c r="DA88" s="13" t="str">
        <f t="shared" si="163"/>
        <v/>
      </c>
      <c r="DB88" s="13" t="str">
        <f t="shared" si="163"/>
        <v/>
      </c>
      <c r="DC88" s="13" t="str">
        <f t="shared" si="163"/>
        <v/>
      </c>
      <c r="DD88" s="13" t="str">
        <f t="shared" si="163"/>
        <v/>
      </c>
      <c r="DE88" s="13" t="str">
        <f t="shared" si="163"/>
        <v/>
      </c>
      <c r="DF88" s="13" t="str">
        <f t="shared" si="163"/>
        <v/>
      </c>
      <c r="DG88" s="13" t="str">
        <f t="shared" si="163"/>
        <v/>
      </c>
      <c r="DH88" s="13" t="str">
        <f t="shared" si="163"/>
        <v/>
      </c>
      <c r="DI88" s="13" t="str">
        <f t="shared" si="163"/>
        <v/>
      </c>
      <c r="DJ88" s="13" t="str">
        <f t="shared" si="163"/>
        <v/>
      </c>
      <c r="DK88" s="13" t="str">
        <f t="shared" si="163"/>
        <v/>
      </c>
      <c r="DL88" s="13" t="str">
        <f t="shared" si="163"/>
        <v/>
      </c>
      <c r="DM88" s="13" t="str">
        <f t="shared" si="163"/>
        <v/>
      </c>
      <c r="DN88" s="13" t="str">
        <f t="shared" si="163"/>
        <v/>
      </c>
      <c r="DO88" s="13" t="str">
        <f t="shared" si="163"/>
        <v/>
      </c>
      <c r="DP88" s="13" t="str">
        <f t="shared" si="163"/>
        <v/>
      </c>
      <c r="DQ88" s="13" t="str">
        <f t="shared" si="163"/>
        <v/>
      </c>
      <c r="DR88" s="13" t="str">
        <f t="shared" si="163"/>
        <v/>
      </c>
      <c r="DS88" s="13" t="str">
        <f t="shared" si="163"/>
        <v/>
      </c>
      <c r="DT88" s="13" t="str">
        <f t="shared" si="163"/>
        <v/>
      </c>
      <c r="DU88" s="13" t="str">
        <f t="shared" si="163"/>
        <v/>
      </c>
      <c r="DV88" s="13" t="str">
        <f t="shared" si="163"/>
        <v/>
      </c>
      <c r="DW88" s="13" t="str">
        <f t="shared" si="163"/>
        <v/>
      </c>
      <c r="DX88" s="13" t="str">
        <f t="shared" si="163"/>
        <v/>
      </c>
      <c r="DY88" s="13" t="str">
        <f t="shared" si="163"/>
        <v/>
      </c>
      <c r="DZ88" s="13" t="str">
        <f t="shared" si="163"/>
        <v/>
      </c>
      <c r="EA88" s="13" t="str">
        <f t="shared" si="163"/>
        <v/>
      </c>
      <c r="EB88" s="13" t="str">
        <f t="shared" si="163"/>
        <v/>
      </c>
      <c r="EC88" s="13" t="str">
        <f t="shared" si="163"/>
        <v/>
      </c>
      <c r="ED88" s="13" t="str">
        <f t="shared" si="163"/>
        <v/>
      </c>
      <c r="EE88" s="13" t="str">
        <f t="shared" si="163"/>
        <v/>
      </c>
      <c r="EF88" s="13" t="str">
        <f t="shared" si="163"/>
        <v/>
      </c>
      <c r="EG88" s="13" t="str">
        <f t="shared" si="163"/>
        <v/>
      </c>
      <c r="EH88" s="13" t="str">
        <f t="shared" ref="EH88:GH88" si="164">IF(AND(EH$8&lt;$E87,EH$8&gt;=$B87,$H87="Completed"), "D",  IF(AND(EH$8&gt;$C87,EH$8&lt;=$F87,$H87="Completed"), "E", IF(AND(EH$8&gt;=$B87,EH$8&lt;=$C87,$H87="Completed"), "A","")))</f>
        <v/>
      </c>
      <c r="EI88" s="13" t="str">
        <f t="shared" si="164"/>
        <v/>
      </c>
      <c r="EJ88" s="13" t="str">
        <f t="shared" si="164"/>
        <v/>
      </c>
      <c r="EK88" s="13" t="str">
        <f t="shared" si="164"/>
        <v/>
      </c>
      <c r="EL88" s="13" t="str">
        <f t="shared" si="164"/>
        <v/>
      </c>
      <c r="EM88" s="13" t="str">
        <f t="shared" si="164"/>
        <v/>
      </c>
      <c r="EN88" s="13" t="str">
        <f t="shared" si="164"/>
        <v/>
      </c>
      <c r="EO88" s="13" t="str">
        <f t="shared" si="164"/>
        <v/>
      </c>
      <c r="EP88" s="13" t="str">
        <f t="shared" si="164"/>
        <v/>
      </c>
      <c r="EQ88" s="13" t="str">
        <f t="shared" si="164"/>
        <v/>
      </c>
      <c r="ER88" s="13" t="str">
        <f t="shared" si="164"/>
        <v/>
      </c>
      <c r="ES88" s="13" t="str">
        <f t="shared" si="164"/>
        <v/>
      </c>
      <c r="ET88" s="13" t="str">
        <f t="shared" si="164"/>
        <v/>
      </c>
      <c r="EU88" s="13" t="str">
        <f t="shared" si="164"/>
        <v/>
      </c>
      <c r="EV88" s="13" t="str">
        <f t="shared" si="164"/>
        <v/>
      </c>
      <c r="EW88" s="13" t="str">
        <f t="shared" si="164"/>
        <v/>
      </c>
      <c r="EX88" s="13" t="str">
        <f t="shared" si="164"/>
        <v/>
      </c>
      <c r="EY88" s="13" t="str">
        <f t="shared" si="164"/>
        <v/>
      </c>
      <c r="EZ88" s="13" t="str">
        <f t="shared" si="164"/>
        <v/>
      </c>
      <c r="FA88" s="13" t="str">
        <f t="shared" si="164"/>
        <v/>
      </c>
      <c r="FB88" s="13" t="str">
        <f t="shared" si="164"/>
        <v/>
      </c>
      <c r="FC88" s="13" t="str">
        <f t="shared" si="164"/>
        <v/>
      </c>
      <c r="FD88" s="13" t="str">
        <f t="shared" si="164"/>
        <v/>
      </c>
      <c r="FE88" s="13" t="str">
        <f t="shared" si="164"/>
        <v/>
      </c>
      <c r="FF88" s="13" t="str">
        <f t="shared" si="164"/>
        <v/>
      </c>
      <c r="FG88" s="13" t="str">
        <f t="shared" si="164"/>
        <v/>
      </c>
      <c r="FH88" s="13" t="str">
        <f t="shared" si="164"/>
        <v/>
      </c>
      <c r="FI88" s="13" t="str">
        <f t="shared" si="164"/>
        <v/>
      </c>
      <c r="FJ88" s="13" t="str">
        <f t="shared" si="164"/>
        <v/>
      </c>
      <c r="FK88" s="13" t="str">
        <f t="shared" si="164"/>
        <v/>
      </c>
      <c r="FL88" s="13" t="str">
        <f t="shared" si="164"/>
        <v/>
      </c>
      <c r="FM88" s="13" t="str">
        <f t="shared" si="164"/>
        <v/>
      </c>
      <c r="FN88" s="13" t="str">
        <f t="shared" si="164"/>
        <v/>
      </c>
      <c r="FO88" s="13" t="str">
        <f t="shared" si="164"/>
        <v/>
      </c>
      <c r="FP88" s="13" t="str">
        <f t="shared" si="164"/>
        <v/>
      </c>
      <c r="FQ88" s="13" t="str">
        <f t="shared" si="164"/>
        <v/>
      </c>
      <c r="FR88" s="13" t="str">
        <f t="shared" si="164"/>
        <v/>
      </c>
      <c r="FS88" s="13" t="str">
        <f t="shared" si="164"/>
        <v/>
      </c>
      <c r="FT88" s="13" t="str">
        <f t="shared" si="164"/>
        <v/>
      </c>
      <c r="FU88" s="13" t="str">
        <f t="shared" si="164"/>
        <v/>
      </c>
      <c r="FV88" s="13" t="str">
        <f t="shared" si="164"/>
        <v/>
      </c>
      <c r="FW88" s="13" t="str">
        <f t="shared" si="164"/>
        <v/>
      </c>
      <c r="FX88" s="13" t="str">
        <f t="shared" si="164"/>
        <v/>
      </c>
      <c r="FY88" s="13" t="str">
        <f t="shared" si="164"/>
        <v/>
      </c>
      <c r="FZ88" s="13" t="str">
        <f t="shared" si="164"/>
        <v/>
      </c>
      <c r="GA88" s="13" t="str">
        <f t="shared" si="164"/>
        <v/>
      </c>
      <c r="GB88" s="13" t="str">
        <f t="shared" si="164"/>
        <v/>
      </c>
      <c r="GC88" s="13" t="str">
        <f t="shared" si="164"/>
        <v/>
      </c>
      <c r="GD88" s="13" t="str">
        <f t="shared" si="164"/>
        <v/>
      </c>
      <c r="GE88" s="13" t="str">
        <f t="shared" si="164"/>
        <v/>
      </c>
      <c r="GF88" s="13" t="str">
        <f t="shared" si="164"/>
        <v/>
      </c>
      <c r="GG88" s="13" t="str">
        <f t="shared" si="164"/>
        <v/>
      </c>
      <c r="GH88" s="13" t="str">
        <f t="shared" si="164"/>
        <v/>
      </c>
    </row>
    <row r="89" spans="1:190" s="8" customFormat="1" ht="3" customHeight="1">
      <c r="A89" s="14"/>
      <c r="B89" s="23"/>
      <c r="C89" s="23"/>
      <c r="D89" s="14"/>
      <c r="E89" s="23"/>
      <c r="F89" s="23"/>
      <c r="G89" s="14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</row>
    <row r="90" spans="1:190">
      <c r="A90" s="56" t="s">
        <v>126</v>
      </c>
      <c r="B90" s="61"/>
      <c r="C90" s="53">
        <f>WORKDAY.INTL(B90,D90,"0000001",Holidays!$A$4:$A$29)-1</f>
        <v>-1</v>
      </c>
      <c r="D90" s="56"/>
      <c r="E90" s="61"/>
      <c r="F90" s="61"/>
      <c r="G90" s="56"/>
      <c r="H90" s="55" t="s">
        <v>42</v>
      </c>
      <c r="I90" s="13" t="str">
        <f t="shared" ref="I90:BT90" si="165">IF(AND(I$8&gt;=$B90,I$8&lt;=$C90,$H90="Pending"),"R",IF(AND(I$8&gt;=$B90,I$8&lt;=$C90,$H90="In Progress"),"P",IF(AND(I$8&gt;=$B90,I$8&lt;=$C90,$H90="Completed"),"C","")))</f>
        <v/>
      </c>
      <c r="J90" s="13" t="str">
        <f t="shared" si="165"/>
        <v/>
      </c>
      <c r="K90" s="13" t="str">
        <f t="shared" si="165"/>
        <v/>
      </c>
      <c r="L90" s="13" t="str">
        <f t="shared" si="165"/>
        <v/>
      </c>
      <c r="M90" s="13" t="str">
        <f t="shared" si="165"/>
        <v/>
      </c>
      <c r="N90" s="13" t="str">
        <f t="shared" si="165"/>
        <v/>
      </c>
      <c r="O90" s="13" t="str">
        <f t="shared" si="165"/>
        <v/>
      </c>
      <c r="P90" s="13" t="str">
        <f t="shared" si="165"/>
        <v/>
      </c>
      <c r="Q90" s="13" t="str">
        <f t="shared" si="165"/>
        <v/>
      </c>
      <c r="R90" s="13" t="str">
        <f t="shared" si="165"/>
        <v/>
      </c>
      <c r="S90" s="13" t="str">
        <f t="shared" si="165"/>
        <v/>
      </c>
      <c r="T90" s="13" t="str">
        <f t="shared" si="165"/>
        <v/>
      </c>
      <c r="U90" s="13" t="str">
        <f t="shared" si="165"/>
        <v/>
      </c>
      <c r="V90" s="13" t="str">
        <f t="shared" si="165"/>
        <v/>
      </c>
      <c r="W90" s="13" t="str">
        <f t="shared" si="165"/>
        <v/>
      </c>
      <c r="X90" s="13" t="str">
        <f t="shared" si="165"/>
        <v/>
      </c>
      <c r="Y90" s="13" t="str">
        <f t="shared" si="165"/>
        <v/>
      </c>
      <c r="Z90" s="13" t="str">
        <f t="shared" si="165"/>
        <v/>
      </c>
      <c r="AA90" s="13" t="str">
        <f t="shared" si="165"/>
        <v/>
      </c>
      <c r="AB90" s="13" t="str">
        <f t="shared" si="165"/>
        <v/>
      </c>
      <c r="AC90" s="13" t="str">
        <f t="shared" si="165"/>
        <v/>
      </c>
      <c r="AD90" s="13" t="str">
        <f t="shared" si="165"/>
        <v/>
      </c>
      <c r="AE90" s="13" t="str">
        <f t="shared" si="165"/>
        <v/>
      </c>
      <c r="AF90" s="13" t="str">
        <f t="shared" si="165"/>
        <v/>
      </c>
      <c r="AG90" s="13" t="str">
        <f t="shared" si="165"/>
        <v/>
      </c>
      <c r="AH90" s="13" t="str">
        <f t="shared" si="165"/>
        <v/>
      </c>
      <c r="AI90" s="13" t="str">
        <f t="shared" si="165"/>
        <v/>
      </c>
      <c r="AJ90" s="13" t="str">
        <f t="shared" si="165"/>
        <v/>
      </c>
      <c r="AK90" s="13" t="str">
        <f t="shared" si="165"/>
        <v/>
      </c>
      <c r="AL90" s="13" t="str">
        <f t="shared" si="165"/>
        <v/>
      </c>
      <c r="AM90" s="13" t="str">
        <f t="shared" si="165"/>
        <v/>
      </c>
      <c r="AN90" s="13" t="str">
        <f t="shared" si="165"/>
        <v/>
      </c>
      <c r="AO90" s="13" t="str">
        <f t="shared" si="165"/>
        <v/>
      </c>
      <c r="AP90" s="13" t="str">
        <f t="shared" si="165"/>
        <v/>
      </c>
      <c r="AQ90" s="13" t="str">
        <f t="shared" si="165"/>
        <v/>
      </c>
      <c r="AR90" s="13" t="str">
        <f t="shared" si="165"/>
        <v/>
      </c>
      <c r="AS90" s="13" t="str">
        <f t="shared" si="165"/>
        <v/>
      </c>
      <c r="AT90" s="13" t="str">
        <f t="shared" si="165"/>
        <v/>
      </c>
      <c r="AU90" s="13" t="str">
        <f t="shared" si="165"/>
        <v/>
      </c>
      <c r="AV90" s="13" t="str">
        <f t="shared" si="165"/>
        <v/>
      </c>
      <c r="AW90" s="13" t="str">
        <f t="shared" si="165"/>
        <v/>
      </c>
      <c r="AX90" s="13" t="str">
        <f t="shared" si="165"/>
        <v/>
      </c>
      <c r="AY90" s="13" t="str">
        <f t="shared" si="165"/>
        <v/>
      </c>
      <c r="AZ90" s="13" t="str">
        <f t="shared" si="165"/>
        <v/>
      </c>
      <c r="BA90" s="13" t="str">
        <f t="shared" si="165"/>
        <v/>
      </c>
      <c r="BB90" s="13" t="str">
        <f t="shared" si="165"/>
        <v/>
      </c>
      <c r="BC90" s="13" t="str">
        <f t="shared" si="165"/>
        <v/>
      </c>
      <c r="BD90" s="13" t="str">
        <f t="shared" si="165"/>
        <v/>
      </c>
      <c r="BE90" s="13" t="str">
        <f t="shared" si="165"/>
        <v/>
      </c>
      <c r="BF90" s="13" t="str">
        <f t="shared" si="165"/>
        <v/>
      </c>
      <c r="BG90" s="13" t="str">
        <f t="shared" si="165"/>
        <v/>
      </c>
      <c r="BH90" s="13" t="str">
        <f t="shared" si="165"/>
        <v/>
      </c>
      <c r="BI90" s="13" t="str">
        <f t="shared" si="165"/>
        <v/>
      </c>
      <c r="BJ90" s="13" t="str">
        <f t="shared" si="165"/>
        <v/>
      </c>
      <c r="BK90" s="13" t="str">
        <f t="shared" si="165"/>
        <v/>
      </c>
      <c r="BL90" s="13" t="str">
        <f t="shared" si="165"/>
        <v/>
      </c>
      <c r="BM90" s="13" t="str">
        <f t="shared" si="165"/>
        <v/>
      </c>
      <c r="BN90" s="13" t="str">
        <f t="shared" si="165"/>
        <v/>
      </c>
      <c r="BO90" s="13" t="str">
        <f t="shared" si="165"/>
        <v/>
      </c>
      <c r="BP90" s="13" t="str">
        <f t="shared" si="165"/>
        <v/>
      </c>
      <c r="BQ90" s="13" t="str">
        <f t="shared" si="165"/>
        <v/>
      </c>
      <c r="BR90" s="13" t="str">
        <f t="shared" si="165"/>
        <v/>
      </c>
      <c r="BS90" s="13" t="str">
        <f t="shared" si="165"/>
        <v/>
      </c>
      <c r="BT90" s="13" t="str">
        <f t="shared" si="165"/>
        <v/>
      </c>
      <c r="BU90" s="13" t="str">
        <f t="shared" ref="BU90:EF90" si="166">IF(AND(BU$8&gt;=$B90,BU$8&lt;=$C90,$H90="Pending"),"R",IF(AND(BU$8&gt;=$B90,BU$8&lt;=$C90,$H90="In Progress"),"P",IF(AND(BU$8&gt;=$B90,BU$8&lt;=$C90,$H90="Completed"),"C","")))</f>
        <v/>
      </c>
      <c r="BV90" s="13" t="str">
        <f t="shared" si="166"/>
        <v/>
      </c>
      <c r="BW90" s="13" t="str">
        <f t="shared" si="166"/>
        <v/>
      </c>
      <c r="BX90" s="13" t="str">
        <f t="shared" si="166"/>
        <v/>
      </c>
      <c r="BY90" s="13" t="str">
        <f t="shared" si="166"/>
        <v/>
      </c>
      <c r="BZ90" s="13" t="str">
        <f t="shared" si="166"/>
        <v/>
      </c>
      <c r="CA90" s="13" t="str">
        <f t="shared" si="166"/>
        <v/>
      </c>
      <c r="CB90" s="13" t="str">
        <f t="shared" si="166"/>
        <v/>
      </c>
      <c r="CC90" s="13" t="str">
        <f t="shared" si="166"/>
        <v/>
      </c>
      <c r="CD90" s="13" t="str">
        <f t="shared" si="166"/>
        <v/>
      </c>
      <c r="CE90" s="13" t="str">
        <f t="shared" si="166"/>
        <v/>
      </c>
      <c r="CF90" s="13" t="str">
        <f t="shared" si="166"/>
        <v/>
      </c>
      <c r="CG90" s="13" t="str">
        <f t="shared" si="166"/>
        <v/>
      </c>
      <c r="CH90" s="13" t="str">
        <f t="shared" si="166"/>
        <v/>
      </c>
      <c r="CI90" s="13" t="str">
        <f t="shared" si="166"/>
        <v/>
      </c>
      <c r="CJ90" s="13" t="str">
        <f t="shared" si="166"/>
        <v/>
      </c>
      <c r="CK90" s="13" t="str">
        <f t="shared" si="166"/>
        <v/>
      </c>
      <c r="CL90" s="13" t="str">
        <f t="shared" si="166"/>
        <v/>
      </c>
      <c r="CM90" s="13" t="str">
        <f t="shared" si="166"/>
        <v/>
      </c>
      <c r="CN90" s="13" t="str">
        <f t="shared" si="166"/>
        <v/>
      </c>
      <c r="CO90" s="13" t="str">
        <f t="shared" si="166"/>
        <v/>
      </c>
      <c r="CP90" s="13" t="str">
        <f t="shared" si="166"/>
        <v/>
      </c>
      <c r="CQ90" s="13" t="str">
        <f t="shared" si="166"/>
        <v/>
      </c>
      <c r="CR90" s="13" t="str">
        <f t="shared" si="166"/>
        <v/>
      </c>
      <c r="CS90" s="13" t="str">
        <f t="shared" si="166"/>
        <v/>
      </c>
      <c r="CT90" s="13" t="str">
        <f t="shared" si="166"/>
        <v/>
      </c>
      <c r="CU90" s="13" t="str">
        <f t="shared" si="166"/>
        <v/>
      </c>
      <c r="CV90" s="13" t="str">
        <f t="shared" si="166"/>
        <v/>
      </c>
      <c r="CW90" s="13" t="str">
        <f t="shared" si="166"/>
        <v/>
      </c>
      <c r="CX90" s="13" t="str">
        <f t="shared" si="166"/>
        <v/>
      </c>
      <c r="CY90" s="13" t="str">
        <f t="shared" si="166"/>
        <v/>
      </c>
      <c r="CZ90" s="13" t="str">
        <f t="shared" si="166"/>
        <v/>
      </c>
      <c r="DA90" s="13" t="str">
        <f t="shared" si="166"/>
        <v/>
      </c>
      <c r="DB90" s="13" t="str">
        <f t="shared" si="166"/>
        <v/>
      </c>
      <c r="DC90" s="13" t="str">
        <f t="shared" si="166"/>
        <v/>
      </c>
      <c r="DD90" s="13" t="str">
        <f t="shared" si="166"/>
        <v/>
      </c>
      <c r="DE90" s="13" t="str">
        <f t="shared" si="166"/>
        <v/>
      </c>
      <c r="DF90" s="13" t="str">
        <f t="shared" si="166"/>
        <v/>
      </c>
      <c r="DG90" s="13" t="str">
        <f t="shared" si="166"/>
        <v/>
      </c>
      <c r="DH90" s="13" t="str">
        <f t="shared" si="166"/>
        <v/>
      </c>
      <c r="DI90" s="13" t="str">
        <f t="shared" si="166"/>
        <v/>
      </c>
      <c r="DJ90" s="13" t="str">
        <f t="shared" si="166"/>
        <v/>
      </c>
      <c r="DK90" s="13" t="str">
        <f t="shared" si="166"/>
        <v/>
      </c>
      <c r="DL90" s="13" t="str">
        <f t="shared" si="166"/>
        <v/>
      </c>
      <c r="DM90" s="13" t="str">
        <f t="shared" si="166"/>
        <v/>
      </c>
      <c r="DN90" s="13" t="str">
        <f t="shared" si="166"/>
        <v/>
      </c>
      <c r="DO90" s="13" t="str">
        <f t="shared" si="166"/>
        <v/>
      </c>
      <c r="DP90" s="13" t="str">
        <f t="shared" si="166"/>
        <v/>
      </c>
      <c r="DQ90" s="13" t="str">
        <f t="shared" si="166"/>
        <v/>
      </c>
      <c r="DR90" s="13" t="str">
        <f t="shared" si="166"/>
        <v/>
      </c>
      <c r="DS90" s="13" t="str">
        <f t="shared" si="166"/>
        <v/>
      </c>
      <c r="DT90" s="13" t="str">
        <f t="shared" si="166"/>
        <v/>
      </c>
      <c r="DU90" s="13" t="str">
        <f t="shared" si="166"/>
        <v/>
      </c>
      <c r="DV90" s="13" t="str">
        <f t="shared" si="166"/>
        <v/>
      </c>
      <c r="DW90" s="13" t="str">
        <f t="shared" si="166"/>
        <v/>
      </c>
      <c r="DX90" s="13" t="str">
        <f t="shared" si="166"/>
        <v/>
      </c>
      <c r="DY90" s="13" t="str">
        <f t="shared" si="166"/>
        <v/>
      </c>
      <c r="DZ90" s="13" t="str">
        <f t="shared" si="166"/>
        <v/>
      </c>
      <c r="EA90" s="13" t="str">
        <f t="shared" si="166"/>
        <v/>
      </c>
      <c r="EB90" s="13" t="str">
        <f t="shared" si="166"/>
        <v/>
      </c>
      <c r="EC90" s="13" t="str">
        <f t="shared" si="166"/>
        <v/>
      </c>
      <c r="ED90" s="13" t="str">
        <f t="shared" si="166"/>
        <v/>
      </c>
      <c r="EE90" s="13" t="str">
        <f t="shared" si="166"/>
        <v/>
      </c>
      <c r="EF90" s="13" t="str">
        <f t="shared" si="166"/>
        <v/>
      </c>
      <c r="EG90" s="13" t="str">
        <f t="shared" ref="EG90:GH90" si="167">IF(AND(EG$8&gt;=$B90,EG$8&lt;=$C90,$H90="Pending"),"R",IF(AND(EG$8&gt;=$B90,EG$8&lt;=$C90,$H90="In Progress"),"P",IF(AND(EG$8&gt;=$B90,EG$8&lt;=$C90,$H90="Completed"),"C","")))</f>
        <v/>
      </c>
      <c r="EH90" s="13" t="str">
        <f t="shared" si="167"/>
        <v/>
      </c>
      <c r="EI90" s="13" t="str">
        <f t="shared" si="167"/>
        <v/>
      </c>
      <c r="EJ90" s="13" t="str">
        <f t="shared" si="167"/>
        <v/>
      </c>
      <c r="EK90" s="13" t="str">
        <f t="shared" si="167"/>
        <v/>
      </c>
      <c r="EL90" s="13" t="str">
        <f t="shared" si="167"/>
        <v/>
      </c>
      <c r="EM90" s="13" t="str">
        <f t="shared" si="167"/>
        <v/>
      </c>
      <c r="EN90" s="13" t="str">
        <f t="shared" si="167"/>
        <v/>
      </c>
      <c r="EO90" s="13" t="str">
        <f t="shared" si="167"/>
        <v/>
      </c>
      <c r="EP90" s="13" t="str">
        <f t="shared" si="167"/>
        <v/>
      </c>
      <c r="EQ90" s="13" t="str">
        <f t="shared" si="167"/>
        <v/>
      </c>
      <c r="ER90" s="13" t="str">
        <f t="shared" si="167"/>
        <v/>
      </c>
      <c r="ES90" s="13" t="str">
        <f t="shared" si="167"/>
        <v/>
      </c>
      <c r="ET90" s="13" t="str">
        <f t="shared" si="167"/>
        <v/>
      </c>
      <c r="EU90" s="13" t="str">
        <f t="shared" si="167"/>
        <v/>
      </c>
      <c r="EV90" s="13" t="str">
        <f t="shared" si="167"/>
        <v/>
      </c>
      <c r="EW90" s="13" t="str">
        <f t="shared" si="167"/>
        <v/>
      </c>
      <c r="EX90" s="13" t="str">
        <f t="shared" si="167"/>
        <v/>
      </c>
      <c r="EY90" s="13" t="str">
        <f t="shared" si="167"/>
        <v/>
      </c>
      <c r="EZ90" s="13" t="str">
        <f t="shared" si="167"/>
        <v/>
      </c>
      <c r="FA90" s="13" t="str">
        <f t="shared" si="167"/>
        <v/>
      </c>
      <c r="FB90" s="13" t="str">
        <f t="shared" si="167"/>
        <v/>
      </c>
      <c r="FC90" s="13" t="str">
        <f t="shared" si="167"/>
        <v/>
      </c>
      <c r="FD90" s="13" t="str">
        <f t="shared" si="167"/>
        <v/>
      </c>
      <c r="FE90" s="13" t="str">
        <f t="shared" si="167"/>
        <v/>
      </c>
      <c r="FF90" s="13" t="str">
        <f t="shared" si="167"/>
        <v/>
      </c>
      <c r="FG90" s="13" t="str">
        <f t="shared" si="167"/>
        <v/>
      </c>
      <c r="FH90" s="13" t="str">
        <f t="shared" si="167"/>
        <v/>
      </c>
      <c r="FI90" s="13" t="str">
        <f t="shared" si="167"/>
        <v/>
      </c>
      <c r="FJ90" s="13" t="str">
        <f t="shared" si="167"/>
        <v/>
      </c>
      <c r="FK90" s="13" t="str">
        <f t="shared" si="167"/>
        <v/>
      </c>
      <c r="FL90" s="13" t="str">
        <f t="shared" si="167"/>
        <v/>
      </c>
      <c r="FM90" s="13" t="str">
        <f t="shared" si="167"/>
        <v/>
      </c>
      <c r="FN90" s="13" t="str">
        <f t="shared" si="167"/>
        <v/>
      </c>
      <c r="FO90" s="13" t="str">
        <f t="shared" si="167"/>
        <v/>
      </c>
      <c r="FP90" s="13" t="str">
        <f t="shared" si="167"/>
        <v/>
      </c>
      <c r="FQ90" s="13" t="str">
        <f t="shared" si="167"/>
        <v/>
      </c>
      <c r="FR90" s="13" t="str">
        <f t="shared" si="167"/>
        <v/>
      </c>
      <c r="FS90" s="13" t="str">
        <f t="shared" si="167"/>
        <v/>
      </c>
      <c r="FT90" s="13" t="str">
        <f t="shared" si="167"/>
        <v/>
      </c>
      <c r="FU90" s="13" t="str">
        <f t="shared" si="167"/>
        <v/>
      </c>
      <c r="FV90" s="13" t="str">
        <f t="shared" si="167"/>
        <v/>
      </c>
      <c r="FW90" s="13" t="str">
        <f t="shared" si="167"/>
        <v/>
      </c>
      <c r="FX90" s="13" t="str">
        <f t="shared" si="167"/>
        <v/>
      </c>
      <c r="FY90" s="13" t="str">
        <f t="shared" si="167"/>
        <v/>
      </c>
      <c r="FZ90" s="13" t="str">
        <f t="shared" si="167"/>
        <v/>
      </c>
      <c r="GA90" s="13" t="str">
        <f t="shared" si="167"/>
        <v/>
      </c>
      <c r="GB90" s="13" t="str">
        <f t="shared" si="167"/>
        <v/>
      </c>
      <c r="GC90" s="13" t="str">
        <f t="shared" si="167"/>
        <v/>
      </c>
      <c r="GD90" s="13" t="str">
        <f t="shared" si="167"/>
        <v/>
      </c>
      <c r="GE90" s="13" t="str">
        <f t="shared" si="167"/>
        <v/>
      </c>
      <c r="GF90" s="13" t="str">
        <f t="shared" si="167"/>
        <v/>
      </c>
      <c r="GG90" s="13" t="str">
        <f t="shared" si="167"/>
        <v/>
      </c>
      <c r="GH90" s="13" t="str">
        <f t="shared" si="167"/>
        <v/>
      </c>
    </row>
    <row r="91" spans="1:190">
      <c r="A91" s="56"/>
      <c r="B91" s="61"/>
      <c r="C91" s="53"/>
      <c r="D91" s="56"/>
      <c r="E91" s="61"/>
      <c r="F91" s="61"/>
      <c r="G91" s="56"/>
      <c r="H91" s="55"/>
      <c r="I91" s="13" t="str">
        <f>IF(AND(I$8&lt;$E90,I$8&gt;=$B90,$H90="Completed"), "D",  IF(AND(I$8&gt;$C90,I$8&lt;=$F90,$H90="Completed"), "E", IF(AND(I$8&gt;=$B90,I$8&lt;=$C90,$H90="Completed"), "A","")))</f>
        <v/>
      </c>
      <c r="J91" s="13" t="str">
        <f t="shared" ref="J91:BU91" si="168">IF(AND(J$8&lt;$E90,J$8&gt;=$B90,$H90="Completed"), "D",  IF(AND(J$8&gt;$C90,J$8&lt;=$F90,$H90="Completed"), "E", IF(AND(J$8&gt;=$B90,J$8&lt;=$C90,$H90="Completed"), "A","")))</f>
        <v/>
      </c>
      <c r="K91" s="13" t="str">
        <f t="shared" si="168"/>
        <v/>
      </c>
      <c r="L91" s="13" t="str">
        <f t="shared" si="168"/>
        <v/>
      </c>
      <c r="M91" s="13" t="str">
        <f t="shared" si="168"/>
        <v/>
      </c>
      <c r="N91" s="13" t="str">
        <f t="shared" si="168"/>
        <v/>
      </c>
      <c r="O91" s="13" t="str">
        <f t="shared" si="168"/>
        <v/>
      </c>
      <c r="P91" s="13" t="str">
        <f t="shared" si="168"/>
        <v/>
      </c>
      <c r="Q91" s="13" t="str">
        <f t="shared" si="168"/>
        <v/>
      </c>
      <c r="R91" s="13" t="str">
        <f t="shared" si="168"/>
        <v/>
      </c>
      <c r="S91" s="13" t="str">
        <f t="shared" si="168"/>
        <v/>
      </c>
      <c r="T91" s="13" t="str">
        <f t="shared" si="168"/>
        <v/>
      </c>
      <c r="U91" s="13" t="str">
        <f t="shared" si="168"/>
        <v/>
      </c>
      <c r="V91" s="13" t="str">
        <f t="shared" si="168"/>
        <v/>
      </c>
      <c r="W91" s="13" t="str">
        <f t="shared" si="168"/>
        <v/>
      </c>
      <c r="X91" s="13" t="str">
        <f t="shared" si="168"/>
        <v/>
      </c>
      <c r="Y91" s="13" t="str">
        <f t="shared" si="168"/>
        <v/>
      </c>
      <c r="Z91" s="13" t="str">
        <f t="shared" si="168"/>
        <v/>
      </c>
      <c r="AA91" s="13" t="str">
        <f t="shared" si="168"/>
        <v/>
      </c>
      <c r="AB91" s="13" t="str">
        <f t="shared" si="168"/>
        <v/>
      </c>
      <c r="AC91" s="13" t="str">
        <f t="shared" si="168"/>
        <v/>
      </c>
      <c r="AD91" s="13" t="str">
        <f t="shared" si="168"/>
        <v/>
      </c>
      <c r="AE91" s="13" t="str">
        <f t="shared" si="168"/>
        <v/>
      </c>
      <c r="AF91" s="13" t="str">
        <f t="shared" si="168"/>
        <v/>
      </c>
      <c r="AG91" s="13" t="str">
        <f t="shared" si="168"/>
        <v/>
      </c>
      <c r="AH91" s="13" t="str">
        <f t="shared" si="168"/>
        <v/>
      </c>
      <c r="AI91" s="13" t="str">
        <f t="shared" si="168"/>
        <v/>
      </c>
      <c r="AJ91" s="13" t="str">
        <f t="shared" si="168"/>
        <v/>
      </c>
      <c r="AK91" s="13" t="str">
        <f t="shared" si="168"/>
        <v/>
      </c>
      <c r="AL91" s="13" t="str">
        <f t="shared" si="168"/>
        <v/>
      </c>
      <c r="AM91" s="13" t="str">
        <f t="shared" si="168"/>
        <v/>
      </c>
      <c r="AN91" s="13" t="str">
        <f t="shared" si="168"/>
        <v/>
      </c>
      <c r="AO91" s="13" t="str">
        <f t="shared" si="168"/>
        <v/>
      </c>
      <c r="AP91" s="13" t="str">
        <f t="shared" si="168"/>
        <v/>
      </c>
      <c r="AQ91" s="13" t="str">
        <f t="shared" si="168"/>
        <v/>
      </c>
      <c r="AR91" s="13" t="str">
        <f t="shared" si="168"/>
        <v/>
      </c>
      <c r="AS91" s="13" t="str">
        <f t="shared" si="168"/>
        <v/>
      </c>
      <c r="AT91" s="13" t="str">
        <f t="shared" si="168"/>
        <v/>
      </c>
      <c r="AU91" s="13" t="str">
        <f t="shared" si="168"/>
        <v/>
      </c>
      <c r="AV91" s="13" t="str">
        <f t="shared" si="168"/>
        <v/>
      </c>
      <c r="AW91" s="13" t="str">
        <f t="shared" si="168"/>
        <v/>
      </c>
      <c r="AX91" s="13" t="str">
        <f t="shared" si="168"/>
        <v/>
      </c>
      <c r="AY91" s="13" t="str">
        <f t="shared" si="168"/>
        <v/>
      </c>
      <c r="AZ91" s="13" t="str">
        <f t="shared" si="168"/>
        <v/>
      </c>
      <c r="BA91" s="13" t="str">
        <f t="shared" si="168"/>
        <v/>
      </c>
      <c r="BB91" s="13" t="str">
        <f t="shared" si="168"/>
        <v/>
      </c>
      <c r="BC91" s="13" t="str">
        <f t="shared" si="168"/>
        <v/>
      </c>
      <c r="BD91" s="13" t="str">
        <f t="shared" si="168"/>
        <v/>
      </c>
      <c r="BE91" s="13" t="str">
        <f t="shared" si="168"/>
        <v/>
      </c>
      <c r="BF91" s="13" t="str">
        <f t="shared" si="168"/>
        <v/>
      </c>
      <c r="BG91" s="13" t="str">
        <f t="shared" si="168"/>
        <v/>
      </c>
      <c r="BH91" s="13" t="str">
        <f t="shared" si="168"/>
        <v/>
      </c>
      <c r="BI91" s="13" t="str">
        <f t="shared" si="168"/>
        <v/>
      </c>
      <c r="BJ91" s="13" t="str">
        <f t="shared" si="168"/>
        <v/>
      </c>
      <c r="BK91" s="13" t="str">
        <f t="shared" si="168"/>
        <v/>
      </c>
      <c r="BL91" s="13" t="str">
        <f t="shared" si="168"/>
        <v/>
      </c>
      <c r="BM91" s="13" t="str">
        <f t="shared" si="168"/>
        <v/>
      </c>
      <c r="BN91" s="13" t="str">
        <f t="shared" si="168"/>
        <v/>
      </c>
      <c r="BO91" s="13" t="str">
        <f t="shared" si="168"/>
        <v/>
      </c>
      <c r="BP91" s="13" t="str">
        <f t="shared" si="168"/>
        <v/>
      </c>
      <c r="BQ91" s="13" t="str">
        <f t="shared" si="168"/>
        <v/>
      </c>
      <c r="BR91" s="13" t="str">
        <f t="shared" si="168"/>
        <v/>
      </c>
      <c r="BS91" s="13" t="str">
        <f t="shared" si="168"/>
        <v/>
      </c>
      <c r="BT91" s="13" t="str">
        <f t="shared" si="168"/>
        <v/>
      </c>
      <c r="BU91" s="13" t="str">
        <f t="shared" si="168"/>
        <v/>
      </c>
      <c r="BV91" s="13" t="str">
        <f t="shared" ref="BV91:EG91" si="169">IF(AND(BV$8&lt;$E90,BV$8&gt;=$B90,$H90="Completed"), "D",  IF(AND(BV$8&gt;$C90,BV$8&lt;=$F90,$H90="Completed"), "E", IF(AND(BV$8&gt;=$B90,BV$8&lt;=$C90,$H90="Completed"), "A","")))</f>
        <v/>
      </c>
      <c r="BW91" s="13" t="str">
        <f t="shared" si="169"/>
        <v/>
      </c>
      <c r="BX91" s="13" t="str">
        <f t="shared" si="169"/>
        <v/>
      </c>
      <c r="BY91" s="13" t="str">
        <f t="shared" si="169"/>
        <v/>
      </c>
      <c r="BZ91" s="13" t="str">
        <f t="shared" si="169"/>
        <v/>
      </c>
      <c r="CA91" s="13" t="str">
        <f t="shared" si="169"/>
        <v/>
      </c>
      <c r="CB91" s="13" t="str">
        <f t="shared" si="169"/>
        <v/>
      </c>
      <c r="CC91" s="13" t="str">
        <f t="shared" si="169"/>
        <v/>
      </c>
      <c r="CD91" s="13" t="str">
        <f t="shared" si="169"/>
        <v/>
      </c>
      <c r="CE91" s="13" t="str">
        <f t="shared" si="169"/>
        <v/>
      </c>
      <c r="CF91" s="13" t="str">
        <f t="shared" si="169"/>
        <v/>
      </c>
      <c r="CG91" s="13" t="str">
        <f t="shared" si="169"/>
        <v/>
      </c>
      <c r="CH91" s="13" t="str">
        <f t="shared" si="169"/>
        <v/>
      </c>
      <c r="CI91" s="13" t="str">
        <f t="shared" si="169"/>
        <v/>
      </c>
      <c r="CJ91" s="13" t="str">
        <f t="shared" si="169"/>
        <v/>
      </c>
      <c r="CK91" s="13" t="str">
        <f t="shared" si="169"/>
        <v/>
      </c>
      <c r="CL91" s="13" t="str">
        <f t="shared" si="169"/>
        <v/>
      </c>
      <c r="CM91" s="13" t="str">
        <f t="shared" si="169"/>
        <v/>
      </c>
      <c r="CN91" s="13" t="str">
        <f t="shared" si="169"/>
        <v/>
      </c>
      <c r="CO91" s="13" t="str">
        <f t="shared" si="169"/>
        <v/>
      </c>
      <c r="CP91" s="13" t="str">
        <f t="shared" si="169"/>
        <v/>
      </c>
      <c r="CQ91" s="13" t="str">
        <f t="shared" si="169"/>
        <v/>
      </c>
      <c r="CR91" s="13" t="str">
        <f t="shared" si="169"/>
        <v/>
      </c>
      <c r="CS91" s="13" t="str">
        <f t="shared" si="169"/>
        <v/>
      </c>
      <c r="CT91" s="13" t="str">
        <f t="shared" si="169"/>
        <v/>
      </c>
      <c r="CU91" s="13" t="str">
        <f t="shared" si="169"/>
        <v/>
      </c>
      <c r="CV91" s="13" t="str">
        <f t="shared" si="169"/>
        <v/>
      </c>
      <c r="CW91" s="13" t="str">
        <f t="shared" si="169"/>
        <v/>
      </c>
      <c r="CX91" s="13" t="str">
        <f t="shared" si="169"/>
        <v/>
      </c>
      <c r="CY91" s="13" t="str">
        <f t="shared" si="169"/>
        <v/>
      </c>
      <c r="CZ91" s="13" t="str">
        <f t="shared" si="169"/>
        <v/>
      </c>
      <c r="DA91" s="13" t="str">
        <f t="shared" si="169"/>
        <v/>
      </c>
      <c r="DB91" s="13" t="str">
        <f t="shared" si="169"/>
        <v/>
      </c>
      <c r="DC91" s="13" t="str">
        <f t="shared" si="169"/>
        <v/>
      </c>
      <c r="DD91" s="13" t="str">
        <f t="shared" si="169"/>
        <v/>
      </c>
      <c r="DE91" s="13" t="str">
        <f t="shared" si="169"/>
        <v/>
      </c>
      <c r="DF91" s="13" t="str">
        <f t="shared" si="169"/>
        <v/>
      </c>
      <c r="DG91" s="13" t="str">
        <f t="shared" si="169"/>
        <v/>
      </c>
      <c r="DH91" s="13" t="str">
        <f t="shared" si="169"/>
        <v/>
      </c>
      <c r="DI91" s="13" t="str">
        <f t="shared" si="169"/>
        <v/>
      </c>
      <c r="DJ91" s="13" t="str">
        <f t="shared" si="169"/>
        <v/>
      </c>
      <c r="DK91" s="13" t="str">
        <f t="shared" si="169"/>
        <v/>
      </c>
      <c r="DL91" s="13" t="str">
        <f t="shared" si="169"/>
        <v/>
      </c>
      <c r="DM91" s="13" t="str">
        <f t="shared" si="169"/>
        <v/>
      </c>
      <c r="DN91" s="13" t="str">
        <f t="shared" si="169"/>
        <v/>
      </c>
      <c r="DO91" s="13" t="str">
        <f t="shared" si="169"/>
        <v/>
      </c>
      <c r="DP91" s="13" t="str">
        <f t="shared" si="169"/>
        <v/>
      </c>
      <c r="DQ91" s="13" t="str">
        <f t="shared" si="169"/>
        <v/>
      </c>
      <c r="DR91" s="13" t="str">
        <f t="shared" si="169"/>
        <v/>
      </c>
      <c r="DS91" s="13" t="str">
        <f t="shared" si="169"/>
        <v/>
      </c>
      <c r="DT91" s="13" t="str">
        <f t="shared" si="169"/>
        <v/>
      </c>
      <c r="DU91" s="13" t="str">
        <f t="shared" si="169"/>
        <v/>
      </c>
      <c r="DV91" s="13" t="str">
        <f t="shared" si="169"/>
        <v/>
      </c>
      <c r="DW91" s="13" t="str">
        <f t="shared" si="169"/>
        <v/>
      </c>
      <c r="DX91" s="13" t="str">
        <f t="shared" si="169"/>
        <v/>
      </c>
      <c r="DY91" s="13" t="str">
        <f t="shared" si="169"/>
        <v/>
      </c>
      <c r="DZ91" s="13" t="str">
        <f t="shared" si="169"/>
        <v/>
      </c>
      <c r="EA91" s="13" t="str">
        <f t="shared" si="169"/>
        <v/>
      </c>
      <c r="EB91" s="13" t="str">
        <f t="shared" si="169"/>
        <v/>
      </c>
      <c r="EC91" s="13" t="str">
        <f t="shared" si="169"/>
        <v/>
      </c>
      <c r="ED91" s="13" t="str">
        <f t="shared" si="169"/>
        <v/>
      </c>
      <c r="EE91" s="13" t="str">
        <f t="shared" si="169"/>
        <v/>
      </c>
      <c r="EF91" s="13" t="str">
        <f t="shared" si="169"/>
        <v/>
      </c>
      <c r="EG91" s="13" t="str">
        <f t="shared" si="169"/>
        <v/>
      </c>
      <c r="EH91" s="13" t="str">
        <f t="shared" ref="EH91:GH91" si="170">IF(AND(EH$8&lt;$E90,EH$8&gt;=$B90,$H90="Completed"), "D",  IF(AND(EH$8&gt;$C90,EH$8&lt;=$F90,$H90="Completed"), "E", IF(AND(EH$8&gt;=$B90,EH$8&lt;=$C90,$H90="Completed"), "A","")))</f>
        <v/>
      </c>
      <c r="EI91" s="13" t="str">
        <f t="shared" si="170"/>
        <v/>
      </c>
      <c r="EJ91" s="13" t="str">
        <f t="shared" si="170"/>
        <v/>
      </c>
      <c r="EK91" s="13" t="str">
        <f t="shared" si="170"/>
        <v/>
      </c>
      <c r="EL91" s="13" t="str">
        <f t="shared" si="170"/>
        <v/>
      </c>
      <c r="EM91" s="13" t="str">
        <f t="shared" si="170"/>
        <v/>
      </c>
      <c r="EN91" s="13" t="str">
        <f t="shared" si="170"/>
        <v/>
      </c>
      <c r="EO91" s="13" t="str">
        <f t="shared" si="170"/>
        <v/>
      </c>
      <c r="EP91" s="13" t="str">
        <f t="shared" si="170"/>
        <v/>
      </c>
      <c r="EQ91" s="13" t="str">
        <f t="shared" si="170"/>
        <v/>
      </c>
      <c r="ER91" s="13" t="str">
        <f t="shared" si="170"/>
        <v/>
      </c>
      <c r="ES91" s="13" t="str">
        <f t="shared" si="170"/>
        <v/>
      </c>
      <c r="ET91" s="13" t="str">
        <f t="shared" si="170"/>
        <v/>
      </c>
      <c r="EU91" s="13" t="str">
        <f t="shared" si="170"/>
        <v/>
      </c>
      <c r="EV91" s="13" t="str">
        <f t="shared" si="170"/>
        <v/>
      </c>
      <c r="EW91" s="13" t="str">
        <f t="shared" si="170"/>
        <v/>
      </c>
      <c r="EX91" s="13" t="str">
        <f t="shared" si="170"/>
        <v/>
      </c>
      <c r="EY91" s="13" t="str">
        <f t="shared" si="170"/>
        <v/>
      </c>
      <c r="EZ91" s="13" t="str">
        <f t="shared" si="170"/>
        <v/>
      </c>
      <c r="FA91" s="13" t="str">
        <f t="shared" si="170"/>
        <v/>
      </c>
      <c r="FB91" s="13" t="str">
        <f t="shared" si="170"/>
        <v/>
      </c>
      <c r="FC91" s="13" t="str">
        <f t="shared" si="170"/>
        <v/>
      </c>
      <c r="FD91" s="13" t="str">
        <f t="shared" si="170"/>
        <v/>
      </c>
      <c r="FE91" s="13" t="str">
        <f t="shared" si="170"/>
        <v/>
      </c>
      <c r="FF91" s="13" t="str">
        <f t="shared" si="170"/>
        <v/>
      </c>
      <c r="FG91" s="13" t="str">
        <f t="shared" si="170"/>
        <v/>
      </c>
      <c r="FH91" s="13" t="str">
        <f t="shared" si="170"/>
        <v/>
      </c>
      <c r="FI91" s="13" t="str">
        <f t="shared" si="170"/>
        <v/>
      </c>
      <c r="FJ91" s="13" t="str">
        <f t="shared" si="170"/>
        <v/>
      </c>
      <c r="FK91" s="13" t="str">
        <f t="shared" si="170"/>
        <v/>
      </c>
      <c r="FL91" s="13" t="str">
        <f t="shared" si="170"/>
        <v/>
      </c>
      <c r="FM91" s="13" t="str">
        <f t="shared" si="170"/>
        <v/>
      </c>
      <c r="FN91" s="13" t="str">
        <f t="shared" si="170"/>
        <v/>
      </c>
      <c r="FO91" s="13" t="str">
        <f t="shared" si="170"/>
        <v/>
      </c>
      <c r="FP91" s="13" t="str">
        <f t="shared" si="170"/>
        <v/>
      </c>
      <c r="FQ91" s="13" t="str">
        <f t="shared" si="170"/>
        <v/>
      </c>
      <c r="FR91" s="13" t="str">
        <f t="shared" si="170"/>
        <v/>
      </c>
      <c r="FS91" s="13" t="str">
        <f t="shared" si="170"/>
        <v/>
      </c>
      <c r="FT91" s="13" t="str">
        <f t="shared" si="170"/>
        <v/>
      </c>
      <c r="FU91" s="13" t="str">
        <f t="shared" si="170"/>
        <v/>
      </c>
      <c r="FV91" s="13" t="str">
        <f t="shared" si="170"/>
        <v/>
      </c>
      <c r="FW91" s="13" t="str">
        <f t="shared" si="170"/>
        <v/>
      </c>
      <c r="FX91" s="13" t="str">
        <f t="shared" si="170"/>
        <v/>
      </c>
      <c r="FY91" s="13" t="str">
        <f t="shared" si="170"/>
        <v/>
      </c>
      <c r="FZ91" s="13" t="str">
        <f t="shared" si="170"/>
        <v/>
      </c>
      <c r="GA91" s="13" t="str">
        <f t="shared" si="170"/>
        <v/>
      </c>
      <c r="GB91" s="13" t="str">
        <f t="shared" si="170"/>
        <v/>
      </c>
      <c r="GC91" s="13" t="str">
        <f t="shared" si="170"/>
        <v/>
      </c>
      <c r="GD91" s="13" t="str">
        <f t="shared" si="170"/>
        <v/>
      </c>
      <c r="GE91" s="13" t="str">
        <f t="shared" si="170"/>
        <v/>
      </c>
      <c r="GF91" s="13" t="str">
        <f t="shared" si="170"/>
        <v/>
      </c>
      <c r="GG91" s="13" t="str">
        <f t="shared" si="170"/>
        <v/>
      </c>
      <c r="GH91" s="13" t="str">
        <f t="shared" si="170"/>
        <v/>
      </c>
    </row>
    <row r="92" spans="1:190" s="8" customFormat="1" ht="3" customHeight="1">
      <c r="A92" s="14"/>
      <c r="B92" s="23"/>
      <c r="C92" s="23"/>
      <c r="D92" s="14"/>
      <c r="E92" s="23"/>
      <c r="F92" s="23"/>
      <c r="G92" s="14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</row>
    <row r="93" spans="1:190">
      <c r="A93" s="56" t="s">
        <v>121</v>
      </c>
      <c r="B93" s="61">
        <v>44084</v>
      </c>
      <c r="C93" s="53">
        <f>WORKDAY.INTL(B93,D93,"0000001",Holidays!$A$4:$A$29)-1</f>
        <v>44108</v>
      </c>
      <c r="D93" s="56">
        <v>20</v>
      </c>
      <c r="E93" s="61"/>
      <c r="F93" s="61"/>
      <c r="G93" s="56"/>
      <c r="H93" s="55" t="s">
        <v>42</v>
      </c>
      <c r="I93" s="13" t="str">
        <f t="shared" ref="I93:BT93" si="171">IF(AND(I$8&gt;=$B93,I$8&lt;=$C93,$H93="Pending"),"R",IF(AND(I$8&gt;=$B93,I$8&lt;=$C93,$H93="In Progress"),"P",IF(AND(I$8&gt;=$B93,I$8&lt;=$C93,$H93="Completed"),"C","")))</f>
        <v/>
      </c>
      <c r="J93" s="13" t="str">
        <f t="shared" si="171"/>
        <v/>
      </c>
      <c r="K93" s="13" t="str">
        <f t="shared" si="171"/>
        <v/>
      </c>
      <c r="L93" s="13" t="str">
        <f t="shared" si="171"/>
        <v/>
      </c>
      <c r="M93" s="13" t="str">
        <f t="shared" si="171"/>
        <v/>
      </c>
      <c r="N93" s="13" t="str">
        <f t="shared" si="171"/>
        <v/>
      </c>
      <c r="O93" s="13" t="str">
        <f t="shared" si="171"/>
        <v/>
      </c>
      <c r="P93" s="13" t="str">
        <f t="shared" si="171"/>
        <v/>
      </c>
      <c r="Q93" s="13" t="str">
        <f t="shared" si="171"/>
        <v/>
      </c>
      <c r="R93" s="13" t="str">
        <f t="shared" si="171"/>
        <v/>
      </c>
      <c r="S93" s="13" t="str">
        <f t="shared" si="171"/>
        <v/>
      </c>
      <c r="T93" s="13" t="str">
        <f t="shared" si="171"/>
        <v/>
      </c>
      <c r="U93" s="13" t="str">
        <f t="shared" si="171"/>
        <v/>
      </c>
      <c r="V93" s="13" t="str">
        <f t="shared" si="171"/>
        <v/>
      </c>
      <c r="W93" s="13" t="str">
        <f t="shared" si="171"/>
        <v/>
      </c>
      <c r="X93" s="13" t="str">
        <f t="shared" si="171"/>
        <v/>
      </c>
      <c r="Y93" s="13" t="str">
        <f t="shared" si="171"/>
        <v/>
      </c>
      <c r="Z93" s="13" t="str">
        <f t="shared" si="171"/>
        <v/>
      </c>
      <c r="AA93" s="13" t="str">
        <f t="shared" si="171"/>
        <v/>
      </c>
      <c r="AB93" s="13" t="str">
        <f t="shared" si="171"/>
        <v/>
      </c>
      <c r="AC93" s="13" t="str">
        <f t="shared" si="171"/>
        <v/>
      </c>
      <c r="AD93" s="13" t="str">
        <f t="shared" si="171"/>
        <v/>
      </c>
      <c r="AE93" s="13" t="str">
        <f t="shared" si="171"/>
        <v/>
      </c>
      <c r="AF93" s="13" t="str">
        <f t="shared" si="171"/>
        <v/>
      </c>
      <c r="AG93" s="13" t="str">
        <f t="shared" si="171"/>
        <v/>
      </c>
      <c r="AH93" s="13" t="str">
        <f t="shared" si="171"/>
        <v/>
      </c>
      <c r="AI93" s="13" t="str">
        <f t="shared" si="171"/>
        <v/>
      </c>
      <c r="AJ93" s="13" t="str">
        <f t="shared" si="171"/>
        <v/>
      </c>
      <c r="AK93" s="13" t="str">
        <f t="shared" si="171"/>
        <v/>
      </c>
      <c r="AL93" s="13" t="str">
        <f t="shared" si="171"/>
        <v/>
      </c>
      <c r="AM93" s="13" t="str">
        <f t="shared" si="171"/>
        <v/>
      </c>
      <c r="AN93" s="13" t="str">
        <f t="shared" si="171"/>
        <v/>
      </c>
      <c r="AO93" s="13" t="str">
        <f t="shared" si="171"/>
        <v/>
      </c>
      <c r="AP93" s="13" t="str">
        <f t="shared" si="171"/>
        <v/>
      </c>
      <c r="AQ93" s="13" t="str">
        <f t="shared" si="171"/>
        <v/>
      </c>
      <c r="AR93" s="13" t="str">
        <f t="shared" si="171"/>
        <v/>
      </c>
      <c r="AS93" s="13" t="str">
        <f t="shared" si="171"/>
        <v/>
      </c>
      <c r="AT93" s="13" t="str">
        <f t="shared" si="171"/>
        <v/>
      </c>
      <c r="AU93" s="13" t="str">
        <f t="shared" si="171"/>
        <v/>
      </c>
      <c r="AV93" s="13" t="str">
        <f t="shared" si="171"/>
        <v/>
      </c>
      <c r="AW93" s="13" t="str">
        <f t="shared" si="171"/>
        <v/>
      </c>
      <c r="AX93" s="13" t="str">
        <f t="shared" si="171"/>
        <v/>
      </c>
      <c r="AY93" s="13" t="str">
        <f t="shared" si="171"/>
        <v/>
      </c>
      <c r="AZ93" s="13" t="str">
        <f t="shared" si="171"/>
        <v/>
      </c>
      <c r="BA93" s="13" t="str">
        <f t="shared" si="171"/>
        <v/>
      </c>
      <c r="BB93" s="13" t="str">
        <f t="shared" si="171"/>
        <v/>
      </c>
      <c r="BC93" s="13" t="str">
        <f t="shared" si="171"/>
        <v/>
      </c>
      <c r="BD93" s="13" t="str">
        <f t="shared" si="171"/>
        <v/>
      </c>
      <c r="BE93" s="13" t="str">
        <f t="shared" si="171"/>
        <v/>
      </c>
      <c r="BF93" s="13" t="str">
        <f t="shared" si="171"/>
        <v/>
      </c>
      <c r="BG93" s="13" t="str">
        <f t="shared" si="171"/>
        <v/>
      </c>
      <c r="BH93" s="13" t="str">
        <f t="shared" si="171"/>
        <v/>
      </c>
      <c r="BI93" s="13" t="str">
        <f t="shared" si="171"/>
        <v>P</v>
      </c>
      <c r="BJ93" s="13" t="str">
        <f t="shared" si="171"/>
        <v>P</v>
      </c>
      <c r="BK93" s="13" t="str">
        <f t="shared" si="171"/>
        <v>P</v>
      </c>
      <c r="BL93" s="13" t="str">
        <f t="shared" si="171"/>
        <v>P</v>
      </c>
      <c r="BM93" s="13" t="str">
        <f t="shared" si="171"/>
        <v>P</v>
      </c>
      <c r="BN93" s="13" t="str">
        <f t="shared" si="171"/>
        <v>P</v>
      </c>
      <c r="BO93" s="13" t="str">
        <f t="shared" si="171"/>
        <v>P</v>
      </c>
      <c r="BP93" s="13" t="str">
        <f t="shared" si="171"/>
        <v>P</v>
      </c>
      <c r="BQ93" s="13" t="str">
        <f t="shared" si="171"/>
        <v>P</v>
      </c>
      <c r="BR93" s="13" t="str">
        <f t="shared" si="171"/>
        <v>P</v>
      </c>
      <c r="BS93" s="13" t="str">
        <f t="shared" si="171"/>
        <v>P</v>
      </c>
      <c r="BT93" s="13" t="str">
        <f t="shared" si="171"/>
        <v>P</v>
      </c>
      <c r="BU93" s="13" t="str">
        <f t="shared" ref="BU93:EF93" si="172">IF(AND(BU$8&gt;=$B93,BU$8&lt;=$C93,$H93="Pending"),"R",IF(AND(BU$8&gt;=$B93,BU$8&lt;=$C93,$H93="In Progress"),"P",IF(AND(BU$8&gt;=$B93,BU$8&lt;=$C93,$H93="Completed"),"C","")))</f>
        <v>P</v>
      </c>
      <c r="BV93" s="13" t="str">
        <f t="shared" si="172"/>
        <v>P</v>
      </c>
      <c r="BW93" s="13" t="str">
        <f t="shared" si="172"/>
        <v>P</v>
      </c>
      <c r="BX93" s="13" t="str">
        <f t="shared" si="172"/>
        <v>P</v>
      </c>
      <c r="BY93" s="13" t="str">
        <f t="shared" si="172"/>
        <v>P</v>
      </c>
      <c r="BZ93" s="13" t="str">
        <f t="shared" si="172"/>
        <v>P</v>
      </c>
      <c r="CA93" s="13" t="str">
        <f t="shared" si="172"/>
        <v>P</v>
      </c>
      <c r="CB93" s="13" t="str">
        <f t="shared" si="172"/>
        <v>P</v>
      </c>
      <c r="CC93" s="13" t="str">
        <f t="shared" si="172"/>
        <v>P</v>
      </c>
      <c r="CD93" s="13" t="str">
        <f t="shared" si="172"/>
        <v>P</v>
      </c>
      <c r="CE93" s="13" t="str">
        <f t="shared" si="172"/>
        <v>P</v>
      </c>
      <c r="CF93" s="13" t="str">
        <f t="shared" si="172"/>
        <v>P</v>
      </c>
      <c r="CG93" s="13" t="str">
        <f t="shared" si="172"/>
        <v>P</v>
      </c>
      <c r="CH93" s="13" t="str">
        <f t="shared" si="172"/>
        <v/>
      </c>
      <c r="CI93" s="13" t="str">
        <f t="shared" si="172"/>
        <v/>
      </c>
      <c r="CJ93" s="13" t="str">
        <f t="shared" si="172"/>
        <v/>
      </c>
      <c r="CK93" s="13" t="str">
        <f t="shared" si="172"/>
        <v/>
      </c>
      <c r="CL93" s="13" t="str">
        <f t="shared" si="172"/>
        <v/>
      </c>
      <c r="CM93" s="13" t="str">
        <f t="shared" si="172"/>
        <v/>
      </c>
      <c r="CN93" s="13" t="str">
        <f t="shared" si="172"/>
        <v/>
      </c>
      <c r="CO93" s="13" t="str">
        <f t="shared" si="172"/>
        <v/>
      </c>
      <c r="CP93" s="13" t="str">
        <f t="shared" si="172"/>
        <v/>
      </c>
      <c r="CQ93" s="13" t="str">
        <f t="shared" si="172"/>
        <v/>
      </c>
      <c r="CR93" s="13" t="str">
        <f t="shared" si="172"/>
        <v/>
      </c>
      <c r="CS93" s="13" t="str">
        <f t="shared" si="172"/>
        <v/>
      </c>
      <c r="CT93" s="13" t="str">
        <f t="shared" si="172"/>
        <v/>
      </c>
      <c r="CU93" s="13" t="str">
        <f t="shared" si="172"/>
        <v/>
      </c>
      <c r="CV93" s="13" t="str">
        <f t="shared" si="172"/>
        <v/>
      </c>
      <c r="CW93" s="13" t="str">
        <f t="shared" si="172"/>
        <v/>
      </c>
      <c r="CX93" s="13" t="str">
        <f t="shared" si="172"/>
        <v/>
      </c>
      <c r="CY93" s="13" t="str">
        <f t="shared" si="172"/>
        <v/>
      </c>
      <c r="CZ93" s="13" t="str">
        <f t="shared" si="172"/>
        <v/>
      </c>
      <c r="DA93" s="13" t="str">
        <f t="shared" si="172"/>
        <v/>
      </c>
      <c r="DB93" s="13" t="str">
        <f t="shared" si="172"/>
        <v/>
      </c>
      <c r="DC93" s="13" t="str">
        <f t="shared" si="172"/>
        <v/>
      </c>
      <c r="DD93" s="13" t="str">
        <f t="shared" si="172"/>
        <v/>
      </c>
      <c r="DE93" s="13" t="str">
        <f t="shared" si="172"/>
        <v/>
      </c>
      <c r="DF93" s="13" t="str">
        <f t="shared" si="172"/>
        <v/>
      </c>
      <c r="DG93" s="13" t="str">
        <f t="shared" si="172"/>
        <v/>
      </c>
      <c r="DH93" s="13" t="str">
        <f t="shared" si="172"/>
        <v/>
      </c>
      <c r="DI93" s="13" t="str">
        <f t="shared" si="172"/>
        <v/>
      </c>
      <c r="DJ93" s="13" t="str">
        <f t="shared" si="172"/>
        <v/>
      </c>
      <c r="DK93" s="13" t="str">
        <f t="shared" si="172"/>
        <v/>
      </c>
      <c r="DL93" s="13" t="str">
        <f t="shared" si="172"/>
        <v/>
      </c>
      <c r="DM93" s="13" t="str">
        <f t="shared" si="172"/>
        <v/>
      </c>
      <c r="DN93" s="13" t="str">
        <f t="shared" si="172"/>
        <v/>
      </c>
      <c r="DO93" s="13" t="str">
        <f t="shared" si="172"/>
        <v/>
      </c>
      <c r="DP93" s="13" t="str">
        <f t="shared" si="172"/>
        <v/>
      </c>
      <c r="DQ93" s="13" t="str">
        <f t="shared" si="172"/>
        <v/>
      </c>
      <c r="DR93" s="13" t="str">
        <f t="shared" si="172"/>
        <v/>
      </c>
      <c r="DS93" s="13" t="str">
        <f t="shared" si="172"/>
        <v/>
      </c>
      <c r="DT93" s="13" t="str">
        <f t="shared" si="172"/>
        <v/>
      </c>
      <c r="DU93" s="13" t="str">
        <f t="shared" si="172"/>
        <v/>
      </c>
      <c r="DV93" s="13" t="str">
        <f t="shared" si="172"/>
        <v/>
      </c>
      <c r="DW93" s="13" t="str">
        <f t="shared" si="172"/>
        <v/>
      </c>
      <c r="DX93" s="13" t="str">
        <f t="shared" si="172"/>
        <v/>
      </c>
      <c r="DY93" s="13" t="str">
        <f t="shared" si="172"/>
        <v/>
      </c>
      <c r="DZ93" s="13" t="str">
        <f t="shared" si="172"/>
        <v/>
      </c>
      <c r="EA93" s="13" t="str">
        <f t="shared" si="172"/>
        <v/>
      </c>
      <c r="EB93" s="13" t="str">
        <f t="shared" si="172"/>
        <v/>
      </c>
      <c r="EC93" s="13" t="str">
        <f t="shared" si="172"/>
        <v/>
      </c>
      <c r="ED93" s="13" t="str">
        <f t="shared" si="172"/>
        <v/>
      </c>
      <c r="EE93" s="13" t="str">
        <f t="shared" si="172"/>
        <v/>
      </c>
      <c r="EF93" s="13" t="str">
        <f t="shared" si="172"/>
        <v/>
      </c>
      <c r="EG93" s="13" t="str">
        <f t="shared" ref="EG93:GH93" si="173">IF(AND(EG$8&gt;=$B93,EG$8&lt;=$C93,$H93="Pending"),"R",IF(AND(EG$8&gt;=$B93,EG$8&lt;=$C93,$H93="In Progress"),"P",IF(AND(EG$8&gt;=$B93,EG$8&lt;=$C93,$H93="Completed"),"C","")))</f>
        <v/>
      </c>
      <c r="EH93" s="13" t="str">
        <f t="shared" si="173"/>
        <v/>
      </c>
      <c r="EI93" s="13" t="str">
        <f t="shared" si="173"/>
        <v/>
      </c>
      <c r="EJ93" s="13" t="str">
        <f t="shared" si="173"/>
        <v/>
      </c>
      <c r="EK93" s="13" t="str">
        <f t="shared" si="173"/>
        <v/>
      </c>
      <c r="EL93" s="13" t="str">
        <f t="shared" si="173"/>
        <v/>
      </c>
      <c r="EM93" s="13" t="str">
        <f t="shared" si="173"/>
        <v/>
      </c>
      <c r="EN93" s="13" t="str">
        <f t="shared" si="173"/>
        <v/>
      </c>
      <c r="EO93" s="13" t="str">
        <f t="shared" si="173"/>
        <v/>
      </c>
      <c r="EP93" s="13" t="str">
        <f t="shared" si="173"/>
        <v/>
      </c>
      <c r="EQ93" s="13" t="str">
        <f t="shared" si="173"/>
        <v/>
      </c>
      <c r="ER93" s="13" t="str">
        <f t="shared" si="173"/>
        <v/>
      </c>
      <c r="ES93" s="13" t="str">
        <f t="shared" si="173"/>
        <v/>
      </c>
      <c r="ET93" s="13" t="str">
        <f t="shared" si="173"/>
        <v/>
      </c>
      <c r="EU93" s="13" t="str">
        <f t="shared" si="173"/>
        <v/>
      </c>
      <c r="EV93" s="13" t="str">
        <f t="shared" si="173"/>
        <v/>
      </c>
      <c r="EW93" s="13" t="str">
        <f t="shared" si="173"/>
        <v/>
      </c>
      <c r="EX93" s="13" t="str">
        <f t="shared" si="173"/>
        <v/>
      </c>
      <c r="EY93" s="13" t="str">
        <f t="shared" si="173"/>
        <v/>
      </c>
      <c r="EZ93" s="13" t="str">
        <f t="shared" si="173"/>
        <v/>
      </c>
      <c r="FA93" s="13" t="str">
        <f t="shared" si="173"/>
        <v/>
      </c>
      <c r="FB93" s="13" t="str">
        <f t="shared" si="173"/>
        <v/>
      </c>
      <c r="FC93" s="13" t="str">
        <f t="shared" si="173"/>
        <v/>
      </c>
      <c r="FD93" s="13" t="str">
        <f t="shared" si="173"/>
        <v/>
      </c>
      <c r="FE93" s="13" t="str">
        <f t="shared" si="173"/>
        <v/>
      </c>
      <c r="FF93" s="13" t="str">
        <f t="shared" si="173"/>
        <v/>
      </c>
      <c r="FG93" s="13" t="str">
        <f t="shared" si="173"/>
        <v/>
      </c>
      <c r="FH93" s="13" t="str">
        <f t="shared" si="173"/>
        <v/>
      </c>
      <c r="FI93" s="13" t="str">
        <f t="shared" si="173"/>
        <v/>
      </c>
      <c r="FJ93" s="13" t="str">
        <f t="shared" si="173"/>
        <v/>
      </c>
      <c r="FK93" s="13" t="str">
        <f t="shared" si="173"/>
        <v/>
      </c>
      <c r="FL93" s="13" t="str">
        <f t="shared" si="173"/>
        <v/>
      </c>
      <c r="FM93" s="13" t="str">
        <f t="shared" si="173"/>
        <v/>
      </c>
      <c r="FN93" s="13" t="str">
        <f t="shared" si="173"/>
        <v/>
      </c>
      <c r="FO93" s="13" t="str">
        <f t="shared" si="173"/>
        <v/>
      </c>
      <c r="FP93" s="13" t="str">
        <f t="shared" si="173"/>
        <v/>
      </c>
      <c r="FQ93" s="13" t="str">
        <f t="shared" si="173"/>
        <v/>
      </c>
      <c r="FR93" s="13" t="str">
        <f t="shared" si="173"/>
        <v/>
      </c>
      <c r="FS93" s="13" t="str">
        <f t="shared" si="173"/>
        <v/>
      </c>
      <c r="FT93" s="13" t="str">
        <f t="shared" si="173"/>
        <v/>
      </c>
      <c r="FU93" s="13" t="str">
        <f t="shared" si="173"/>
        <v/>
      </c>
      <c r="FV93" s="13" t="str">
        <f t="shared" si="173"/>
        <v/>
      </c>
      <c r="FW93" s="13" t="str">
        <f t="shared" si="173"/>
        <v/>
      </c>
      <c r="FX93" s="13" t="str">
        <f t="shared" si="173"/>
        <v/>
      </c>
      <c r="FY93" s="13" t="str">
        <f t="shared" si="173"/>
        <v/>
      </c>
      <c r="FZ93" s="13" t="str">
        <f t="shared" si="173"/>
        <v/>
      </c>
      <c r="GA93" s="13" t="str">
        <f t="shared" si="173"/>
        <v/>
      </c>
      <c r="GB93" s="13" t="str">
        <f t="shared" si="173"/>
        <v/>
      </c>
      <c r="GC93" s="13" t="str">
        <f t="shared" si="173"/>
        <v/>
      </c>
      <c r="GD93" s="13" t="str">
        <f t="shared" si="173"/>
        <v/>
      </c>
      <c r="GE93" s="13" t="str">
        <f t="shared" si="173"/>
        <v/>
      </c>
      <c r="GF93" s="13" t="str">
        <f t="shared" si="173"/>
        <v/>
      </c>
      <c r="GG93" s="13" t="str">
        <f t="shared" si="173"/>
        <v/>
      </c>
      <c r="GH93" s="13" t="str">
        <f t="shared" si="173"/>
        <v/>
      </c>
    </row>
    <row r="94" spans="1:190">
      <c r="A94" s="56"/>
      <c r="B94" s="61"/>
      <c r="C94" s="53"/>
      <c r="D94" s="56"/>
      <c r="E94" s="61"/>
      <c r="F94" s="61"/>
      <c r="G94" s="56"/>
      <c r="H94" s="55"/>
      <c r="I94" s="13" t="str">
        <f>IF(AND(I$8&lt;$E93,I$8&gt;=$B93,$H93="Completed"), "D",  IF(AND(I$8&gt;$C93,I$8&lt;=$F93,$H93="Completed"), "E", IF(AND(I$8&gt;=$B93,I$8&lt;=$C93,$H93="Completed"), "A","")))</f>
        <v/>
      </c>
      <c r="J94" s="13" t="str">
        <f t="shared" ref="J94:BU94" si="174">IF(AND(J$8&lt;$E93,J$8&gt;=$B93,$H93="Completed"), "D",  IF(AND(J$8&gt;$C93,J$8&lt;=$F93,$H93="Completed"), "E", IF(AND(J$8&gt;=$B93,J$8&lt;=$C93,$H93="Completed"), "A","")))</f>
        <v/>
      </c>
      <c r="K94" s="13" t="str">
        <f t="shared" si="174"/>
        <v/>
      </c>
      <c r="L94" s="13" t="str">
        <f t="shared" si="174"/>
        <v/>
      </c>
      <c r="M94" s="13" t="str">
        <f t="shared" si="174"/>
        <v/>
      </c>
      <c r="N94" s="13" t="str">
        <f t="shared" si="174"/>
        <v/>
      </c>
      <c r="O94" s="13" t="str">
        <f t="shared" si="174"/>
        <v/>
      </c>
      <c r="P94" s="13" t="str">
        <f t="shared" si="174"/>
        <v/>
      </c>
      <c r="Q94" s="13" t="str">
        <f t="shared" si="174"/>
        <v/>
      </c>
      <c r="R94" s="13" t="str">
        <f t="shared" si="174"/>
        <v/>
      </c>
      <c r="S94" s="13" t="str">
        <f t="shared" si="174"/>
        <v/>
      </c>
      <c r="T94" s="13" t="str">
        <f t="shared" si="174"/>
        <v/>
      </c>
      <c r="U94" s="13" t="str">
        <f t="shared" si="174"/>
        <v/>
      </c>
      <c r="V94" s="13" t="str">
        <f t="shared" si="174"/>
        <v/>
      </c>
      <c r="W94" s="13" t="str">
        <f t="shared" si="174"/>
        <v/>
      </c>
      <c r="X94" s="13" t="str">
        <f t="shared" si="174"/>
        <v/>
      </c>
      <c r="Y94" s="13" t="str">
        <f t="shared" si="174"/>
        <v/>
      </c>
      <c r="Z94" s="13" t="str">
        <f t="shared" si="174"/>
        <v/>
      </c>
      <c r="AA94" s="13" t="str">
        <f t="shared" si="174"/>
        <v/>
      </c>
      <c r="AB94" s="13" t="str">
        <f t="shared" si="174"/>
        <v/>
      </c>
      <c r="AC94" s="13" t="str">
        <f t="shared" si="174"/>
        <v/>
      </c>
      <c r="AD94" s="13" t="str">
        <f t="shared" si="174"/>
        <v/>
      </c>
      <c r="AE94" s="13" t="str">
        <f t="shared" si="174"/>
        <v/>
      </c>
      <c r="AF94" s="13" t="str">
        <f t="shared" si="174"/>
        <v/>
      </c>
      <c r="AG94" s="13" t="str">
        <f t="shared" si="174"/>
        <v/>
      </c>
      <c r="AH94" s="13" t="str">
        <f t="shared" si="174"/>
        <v/>
      </c>
      <c r="AI94" s="13" t="str">
        <f t="shared" si="174"/>
        <v/>
      </c>
      <c r="AJ94" s="13" t="str">
        <f t="shared" si="174"/>
        <v/>
      </c>
      <c r="AK94" s="13" t="str">
        <f t="shared" si="174"/>
        <v/>
      </c>
      <c r="AL94" s="13" t="str">
        <f t="shared" si="174"/>
        <v/>
      </c>
      <c r="AM94" s="13" t="str">
        <f t="shared" si="174"/>
        <v/>
      </c>
      <c r="AN94" s="13" t="str">
        <f t="shared" si="174"/>
        <v/>
      </c>
      <c r="AO94" s="13" t="str">
        <f t="shared" si="174"/>
        <v/>
      </c>
      <c r="AP94" s="13" t="str">
        <f t="shared" si="174"/>
        <v/>
      </c>
      <c r="AQ94" s="13" t="str">
        <f t="shared" si="174"/>
        <v/>
      </c>
      <c r="AR94" s="13" t="str">
        <f t="shared" si="174"/>
        <v/>
      </c>
      <c r="AS94" s="13" t="str">
        <f t="shared" si="174"/>
        <v/>
      </c>
      <c r="AT94" s="13" t="str">
        <f t="shared" si="174"/>
        <v/>
      </c>
      <c r="AU94" s="13" t="str">
        <f t="shared" si="174"/>
        <v/>
      </c>
      <c r="AV94" s="13" t="str">
        <f t="shared" si="174"/>
        <v/>
      </c>
      <c r="AW94" s="13" t="str">
        <f t="shared" si="174"/>
        <v/>
      </c>
      <c r="AX94" s="13" t="str">
        <f t="shared" si="174"/>
        <v/>
      </c>
      <c r="AY94" s="13" t="str">
        <f t="shared" si="174"/>
        <v/>
      </c>
      <c r="AZ94" s="13" t="str">
        <f t="shared" si="174"/>
        <v/>
      </c>
      <c r="BA94" s="13" t="str">
        <f t="shared" si="174"/>
        <v/>
      </c>
      <c r="BB94" s="13" t="str">
        <f t="shared" si="174"/>
        <v/>
      </c>
      <c r="BC94" s="13" t="str">
        <f t="shared" si="174"/>
        <v/>
      </c>
      <c r="BD94" s="13" t="str">
        <f t="shared" si="174"/>
        <v/>
      </c>
      <c r="BE94" s="13" t="str">
        <f t="shared" si="174"/>
        <v/>
      </c>
      <c r="BF94" s="13" t="str">
        <f t="shared" si="174"/>
        <v/>
      </c>
      <c r="BG94" s="13" t="str">
        <f t="shared" si="174"/>
        <v/>
      </c>
      <c r="BH94" s="13" t="str">
        <f t="shared" si="174"/>
        <v/>
      </c>
      <c r="BI94" s="13" t="str">
        <f t="shared" si="174"/>
        <v/>
      </c>
      <c r="BJ94" s="13" t="str">
        <f t="shared" si="174"/>
        <v/>
      </c>
      <c r="BK94" s="13" t="str">
        <f t="shared" si="174"/>
        <v/>
      </c>
      <c r="BL94" s="13" t="str">
        <f t="shared" si="174"/>
        <v/>
      </c>
      <c r="BM94" s="13" t="str">
        <f t="shared" si="174"/>
        <v/>
      </c>
      <c r="BN94" s="13" t="str">
        <f t="shared" si="174"/>
        <v/>
      </c>
      <c r="BO94" s="13" t="str">
        <f t="shared" si="174"/>
        <v/>
      </c>
      <c r="BP94" s="13" t="str">
        <f t="shared" si="174"/>
        <v/>
      </c>
      <c r="BQ94" s="13" t="str">
        <f t="shared" si="174"/>
        <v/>
      </c>
      <c r="BR94" s="13" t="str">
        <f t="shared" si="174"/>
        <v/>
      </c>
      <c r="BS94" s="13" t="str">
        <f t="shared" si="174"/>
        <v/>
      </c>
      <c r="BT94" s="13" t="str">
        <f t="shared" si="174"/>
        <v/>
      </c>
      <c r="BU94" s="13" t="str">
        <f t="shared" si="174"/>
        <v/>
      </c>
      <c r="BV94" s="13" t="str">
        <f t="shared" ref="BV94:EG94" si="175">IF(AND(BV$8&lt;$E93,BV$8&gt;=$B93,$H93="Completed"), "D",  IF(AND(BV$8&gt;$C93,BV$8&lt;=$F93,$H93="Completed"), "E", IF(AND(BV$8&gt;=$B93,BV$8&lt;=$C93,$H93="Completed"), "A","")))</f>
        <v/>
      </c>
      <c r="BW94" s="13" t="str">
        <f t="shared" si="175"/>
        <v/>
      </c>
      <c r="BX94" s="13" t="str">
        <f t="shared" si="175"/>
        <v/>
      </c>
      <c r="BY94" s="13" t="str">
        <f t="shared" si="175"/>
        <v/>
      </c>
      <c r="BZ94" s="13" t="str">
        <f t="shared" si="175"/>
        <v/>
      </c>
      <c r="CA94" s="13" t="str">
        <f t="shared" si="175"/>
        <v/>
      </c>
      <c r="CB94" s="13" t="str">
        <f t="shared" si="175"/>
        <v/>
      </c>
      <c r="CC94" s="13" t="str">
        <f t="shared" si="175"/>
        <v/>
      </c>
      <c r="CD94" s="13" t="str">
        <f t="shared" si="175"/>
        <v/>
      </c>
      <c r="CE94" s="13" t="str">
        <f t="shared" si="175"/>
        <v/>
      </c>
      <c r="CF94" s="13" t="str">
        <f t="shared" si="175"/>
        <v/>
      </c>
      <c r="CG94" s="13" t="str">
        <f t="shared" si="175"/>
        <v/>
      </c>
      <c r="CH94" s="13" t="str">
        <f t="shared" si="175"/>
        <v/>
      </c>
      <c r="CI94" s="13" t="str">
        <f t="shared" si="175"/>
        <v/>
      </c>
      <c r="CJ94" s="13" t="str">
        <f t="shared" si="175"/>
        <v/>
      </c>
      <c r="CK94" s="13" t="str">
        <f t="shared" si="175"/>
        <v/>
      </c>
      <c r="CL94" s="13" t="str">
        <f t="shared" si="175"/>
        <v/>
      </c>
      <c r="CM94" s="13" t="str">
        <f t="shared" si="175"/>
        <v/>
      </c>
      <c r="CN94" s="13" t="str">
        <f t="shared" si="175"/>
        <v/>
      </c>
      <c r="CO94" s="13" t="str">
        <f t="shared" si="175"/>
        <v/>
      </c>
      <c r="CP94" s="13" t="str">
        <f t="shared" si="175"/>
        <v/>
      </c>
      <c r="CQ94" s="13" t="str">
        <f t="shared" si="175"/>
        <v/>
      </c>
      <c r="CR94" s="13" t="str">
        <f t="shared" si="175"/>
        <v/>
      </c>
      <c r="CS94" s="13" t="str">
        <f t="shared" si="175"/>
        <v/>
      </c>
      <c r="CT94" s="13" t="str">
        <f t="shared" si="175"/>
        <v/>
      </c>
      <c r="CU94" s="13" t="str">
        <f t="shared" si="175"/>
        <v/>
      </c>
      <c r="CV94" s="13" t="str">
        <f t="shared" si="175"/>
        <v/>
      </c>
      <c r="CW94" s="13" t="str">
        <f t="shared" si="175"/>
        <v/>
      </c>
      <c r="CX94" s="13" t="str">
        <f t="shared" si="175"/>
        <v/>
      </c>
      <c r="CY94" s="13" t="str">
        <f t="shared" si="175"/>
        <v/>
      </c>
      <c r="CZ94" s="13" t="str">
        <f t="shared" si="175"/>
        <v/>
      </c>
      <c r="DA94" s="13" t="str">
        <f t="shared" si="175"/>
        <v/>
      </c>
      <c r="DB94" s="13" t="str">
        <f t="shared" si="175"/>
        <v/>
      </c>
      <c r="DC94" s="13" t="str">
        <f t="shared" si="175"/>
        <v/>
      </c>
      <c r="DD94" s="13" t="str">
        <f t="shared" si="175"/>
        <v/>
      </c>
      <c r="DE94" s="13" t="str">
        <f t="shared" si="175"/>
        <v/>
      </c>
      <c r="DF94" s="13" t="str">
        <f t="shared" si="175"/>
        <v/>
      </c>
      <c r="DG94" s="13" t="str">
        <f t="shared" si="175"/>
        <v/>
      </c>
      <c r="DH94" s="13" t="str">
        <f t="shared" si="175"/>
        <v/>
      </c>
      <c r="DI94" s="13" t="str">
        <f t="shared" si="175"/>
        <v/>
      </c>
      <c r="DJ94" s="13" t="str">
        <f t="shared" si="175"/>
        <v/>
      </c>
      <c r="DK94" s="13" t="str">
        <f t="shared" si="175"/>
        <v/>
      </c>
      <c r="DL94" s="13" t="str">
        <f t="shared" si="175"/>
        <v/>
      </c>
      <c r="DM94" s="13" t="str">
        <f t="shared" si="175"/>
        <v/>
      </c>
      <c r="DN94" s="13" t="str">
        <f t="shared" si="175"/>
        <v/>
      </c>
      <c r="DO94" s="13" t="str">
        <f t="shared" si="175"/>
        <v/>
      </c>
      <c r="DP94" s="13" t="str">
        <f t="shared" si="175"/>
        <v/>
      </c>
      <c r="DQ94" s="13" t="str">
        <f t="shared" si="175"/>
        <v/>
      </c>
      <c r="DR94" s="13" t="str">
        <f t="shared" si="175"/>
        <v/>
      </c>
      <c r="DS94" s="13" t="str">
        <f t="shared" si="175"/>
        <v/>
      </c>
      <c r="DT94" s="13" t="str">
        <f t="shared" si="175"/>
        <v/>
      </c>
      <c r="DU94" s="13" t="str">
        <f t="shared" si="175"/>
        <v/>
      </c>
      <c r="DV94" s="13" t="str">
        <f t="shared" si="175"/>
        <v/>
      </c>
      <c r="DW94" s="13" t="str">
        <f t="shared" si="175"/>
        <v/>
      </c>
      <c r="DX94" s="13" t="str">
        <f t="shared" si="175"/>
        <v/>
      </c>
      <c r="DY94" s="13" t="str">
        <f t="shared" si="175"/>
        <v/>
      </c>
      <c r="DZ94" s="13" t="str">
        <f t="shared" si="175"/>
        <v/>
      </c>
      <c r="EA94" s="13" t="str">
        <f t="shared" si="175"/>
        <v/>
      </c>
      <c r="EB94" s="13" t="str">
        <f t="shared" si="175"/>
        <v/>
      </c>
      <c r="EC94" s="13" t="str">
        <f t="shared" si="175"/>
        <v/>
      </c>
      <c r="ED94" s="13" t="str">
        <f t="shared" si="175"/>
        <v/>
      </c>
      <c r="EE94" s="13" t="str">
        <f t="shared" si="175"/>
        <v/>
      </c>
      <c r="EF94" s="13" t="str">
        <f t="shared" si="175"/>
        <v/>
      </c>
      <c r="EG94" s="13" t="str">
        <f t="shared" si="175"/>
        <v/>
      </c>
      <c r="EH94" s="13" t="str">
        <f t="shared" ref="EH94:GH94" si="176">IF(AND(EH$8&lt;$E93,EH$8&gt;=$B93,$H93="Completed"), "D",  IF(AND(EH$8&gt;$C93,EH$8&lt;=$F93,$H93="Completed"), "E", IF(AND(EH$8&gt;=$B93,EH$8&lt;=$C93,$H93="Completed"), "A","")))</f>
        <v/>
      </c>
      <c r="EI94" s="13" t="str">
        <f t="shared" si="176"/>
        <v/>
      </c>
      <c r="EJ94" s="13" t="str">
        <f t="shared" si="176"/>
        <v/>
      </c>
      <c r="EK94" s="13" t="str">
        <f t="shared" si="176"/>
        <v/>
      </c>
      <c r="EL94" s="13" t="str">
        <f t="shared" si="176"/>
        <v/>
      </c>
      <c r="EM94" s="13" t="str">
        <f t="shared" si="176"/>
        <v/>
      </c>
      <c r="EN94" s="13" t="str">
        <f t="shared" si="176"/>
        <v/>
      </c>
      <c r="EO94" s="13" t="str">
        <f t="shared" si="176"/>
        <v/>
      </c>
      <c r="EP94" s="13" t="str">
        <f t="shared" si="176"/>
        <v/>
      </c>
      <c r="EQ94" s="13" t="str">
        <f t="shared" si="176"/>
        <v/>
      </c>
      <c r="ER94" s="13" t="str">
        <f t="shared" si="176"/>
        <v/>
      </c>
      <c r="ES94" s="13" t="str">
        <f t="shared" si="176"/>
        <v/>
      </c>
      <c r="ET94" s="13" t="str">
        <f t="shared" si="176"/>
        <v/>
      </c>
      <c r="EU94" s="13" t="str">
        <f t="shared" si="176"/>
        <v/>
      </c>
      <c r="EV94" s="13" t="str">
        <f t="shared" si="176"/>
        <v/>
      </c>
      <c r="EW94" s="13" t="str">
        <f t="shared" si="176"/>
        <v/>
      </c>
      <c r="EX94" s="13" t="str">
        <f t="shared" si="176"/>
        <v/>
      </c>
      <c r="EY94" s="13" t="str">
        <f t="shared" si="176"/>
        <v/>
      </c>
      <c r="EZ94" s="13" t="str">
        <f t="shared" si="176"/>
        <v/>
      </c>
      <c r="FA94" s="13" t="str">
        <f t="shared" si="176"/>
        <v/>
      </c>
      <c r="FB94" s="13" t="str">
        <f t="shared" si="176"/>
        <v/>
      </c>
      <c r="FC94" s="13" t="str">
        <f t="shared" si="176"/>
        <v/>
      </c>
      <c r="FD94" s="13" t="str">
        <f t="shared" si="176"/>
        <v/>
      </c>
      <c r="FE94" s="13" t="str">
        <f t="shared" si="176"/>
        <v/>
      </c>
      <c r="FF94" s="13" t="str">
        <f t="shared" si="176"/>
        <v/>
      </c>
      <c r="FG94" s="13" t="str">
        <f t="shared" si="176"/>
        <v/>
      </c>
      <c r="FH94" s="13" t="str">
        <f t="shared" si="176"/>
        <v/>
      </c>
      <c r="FI94" s="13" t="str">
        <f t="shared" si="176"/>
        <v/>
      </c>
      <c r="FJ94" s="13" t="str">
        <f t="shared" si="176"/>
        <v/>
      </c>
      <c r="FK94" s="13" t="str">
        <f t="shared" si="176"/>
        <v/>
      </c>
      <c r="FL94" s="13" t="str">
        <f t="shared" si="176"/>
        <v/>
      </c>
      <c r="FM94" s="13" t="str">
        <f t="shared" si="176"/>
        <v/>
      </c>
      <c r="FN94" s="13" t="str">
        <f t="shared" si="176"/>
        <v/>
      </c>
      <c r="FO94" s="13" t="str">
        <f t="shared" si="176"/>
        <v/>
      </c>
      <c r="FP94" s="13" t="str">
        <f t="shared" si="176"/>
        <v/>
      </c>
      <c r="FQ94" s="13" t="str">
        <f t="shared" si="176"/>
        <v/>
      </c>
      <c r="FR94" s="13" t="str">
        <f t="shared" si="176"/>
        <v/>
      </c>
      <c r="FS94" s="13" t="str">
        <f t="shared" si="176"/>
        <v/>
      </c>
      <c r="FT94" s="13" t="str">
        <f t="shared" si="176"/>
        <v/>
      </c>
      <c r="FU94" s="13" t="str">
        <f t="shared" si="176"/>
        <v/>
      </c>
      <c r="FV94" s="13" t="str">
        <f t="shared" si="176"/>
        <v/>
      </c>
      <c r="FW94" s="13" t="str">
        <f t="shared" si="176"/>
        <v/>
      </c>
      <c r="FX94" s="13" t="str">
        <f t="shared" si="176"/>
        <v/>
      </c>
      <c r="FY94" s="13" t="str">
        <f t="shared" si="176"/>
        <v/>
      </c>
      <c r="FZ94" s="13" t="str">
        <f t="shared" si="176"/>
        <v/>
      </c>
      <c r="GA94" s="13" t="str">
        <f t="shared" si="176"/>
        <v/>
      </c>
      <c r="GB94" s="13" t="str">
        <f t="shared" si="176"/>
        <v/>
      </c>
      <c r="GC94" s="13" t="str">
        <f t="shared" si="176"/>
        <v/>
      </c>
      <c r="GD94" s="13" t="str">
        <f t="shared" si="176"/>
        <v/>
      </c>
      <c r="GE94" s="13" t="str">
        <f t="shared" si="176"/>
        <v/>
      </c>
      <c r="GF94" s="13" t="str">
        <f t="shared" si="176"/>
        <v/>
      </c>
      <c r="GG94" s="13" t="str">
        <f t="shared" si="176"/>
        <v/>
      </c>
      <c r="GH94" s="13" t="str">
        <f t="shared" si="176"/>
        <v/>
      </c>
    </row>
    <row r="95" spans="1:190" s="8" customFormat="1" ht="3" customHeight="1">
      <c r="A95" s="14"/>
      <c r="B95" s="23"/>
      <c r="C95" s="23"/>
      <c r="D95" s="14"/>
      <c r="E95" s="23"/>
      <c r="F95" s="23"/>
      <c r="G95" s="14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</row>
    <row r="96" spans="1:190">
      <c r="A96" s="56"/>
      <c r="B96" s="61"/>
      <c r="C96" s="53">
        <f>WORKDAY.INTL(B96,D96,"0000001",Holidays!$A$4:$A$29)-1</f>
        <v>-1</v>
      </c>
      <c r="D96" s="56"/>
      <c r="E96" s="61"/>
      <c r="F96" s="61"/>
      <c r="G96" s="56"/>
      <c r="H96" s="55" t="s">
        <v>42</v>
      </c>
      <c r="I96" s="13" t="str">
        <f t="shared" ref="I96:BT96" si="177">IF(AND(I$8&gt;=$B96,I$8&lt;=$C96,$H96="Pending"),"R",IF(AND(I$8&gt;=$B96,I$8&lt;=$C96,$H96="In Progress"),"P",IF(AND(I$8&gt;=$B96,I$8&lt;=$C96,$H96="Completed"),"C","")))</f>
        <v/>
      </c>
      <c r="J96" s="13" t="str">
        <f t="shared" si="177"/>
        <v/>
      </c>
      <c r="K96" s="13" t="str">
        <f t="shared" si="177"/>
        <v/>
      </c>
      <c r="L96" s="13" t="str">
        <f t="shared" si="177"/>
        <v/>
      </c>
      <c r="M96" s="13" t="str">
        <f t="shared" si="177"/>
        <v/>
      </c>
      <c r="N96" s="13" t="str">
        <f t="shared" si="177"/>
        <v/>
      </c>
      <c r="O96" s="13" t="str">
        <f t="shared" si="177"/>
        <v/>
      </c>
      <c r="P96" s="13" t="str">
        <f t="shared" si="177"/>
        <v/>
      </c>
      <c r="Q96" s="13" t="str">
        <f t="shared" si="177"/>
        <v/>
      </c>
      <c r="R96" s="13" t="str">
        <f t="shared" si="177"/>
        <v/>
      </c>
      <c r="S96" s="13" t="str">
        <f t="shared" si="177"/>
        <v/>
      </c>
      <c r="T96" s="13" t="str">
        <f t="shared" si="177"/>
        <v/>
      </c>
      <c r="U96" s="13" t="str">
        <f t="shared" si="177"/>
        <v/>
      </c>
      <c r="V96" s="13" t="str">
        <f t="shared" si="177"/>
        <v/>
      </c>
      <c r="W96" s="13" t="str">
        <f t="shared" si="177"/>
        <v/>
      </c>
      <c r="X96" s="13" t="str">
        <f t="shared" si="177"/>
        <v/>
      </c>
      <c r="Y96" s="13" t="str">
        <f t="shared" si="177"/>
        <v/>
      </c>
      <c r="Z96" s="13" t="str">
        <f t="shared" si="177"/>
        <v/>
      </c>
      <c r="AA96" s="13" t="str">
        <f t="shared" si="177"/>
        <v/>
      </c>
      <c r="AB96" s="13" t="str">
        <f t="shared" si="177"/>
        <v/>
      </c>
      <c r="AC96" s="13" t="str">
        <f t="shared" si="177"/>
        <v/>
      </c>
      <c r="AD96" s="13" t="str">
        <f t="shared" si="177"/>
        <v/>
      </c>
      <c r="AE96" s="13" t="str">
        <f t="shared" si="177"/>
        <v/>
      </c>
      <c r="AF96" s="13" t="str">
        <f t="shared" si="177"/>
        <v/>
      </c>
      <c r="AG96" s="13" t="str">
        <f t="shared" si="177"/>
        <v/>
      </c>
      <c r="AH96" s="13" t="str">
        <f t="shared" si="177"/>
        <v/>
      </c>
      <c r="AI96" s="13" t="str">
        <f t="shared" si="177"/>
        <v/>
      </c>
      <c r="AJ96" s="13" t="str">
        <f t="shared" si="177"/>
        <v/>
      </c>
      <c r="AK96" s="13" t="str">
        <f t="shared" si="177"/>
        <v/>
      </c>
      <c r="AL96" s="13" t="str">
        <f t="shared" si="177"/>
        <v/>
      </c>
      <c r="AM96" s="13" t="str">
        <f t="shared" si="177"/>
        <v/>
      </c>
      <c r="AN96" s="13" t="str">
        <f t="shared" si="177"/>
        <v/>
      </c>
      <c r="AO96" s="13" t="str">
        <f t="shared" si="177"/>
        <v/>
      </c>
      <c r="AP96" s="13" t="str">
        <f t="shared" si="177"/>
        <v/>
      </c>
      <c r="AQ96" s="13" t="str">
        <f t="shared" si="177"/>
        <v/>
      </c>
      <c r="AR96" s="13" t="str">
        <f t="shared" si="177"/>
        <v/>
      </c>
      <c r="AS96" s="13" t="str">
        <f t="shared" si="177"/>
        <v/>
      </c>
      <c r="AT96" s="13" t="str">
        <f t="shared" si="177"/>
        <v/>
      </c>
      <c r="AU96" s="13" t="str">
        <f t="shared" si="177"/>
        <v/>
      </c>
      <c r="AV96" s="13" t="str">
        <f t="shared" si="177"/>
        <v/>
      </c>
      <c r="AW96" s="13" t="str">
        <f t="shared" si="177"/>
        <v/>
      </c>
      <c r="AX96" s="13" t="str">
        <f t="shared" si="177"/>
        <v/>
      </c>
      <c r="AY96" s="13" t="str">
        <f t="shared" si="177"/>
        <v/>
      </c>
      <c r="AZ96" s="13" t="str">
        <f t="shared" si="177"/>
        <v/>
      </c>
      <c r="BA96" s="13" t="str">
        <f t="shared" si="177"/>
        <v/>
      </c>
      <c r="BB96" s="13" t="str">
        <f t="shared" si="177"/>
        <v/>
      </c>
      <c r="BC96" s="13" t="str">
        <f t="shared" si="177"/>
        <v/>
      </c>
      <c r="BD96" s="13" t="str">
        <f t="shared" si="177"/>
        <v/>
      </c>
      <c r="BE96" s="13" t="str">
        <f t="shared" si="177"/>
        <v/>
      </c>
      <c r="BF96" s="13" t="str">
        <f t="shared" si="177"/>
        <v/>
      </c>
      <c r="BG96" s="13" t="str">
        <f t="shared" si="177"/>
        <v/>
      </c>
      <c r="BH96" s="13" t="str">
        <f t="shared" si="177"/>
        <v/>
      </c>
      <c r="BI96" s="13" t="str">
        <f t="shared" si="177"/>
        <v/>
      </c>
      <c r="BJ96" s="13" t="str">
        <f t="shared" si="177"/>
        <v/>
      </c>
      <c r="BK96" s="13" t="str">
        <f t="shared" si="177"/>
        <v/>
      </c>
      <c r="BL96" s="13" t="str">
        <f t="shared" si="177"/>
        <v/>
      </c>
      <c r="BM96" s="13" t="str">
        <f t="shared" si="177"/>
        <v/>
      </c>
      <c r="BN96" s="13" t="str">
        <f t="shared" si="177"/>
        <v/>
      </c>
      <c r="BO96" s="13" t="str">
        <f t="shared" si="177"/>
        <v/>
      </c>
      <c r="BP96" s="13" t="str">
        <f t="shared" si="177"/>
        <v/>
      </c>
      <c r="BQ96" s="13" t="str">
        <f t="shared" si="177"/>
        <v/>
      </c>
      <c r="BR96" s="13" t="str">
        <f t="shared" si="177"/>
        <v/>
      </c>
      <c r="BS96" s="13" t="str">
        <f t="shared" si="177"/>
        <v/>
      </c>
      <c r="BT96" s="13" t="str">
        <f t="shared" si="177"/>
        <v/>
      </c>
      <c r="BU96" s="13" t="str">
        <f t="shared" ref="BU96:EF96" si="178">IF(AND(BU$8&gt;=$B96,BU$8&lt;=$C96,$H96="Pending"),"R",IF(AND(BU$8&gt;=$B96,BU$8&lt;=$C96,$H96="In Progress"),"P",IF(AND(BU$8&gt;=$B96,BU$8&lt;=$C96,$H96="Completed"),"C","")))</f>
        <v/>
      </c>
      <c r="BV96" s="13" t="str">
        <f t="shared" si="178"/>
        <v/>
      </c>
      <c r="BW96" s="13" t="str">
        <f t="shared" si="178"/>
        <v/>
      </c>
      <c r="BX96" s="13" t="str">
        <f t="shared" si="178"/>
        <v/>
      </c>
      <c r="BY96" s="13" t="str">
        <f t="shared" si="178"/>
        <v/>
      </c>
      <c r="BZ96" s="13" t="str">
        <f t="shared" si="178"/>
        <v/>
      </c>
      <c r="CA96" s="13" t="str">
        <f t="shared" si="178"/>
        <v/>
      </c>
      <c r="CB96" s="13" t="str">
        <f t="shared" si="178"/>
        <v/>
      </c>
      <c r="CC96" s="13" t="str">
        <f t="shared" si="178"/>
        <v/>
      </c>
      <c r="CD96" s="13" t="str">
        <f t="shared" si="178"/>
        <v/>
      </c>
      <c r="CE96" s="13" t="str">
        <f t="shared" si="178"/>
        <v/>
      </c>
      <c r="CF96" s="13" t="str">
        <f t="shared" si="178"/>
        <v/>
      </c>
      <c r="CG96" s="13" t="str">
        <f t="shared" si="178"/>
        <v/>
      </c>
      <c r="CH96" s="13" t="str">
        <f t="shared" si="178"/>
        <v/>
      </c>
      <c r="CI96" s="13" t="str">
        <f t="shared" si="178"/>
        <v/>
      </c>
      <c r="CJ96" s="13" t="str">
        <f t="shared" si="178"/>
        <v/>
      </c>
      <c r="CK96" s="13" t="str">
        <f t="shared" si="178"/>
        <v/>
      </c>
      <c r="CL96" s="13" t="str">
        <f t="shared" si="178"/>
        <v/>
      </c>
      <c r="CM96" s="13" t="str">
        <f t="shared" si="178"/>
        <v/>
      </c>
      <c r="CN96" s="13" t="str">
        <f t="shared" si="178"/>
        <v/>
      </c>
      <c r="CO96" s="13" t="str">
        <f t="shared" si="178"/>
        <v/>
      </c>
      <c r="CP96" s="13" t="str">
        <f t="shared" si="178"/>
        <v/>
      </c>
      <c r="CQ96" s="13" t="str">
        <f t="shared" si="178"/>
        <v/>
      </c>
      <c r="CR96" s="13" t="str">
        <f t="shared" si="178"/>
        <v/>
      </c>
      <c r="CS96" s="13" t="str">
        <f t="shared" si="178"/>
        <v/>
      </c>
      <c r="CT96" s="13" t="str">
        <f t="shared" si="178"/>
        <v/>
      </c>
      <c r="CU96" s="13" t="str">
        <f t="shared" si="178"/>
        <v/>
      </c>
      <c r="CV96" s="13" t="str">
        <f t="shared" si="178"/>
        <v/>
      </c>
      <c r="CW96" s="13" t="str">
        <f t="shared" si="178"/>
        <v/>
      </c>
      <c r="CX96" s="13" t="str">
        <f t="shared" si="178"/>
        <v/>
      </c>
      <c r="CY96" s="13" t="str">
        <f t="shared" si="178"/>
        <v/>
      </c>
      <c r="CZ96" s="13" t="str">
        <f t="shared" si="178"/>
        <v/>
      </c>
      <c r="DA96" s="13" t="str">
        <f t="shared" si="178"/>
        <v/>
      </c>
      <c r="DB96" s="13" t="str">
        <f t="shared" si="178"/>
        <v/>
      </c>
      <c r="DC96" s="13" t="str">
        <f t="shared" si="178"/>
        <v/>
      </c>
      <c r="DD96" s="13" t="str">
        <f t="shared" si="178"/>
        <v/>
      </c>
      <c r="DE96" s="13" t="str">
        <f t="shared" si="178"/>
        <v/>
      </c>
      <c r="DF96" s="13" t="str">
        <f t="shared" si="178"/>
        <v/>
      </c>
      <c r="DG96" s="13" t="str">
        <f t="shared" si="178"/>
        <v/>
      </c>
      <c r="DH96" s="13" t="str">
        <f t="shared" si="178"/>
        <v/>
      </c>
      <c r="DI96" s="13" t="str">
        <f t="shared" si="178"/>
        <v/>
      </c>
      <c r="DJ96" s="13" t="str">
        <f t="shared" si="178"/>
        <v/>
      </c>
      <c r="DK96" s="13" t="str">
        <f t="shared" si="178"/>
        <v/>
      </c>
      <c r="DL96" s="13" t="str">
        <f t="shared" si="178"/>
        <v/>
      </c>
      <c r="DM96" s="13" t="str">
        <f t="shared" si="178"/>
        <v/>
      </c>
      <c r="DN96" s="13" t="str">
        <f t="shared" si="178"/>
        <v/>
      </c>
      <c r="DO96" s="13" t="str">
        <f t="shared" si="178"/>
        <v/>
      </c>
      <c r="DP96" s="13" t="str">
        <f t="shared" si="178"/>
        <v/>
      </c>
      <c r="DQ96" s="13" t="str">
        <f t="shared" si="178"/>
        <v/>
      </c>
      <c r="DR96" s="13" t="str">
        <f t="shared" si="178"/>
        <v/>
      </c>
      <c r="DS96" s="13" t="str">
        <f t="shared" si="178"/>
        <v/>
      </c>
      <c r="DT96" s="13" t="str">
        <f t="shared" si="178"/>
        <v/>
      </c>
      <c r="DU96" s="13" t="str">
        <f t="shared" si="178"/>
        <v/>
      </c>
      <c r="DV96" s="13" t="str">
        <f t="shared" si="178"/>
        <v/>
      </c>
      <c r="DW96" s="13" t="str">
        <f t="shared" si="178"/>
        <v/>
      </c>
      <c r="DX96" s="13" t="str">
        <f t="shared" si="178"/>
        <v/>
      </c>
      <c r="DY96" s="13" t="str">
        <f t="shared" si="178"/>
        <v/>
      </c>
      <c r="DZ96" s="13" t="str">
        <f t="shared" si="178"/>
        <v/>
      </c>
      <c r="EA96" s="13" t="str">
        <f t="shared" si="178"/>
        <v/>
      </c>
      <c r="EB96" s="13" t="str">
        <f t="shared" si="178"/>
        <v/>
      </c>
      <c r="EC96" s="13" t="str">
        <f t="shared" si="178"/>
        <v/>
      </c>
      <c r="ED96" s="13" t="str">
        <f t="shared" si="178"/>
        <v/>
      </c>
      <c r="EE96" s="13" t="str">
        <f t="shared" si="178"/>
        <v/>
      </c>
      <c r="EF96" s="13" t="str">
        <f t="shared" si="178"/>
        <v/>
      </c>
      <c r="EG96" s="13" t="str">
        <f t="shared" ref="EG96:GH96" si="179">IF(AND(EG$8&gt;=$B96,EG$8&lt;=$C96,$H96="Pending"),"R",IF(AND(EG$8&gt;=$B96,EG$8&lt;=$C96,$H96="In Progress"),"P",IF(AND(EG$8&gt;=$B96,EG$8&lt;=$C96,$H96="Completed"),"C","")))</f>
        <v/>
      </c>
      <c r="EH96" s="13" t="str">
        <f t="shared" si="179"/>
        <v/>
      </c>
      <c r="EI96" s="13" t="str">
        <f t="shared" si="179"/>
        <v/>
      </c>
      <c r="EJ96" s="13" t="str">
        <f t="shared" si="179"/>
        <v/>
      </c>
      <c r="EK96" s="13" t="str">
        <f t="shared" si="179"/>
        <v/>
      </c>
      <c r="EL96" s="13" t="str">
        <f t="shared" si="179"/>
        <v/>
      </c>
      <c r="EM96" s="13" t="str">
        <f t="shared" si="179"/>
        <v/>
      </c>
      <c r="EN96" s="13" t="str">
        <f t="shared" si="179"/>
        <v/>
      </c>
      <c r="EO96" s="13" t="str">
        <f t="shared" si="179"/>
        <v/>
      </c>
      <c r="EP96" s="13" t="str">
        <f t="shared" si="179"/>
        <v/>
      </c>
      <c r="EQ96" s="13" t="str">
        <f t="shared" si="179"/>
        <v/>
      </c>
      <c r="ER96" s="13" t="str">
        <f t="shared" si="179"/>
        <v/>
      </c>
      <c r="ES96" s="13" t="str">
        <f t="shared" si="179"/>
        <v/>
      </c>
      <c r="ET96" s="13" t="str">
        <f t="shared" si="179"/>
        <v/>
      </c>
      <c r="EU96" s="13" t="str">
        <f t="shared" si="179"/>
        <v/>
      </c>
      <c r="EV96" s="13" t="str">
        <f t="shared" si="179"/>
        <v/>
      </c>
      <c r="EW96" s="13" t="str">
        <f t="shared" si="179"/>
        <v/>
      </c>
      <c r="EX96" s="13" t="str">
        <f t="shared" si="179"/>
        <v/>
      </c>
      <c r="EY96" s="13" t="str">
        <f t="shared" si="179"/>
        <v/>
      </c>
      <c r="EZ96" s="13" t="str">
        <f t="shared" si="179"/>
        <v/>
      </c>
      <c r="FA96" s="13" t="str">
        <f t="shared" si="179"/>
        <v/>
      </c>
      <c r="FB96" s="13" t="str">
        <f t="shared" si="179"/>
        <v/>
      </c>
      <c r="FC96" s="13" t="str">
        <f t="shared" si="179"/>
        <v/>
      </c>
      <c r="FD96" s="13" t="str">
        <f t="shared" si="179"/>
        <v/>
      </c>
      <c r="FE96" s="13" t="str">
        <f t="shared" si="179"/>
        <v/>
      </c>
      <c r="FF96" s="13" t="str">
        <f t="shared" si="179"/>
        <v/>
      </c>
      <c r="FG96" s="13" t="str">
        <f t="shared" si="179"/>
        <v/>
      </c>
      <c r="FH96" s="13" t="str">
        <f t="shared" si="179"/>
        <v/>
      </c>
      <c r="FI96" s="13" t="str">
        <f t="shared" si="179"/>
        <v/>
      </c>
      <c r="FJ96" s="13" t="str">
        <f t="shared" si="179"/>
        <v/>
      </c>
      <c r="FK96" s="13" t="str">
        <f t="shared" si="179"/>
        <v/>
      </c>
      <c r="FL96" s="13" t="str">
        <f t="shared" si="179"/>
        <v/>
      </c>
      <c r="FM96" s="13" t="str">
        <f t="shared" si="179"/>
        <v/>
      </c>
      <c r="FN96" s="13" t="str">
        <f t="shared" si="179"/>
        <v/>
      </c>
      <c r="FO96" s="13" t="str">
        <f t="shared" si="179"/>
        <v/>
      </c>
      <c r="FP96" s="13" t="str">
        <f t="shared" si="179"/>
        <v/>
      </c>
      <c r="FQ96" s="13" t="str">
        <f t="shared" si="179"/>
        <v/>
      </c>
      <c r="FR96" s="13" t="str">
        <f t="shared" si="179"/>
        <v/>
      </c>
      <c r="FS96" s="13" t="str">
        <f t="shared" si="179"/>
        <v/>
      </c>
      <c r="FT96" s="13" t="str">
        <f t="shared" si="179"/>
        <v/>
      </c>
      <c r="FU96" s="13" t="str">
        <f t="shared" si="179"/>
        <v/>
      </c>
      <c r="FV96" s="13" t="str">
        <f t="shared" si="179"/>
        <v/>
      </c>
      <c r="FW96" s="13" t="str">
        <f t="shared" si="179"/>
        <v/>
      </c>
      <c r="FX96" s="13" t="str">
        <f t="shared" si="179"/>
        <v/>
      </c>
      <c r="FY96" s="13" t="str">
        <f t="shared" si="179"/>
        <v/>
      </c>
      <c r="FZ96" s="13" t="str">
        <f t="shared" si="179"/>
        <v/>
      </c>
      <c r="GA96" s="13" t="str">
        <f t="shared" si="179"/>
        <v/>
      </c>
      <c r="GB96" s="13" t="str">
        <f t="shared" si="179"/>
        <v/>
      </c>
      <c r="GC96" s="13" t="str">
        <f t="shared" si="179"/>
        <v/>
      </c>
      <c r="GD96" s="13" t="str">
        <f t="shared" si="179"/>
        <v/>
      </c>
      <c r="GE96" s="13" t="str">
        <f t="shared" si="179"/>
        <v/>
      </c>
      <c r="GF96" s="13" t="str">
        <f t="shared" si="179"/>
        <v/>
      </c>
      <c r="GG96" s="13" t="str">
        <f t="shared" si="179"/>
        <v/>
      </c>
      <c r="GH96" s="13" t="str">
        <f t="shared" si="179"/>
        <v/>
      </c>
    </row>
    <row r="97" spans="1:190">
      <c r="A97" s="56"/>
      <c r="B97" s="61"/>
      <c r="C97" s="53"/>
      <c r="D97" s="56"/>
      <c r="E97" s="61"/>
      <c r="F97" s="61"/>
      <c r="G97" s="56"/>
      <c r="H97" s="55"/>
      <c r="I97" s="13" t="str">
        <f>IF(AND(I$8&lt;$E96,I$8&gt;=$B96,$H96="Completed"), "D",  IF(AND(I$8&gt;$C96,I$8&lt;=$F96,$H96="Completed"), "E", IF(AND(I$8&gt;=$B96,I$8&lt;=$C96,$H96="Completed"), "A","")))</f>
        <v/>
      </c>
      <c r="J97" s="13" t="str">
        <f t="shared" ref="J97:BU97" si="180">IF(AND(J$8&lt;$E96,J$8&gt;=$B96,$H96="Completed"), "D",  IF(AND(J$8&gt;$C96,J$8&lt;=$F96,$H96="Completed"), "E", IF(AND(J$8&gt;=$B96,J$8&lt;=$C96,$H96="Completed"), "A","")))</f>
        <v/>
      </c>
      <c r="K97" s="13" t="str">
        <f t="shared" si="180"/>
        <v/>
      </c>
      <c r="L97" s="13" t="str">
        <f t="shared" si="180"/>
        <v/>
      </c>
      <c r="M97" s="13" t="str">
        <f t="shared" si="180"/>
        <v/>
      </c>
      <c r="N97" s="13" t="str">
        <f t="shared" si="180"/>
        <v/>
      </c>
      <c r="O97" s="13" t="str">
        <f t="shared" si="180"/>
        <v/>
      </c>
      <c r="P97" s="13" t="str">
        <f t="shared" si="180"/>
        <v/>
      </c>
      <c r="Q97" s="13" t="str">
        <f t="shared" si="180"/>
        <v/>
      </c>
      <c r="R97" s="13" t="str">
        <f t="shared" si="180"/>
        <v/>
      </c>
      <c r="S97" s="13" t="str">
        <f t="shared" si="180"/>
        <v/>
      </c>
      <c r="T97" s="13" t="str">
        <f t="shared" si="180"/>
        <v/>
      </c>
      <c r="U97" s="13" t="str">
        <f t="shared" si="180"/>
        <v/>
      </c>
      <c r="V97" s="13" t="str">
        <f t="shared" si="180"/>
        <v/>
      </c>
      <c r="W97" s="13" t="str">
        <f t="shared" si="180"/>
        <v/>
      </c>
      <c r="X97" s="13" t="str">
        <f t="shared" si="180"/>
        <v/>
      </c>
      <c r="Y97" s="13" t="str">
        <f t="shared" si="180"/>
        <v/>
      </c>
      <c r="Z97" s="13" t="str">
        <f t="shared" si="180"/>
        <v/>
      </c>
      <c r="AA97" s="13" t="str">
        <f t="shared" si="180"/>
        <v/>
      </c>
      <c r="AB97" s="13" t="str">
        <f t="shared" si="180"/>
        <v/>
      </c>
      <c r="AC97" s="13" t="str">
        <f t="shared" si="180"/>
        <v/>
      </c>
      <c r="AD97" s="13" t="str">
        <f t="shared" si="180"/>
        <v/>
      </c>
      <c r="AE97" s="13" t="str">
        <f t="shared" si="180"/>
        <v/>
      </c>
      <c r="AF97" s="13" t="str">
        <f t="shared" si="180"/>
        <v/>
      </c>
      <c r="AG97" s="13" t="str">
        <f t="shared" si="180"/>
        <v/>
      </c>
      <c r="AH97" s="13" t="str">
        <f t="shared" si="180"/>
        <v/>
      </c>
      <c r="AI97" s="13" t="str">
        <f t="shared" si="180"/>
        <v/>
      </c>
      <c r="AJ97" s="13" t="str">
        <f t="shared" si="180"/>
        <v/>
      </c>
      <c r="AK97" s="13" t="str">
        <f t="shared" si="180"/>
        <v/>
      </c>
      <c r="AL97" s="13" t="str">
        <f t="shared" si="180"/>
        <v/>
      </c>
      <c r="AM97" s="13" t="str">
        <f t="shared" si="180"/>
        <v/>
      </c>
      <c r="AN97" s="13" t="str">
        <f t="shared" si="180"/>
        <v/>
      </c>
      <c r="AO97" s="13" t="str">
        <f t="shared" si="180"/>
        <v/>
      </c>
      <c r="AP97" s="13" t="str">
        <f t="shared" si="180"/>
        <v/>
      </c>
      <c r="AQ97" s="13" t="str">
        <f t="shared" si="180"/>
        <v/>
      </c>
      <c r="AR97" s="13" t="str">
        <f t="shared" si="180"/>
        <v/>
      </c>
      <c r="AS97" s="13" t="str">
        <f t="shared" si="180"/>
        <v/>
      </c>
      <c r="AT97" s="13" t="str">
        <f t="shared" si="180"/>
        <v/>
      </c>
      <c r="AU97" s="13" t="str">
        <f t="shared" si="180"/>
        <v/>
      </c>
      <c r="AV97" s="13" t="str">
        <f t="shared" si="180"/>
        <v/>
      </c>
      <c r="AW97" s="13" t="str">
        <f t="shared" si="180"/>
        <v/>
      </c>
      <c r="AX97" s="13" t="str">
        <f t="shared" si="180"/>
        <v/>
      </c>
      <c r="AY97" s="13" t="str">
        <f t="shared" si="180"/>
        <v/>
      </c>
      <c r="AZ97" s="13" t="str">
        <f t="shared" si="180"/>
        <v/>
      </c>
      <c r="BA97" s="13" t="str">
        <f t="shared" si="180"/>
        <v/>
      </c>
      <c r="BB97" s="13" t="str">
        <f t="shared" si="180"/>
        <v/>
      </c>
      <c r="BC97" s="13" t="str">
        <f t="shared" si="180"/>
        <v/>
      </c>
      <c r="BD97" s="13" t="str">
        <f t="shared" si="180"/>
        <v/>
      </c>
      <c r="BE97" s="13" t="str">
        <f t="shared" si="180"/>
        <v/>
      </c>
      <c r="BF97" s="13" t="str">
        <f t="shared" si="180"/>
        <v/>
      </c>
      <c r="BG97" s="13" t="str">
        <f t="shared" si="180"/>
        <v/>
      </c>
      <c r="BH97" s="13" t="str">
        <f t="shared" si="180"/>
        <v/>
      </c>
      <c r="BI97" s="13" t="str">
        <f t="shared" si="180"/>
        <v/>
      </c>
      <c r="BJ97" s="13" t="str">
        <f t="shared" si="180"/>
        <v/>
      </c>
      <c r="BK97" s="13" t="str">
        <f t="shared" si="180"/>
        <v/>
      </c>
      <c r="BL97" s="13" t="str">
        <f t="shared" si="180"/>
        <v/>
      </c>
      <c r="BM97" s="13" t="str">
        <f t="shared" si="180"/>
        <v/>
      </c>
      <c r="BN97" s="13" t="str">
        <f t="shared" si="180"/>
        <v/>
      </c>
      <c r="BO97" s="13" t="str">
        <f t="shared" si="180"/>
        <v/>
      </c>
      <c r="BP97" s="13" t="str">
        <f t="shared" si="180"/>
        <v/>
      </c>
      <c r="BQ97" s="13" t="str">
        <f t="shared" si="180"/>
        <v/>
      </c>
      <c r="BR97" s="13" t="str">
        <f t="shared" si="180"/>
        <v/>
      </c>
      <c r="BS97" s="13" t="str">
        <f t="shared" si="180"/>
        <v/>
      </c>
      <c r="BT97" s="13" t="str">
        <f t="shared" si="180"/>
        <v/>
      </c>
      <c r="BU97" s="13" t="str">
        <f t="shared" si="180"/>
        <v/>
      </c>
      <c r="BV97" s="13" t="str">
        <f t="shared" ref="BV97:EG97" si="181">IF(AND(BV$8&lt;$E96,BV$8&gt;=$B96,$H96="Completed"), "D",  IF(AND(BV$8&gt;$C96,BV$8&lt;=$F96,$H96="Completed"), "E", IF(AND(BV$8&gt;=$B96,BV$8&lt;=$C96,$H96="Completed"), "A","")))</f>
        <v/>
      </c>
      <c r="BW97" s="13" t="str">
        <f t="shared" si="181"/>
        <v/>
      </c>
      <c r="BX97" s="13" t="str">
        <f t="shared" si="181"/>
        <v/>
      </c>
      <c r="BY97" s="13" t="str">
        <f t="shared" si="181"/>
        <v/>
      </c>
      <c r="BZ97" s="13" t="str">
        <f t="shared" si="181"/>
        <v/>
      </c>
      <c r="CA97" s="13" t="str">
        <f t="shared" si="181"/>
        <v/>
      </c>
      <c r="CB97" s="13" t="str">
        <f t="shared" si="181"/>
        <v/>
      </c>
      <c r="CC97" s="13" t="str">
        <f t="shared" si="181"/>
        <v/>
      </c>
      <c r="CD97" s="13" t="str">
        <f t="shared" si="181"/>
        <v/>
      </c>
      <c r="CE97" s="13" t="str">
        <f t="shared" si="181"/>
        <v/>
      </c>
      <c r="CF97" s="13" t="str">
        <f t="shared" si="181"/>
        <v/>
      </c>
      <c r="CG97" s="13" t="str">
        <f t="shared" si="181"/>
        <v/>
      </c>
      <c r="CH97" s="13" t="str">
        <f t="shared" si="181"/>
        <v/>
      </c>
      <c r="CI97" s="13" t="str">
        <f t="shared" si="181"/>
        <v/>
      </c>
      <c r="CJ97" s="13" t="str">
        <f t="shared" si="181"/>
        <v/>
      </c>
      <c r="CK97" s="13" t="str">
        <f t="shared" si="181"/>
        <v/>
      </c>
      <c r="CL97" s="13" t="str">
        <f t="shared" si="181"/>
        <v/>
      </c>
      <c r="CM97" s="13" t="str">
        <f t="shared" si="181"/>
        <v/>
      </c>
      <c r="CN97" s="13" t="str">
        <f t="shared" si="181"/>
        <v/>
      </c>
      <c r="CO97" s="13" t="str">
        <f t="shared" si="181"/>
        <v/>
      </c>
      <c r="CP97" s="13" t="str">
        <f t="shared" si="181"/>
        <v/>
      </c>
      <c r="CQ97" s="13" t="str">
        <f t="shared" si="181"/>
        <v/>
      </c>
      <c r="CR97" s="13" t="str">
        <f t="shared" si="181"/>
        <v/>
      </c>
      <c r="CS97" s="13" t="str">
        <f t="shared" si="181"/>
        <v/>
      </c>
      <c r="CT97" s="13" t="str">
        <f t="shared" si="181"/>
        <v/>
      </c>
      <c r="CU97" s="13" t="str">
        <f t="shared" si="181"/>
        <v/>
      </c>
      <c r="CV97" s="13" t="str">
        <f t="shared" si="181"/>
        <v/>
      </c>
      <c r="CW97" s="13" t="str">
        <f t="shared" si="181"/>
        <v/>
      </c>
      <c r="CX97" s="13" t="str">
        <f t="shared" si="181"/>
        <v/>
      </c>
      <c r="CY97" s="13" t="str">
        <f t="shared" si="181"/>
        <v/>
      </c>
      <c r="CZ97" s="13" t="str">
        <f t="shared" si="181"/>
        <v/>
      </c>
      <c r="DA97" s="13" t="str">
        <f t="shared" si="181"/>
        <v/>
      </c>
      <c r="DB97" s="13" t="str">
        <f t="shared" si="181"/>
        <v/>
      </c>
      <c r="DC97" s="13" t="str">
        <f t="shared" si="181"/>
        <v/>
      </c>
      <c r="DD97" s="13" t="str">
        <f t="shared" si="181"/>
        <v/>
      </c>
      <c r="DE97" s="13" t="str">
        <f t="shared" si="181"/>
        <v/>
      </c>
      <c r="DF97" s="13" t="str">
        <f t="shared" si="181"/>
        <v/>
      </c>
      <c r="DG97" s="13" t="str">
        <f t="shared" si="181"/>
        <v/>
      </c>
      <c r="DH97" s="13" t="str">
        <f t="shared" si="181"/>
        <v/>
      </c>
      <c r="DI97" s="13" t="str">
        <f t="shared" si="181"/>
        <v/>
      </c>
      <c r="DJ97" s="13" t="str">
        <f t="shared" si="181"/>
        <v/>
      </c>
      <c r="DK97" s="13" t="str">
        <f t="shared" si="181"/>
        <v/>
      </c>
      <c r="DL97" s="13" t="str">
        <f t="shared" si="181"/>
        <v/>
      </c>
      <c r="DM97" s="13" t="str">
        <f t="shared" si="181"/>
        <v/>
      </c>
      <c r="DN97" s="13" t="str">
        <f t="shared" si="181"/>
        <v/>
      </c>
      <c r="DO97" s="13" t="str">
        <f t="shared" si="181"/>
        <v/>
      </c>
      <c r="DP97" s="13" t="str">
        <f t="shared" si="181"/>
        <v/>
      </c>
      <c r="DQ97" s="13" t="str">
        <f t="shared" si="181"/>
        <v/>
      </c>
      <c r="DR97" s="13" t="str">
        <f t="shared" si="181"/>
        <v/>
      </c>
      <c r="DS97" s="13" t="str">
        <f t="shared" si="181"/>
        <v/>
      </c>
      <c r="DT97" s="13" t="str">
        <f t="shared" si="181"/>
        <v/>
      </c>
      <c r="DU97" s="13" t="str">
        <f t="shared" si="181"/>
        <v/>
      </c>
      <c r="DV97" s="13" t="str">
        <f t="shared" si="181"/>
        <v/>
      </c>
      <c r="DW97" s="13" t="str">
        <f t="shared" si="181"/>
        <v/>
      </c>
      <c r="DX97" s="13" t="str">
        <f t="shared" si="181"/>
        <v/>
      </c>
      <c r="DY97" s="13" t="str">
        <f t="shared" si="181"/>
        <v/>
      </c>
      <c r="DZ97" s="13" t="str">
        <f t="shared" si="181"/>
        <v/>
      </c>
      <c r="EA97" s="13" t="str">
        <f t="shared" si="181"/>
        <v/>
      </c>
      <c r="EB97" s="13" t="str">
        <f t="shared" si="181"/>
        <v/>
      </c>
      <c r="EC97" s="13" t="str">
        <f t="shared" si="181"/>
        <v/>
      </c>
      <c r="ED97" s="13" t="str">
        <f t="shared" si="181"/>
        <v/>
      </c>
      <c r="EE97" s="13" t="str">
        <f t="shared" si="181"/>
        <v/>
      </c>
      <c r="EF97" s="13" t="str">
        <f t="shared" si="181"/>
        <v/>
      </c>
      <c r="EG97" s="13" t="str">
        <f t="shared" si="181"/>
        <v/>
      </c>
      <c r="EH97" s="13" t="str">
        <f t="shared" ref="EH97:GH97" si="182">IF(AND(EH$8&lt;$E96,EH$8&gt;=$B96,$H96="Completed"), "D",  IF(AND(EH$8&gt;$C96,EH$8&lt;=$F96,$H96="Completed"), "E", IF(AND(EH$8&gt;=$B96,EH$8&lt;=$C96,$H96="Completed"), "A","")))</f>
        <v/>
      </c>
      <c r="EI97" s="13" t="str">
        <f t="shared" si="182"/>
        <v/>
      </c>
      <c r="EJ97" s="13" t="str">
        <f t="shared" si="182"/>
        <v/>
      </c>
      <c r="EK97" s="13" t="str">
        <f t="shared" si="182"/>
        <v/>
      </c>
      <c r="EL97" s="13" t="str">
        <f t="shared" si="182"/>
        <v/>
      </c>
      <c r="EM97" s="13" t="str">
        <f t="shared" si="182"/>
        <v/>
      </c>
      <c r="EN97" s="13" t="str">
        <f t="shared" si="182"/>
        <v/>
      </c>
      <c r="EO97" s="13" t="str">
        <f t="shared" si="182"/>
        <v/>
      </c>
      <c r="EP97" s="13" t="str">
        <f t="shared" si="182"/>
        <v/>
      </c>
      <c r="EQ97" s="13" t="str">
        <f t="shared" si="182"/>
        <v/>
      </c>
      <c r="ER97" s="13" t="str">
        <f t="shared" si="182"/>
        <v/>
      </c>
      <c r="ES97" s="13" t="str">
        <f t="shared" si="182"/>
        <v/>
      </c>
      <c r="ET97" s="13" t="str">
        <f t="shared" si="182"/>
        <v/>
      </c>
      <c r="EU97" s="13" t="str">
        <f t="shared" si="182"/>
        <v/>
      </c>
      <c r="EV97" s="13" t="str">
        <f t="shared" si="182"/>
        <v/>
      </c>
      <c r="EW97" s="13" t="str">
        <f t="shared" si="182"/>
        <v/>
      </c>
      <c r="EX97" s="13" t="str">
        <f t="shared" si="182"/>
        <v/>
      </c>
      <c r="EY97" s="13" t="str">
        <f t="shared" si="182"/>
        <v/>
      </c>
      <c r="EZ97" s="13" t="str">
        <f t="shared" si="182"/>
        <v/>
      </c>
      <c r="FA97" s="13" t="str">
        <f t="shared" si="182"/>
        <v/>
      </c>
      <c r="FB97" s="13" t="str">
        <f t="shared" si="182"/>
        <v/>
      </c>
      <c r="FC97" s="13" t="str">
        <f t="shared" si="182"/>
        <v/>
      </c>
      <c r="FD97" s="13" t="str">
        <f t="shared" si="182"/>
        <v/>
      </c>
      <c r="FE97" s="13" t="str">
        <f t="shared" si="182"/>
        <v/>
      </c>
      <c r="FF97" s="13" t="str">
        <f t="shared" si="182"/>
        <v/>
      </c>
      <c r="FG97" s="13" t="str">
        <f t="shared" si="182"/>
        <v/>
      </c>
      <c r="FH97" s="13" t="str">
        <f t="shared" si="182"/>
        <v/>
      </c>
      <c r="FI97" s="13" t="str">
        <f t="shared" si="182"/>
        <v/>
      </c>
      <c r="FJ97" s="13" t="str">
        <f t="shared" si="182"/>
        <v/>
      </c>
      <c r="FK97" s="13" t="str">
        <f t="shared" si="182"/>
        <v/>
      </c>
      <c r="FL97" s="13" t="str">
        <f t="shared" si="182"/>
        <v/>
      </c>
      <c r="FM97" s="13" t="str">
        <f t="shared" si="182"/>
        <v/>
      </c>
      <c r="FN97" s="13" t="str">
        <f t="shared" si="182"/>
        <v/>
      </c>
      <c r="FO97" s="13" t="str">
        <f t="shared" si="182"/>
        <v/>
      </c>
      <c r="FP97" s="13" t="str">
        <f t="shared" si="182"/>
        <v/>
      </c>
      <c r="FQ97" s="13" t="str">
        <f t="shared" si="182"/>
        <v/>
      </c>
      <c r="FR97" s="13" t="str">
        <f t="shared" si="182"/>
        <v/>
      </c>
      <c r="FS97" s="13" t="str">
        <f t="shared" si="182"/>
        <v/>
      </c>
      <c r="FT97" s="13" t="str">
        <f t="shared" si="182"/>
        <v/>
      </c>
      <c r="FU97" s="13" t="str">
        <f t="shared" si="182"/>
        <v/>
      </c>
      <c r="FV97" s="13" t="str">
        <f t="shared" si="182"/>
        <v/>
      </c>
      <c r="FW97" s="13" t="str">
        <f t="shared" si="182"/>
        <v/>
      </c>
      <c r="FX97" s="13" t="str">
        <f t="shared" si="182"/>
        <v/>
      </c>
      <c r="FY97" s="13" t="str">
        <f t="shared" si="182"/>
        <v/>
      </c>
      <c r="FZ97" s="13" t="str">
        <f t="shared" si="182"/>
        <v/>
      </c>
      <c r="GA97" s="13" t="str">
        <f t="shared" si="182"/>
        <v/>
      </c>
      <c r="GB97" s="13" t="str">
        <f t="shared" si="182"/>
        <v/>
      </c>
      <c r="GC97" s="13" t="str">
        <f t="shared" si="182"/>
        <v/>
      </c>
      <c r="GD97" s="13" t="str">
        <f t="shared" si="182"/>
        <v/>
      </c>
      <c r="GE97" s="13" t="str">
        <f t="shared" si="182"/>
        <v/>
      </c>
      <c r="GF97" s="13" t="str">
        <f t="shared" si="182"/>
        <v/>
      </c>
      <c r="GG97" s="13" t="str">
        <f t="shared" si="182"/>
        <v/>
      </c>
      <c r="GH97" s="13" t="str">
        <f t="shared" si="182"/>
        <v/>
      </c>
    </row>
    <row r="98" spans="1:190" s="8" customFormat="1" ht="3" customHeight="1">
      <c r="A98" s="14"/>
      <c r="B98" s="23"/>
      <c r="C98" s="23"/>
      <c r="D98" s="14"/>
      <c r="E98" s="23"/>
      <c r="F98" s="23"/>
      <c r="G98" s="14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</row>
    <row r="99" spans="1:190">
      <c r="A99" s="56"/>
      <c r="B99" s="61"/>
      <c r="C99" s="53">
        <f>WORKDAY.INTL(B99,D99,"0000001",Holidays!$A$4:$A$29)-1</f>
        <v>-1</v>
      </c>
      <c r="D99" s="56"/>
      <c r="E99" s="61"/>
      <c r="F99" s="61"/>
      <c r="G99" s="56"/>
      <c r="H99" s="55" t="s">
        <v>42</v>
      </c>
      <c r="I99" s="13" t="str">
        <f t="shared" ref="I99:BT99" si="183">IF(AND(I$8&gt;=$B99,I$8&lt;=$C99,$H99="Pending"),"R",IF(AND(I$8&gt;=$B99,I$8&lt;=$C99,$H99="In Progress"),"P",IF(AND(I$8&gt;=$B99,I$8&lt;=$C99,$H99="Completed"),"C","")))</f>
        <v/>
      </c>
      <c r="J99" s="13" t="str">
        <f t="shared" si="183"/>
        <v/>
      </c>
      <c r="K99" s="13" t="str">
        <f t="shared" si="183"/>
        <v/>
      </c>
      <c r="L99" s="13" t="str">
        <f t="shared" si="183"/>
        <v/>
      </c>
      <c r="M99" s="13" t="str">
        <f t="shared" si="183"/>
        <v/>
      </c>
      <c r="N99" s="13" t="str">
        <f t="shared" si="183"/>
        <v/>
      </c>
      <c r="O99" s="13" t="str">
        <f t="shared" si="183"/>
        <v/>
      </c>
      <c r="P99" s="13" t="str">
        <f t="shared" si="183"/>
        <v/>
      </c>
      <c r="Q99" s="13" t="str">
        <f t="shared" si="183"/>
        <v/>
      </c>
      <c r="R99" s="13" t="str">
        <f t="shared" si="183"/>
        <v/>
      </c>
      <c r="S99" s="13" t="str">
        <f t="shared" si="183"/>
        <v/>
      </c>
      <c r="T99" s="13" t="str">
        <f t="shared" si="183"/>
        <v/>
      </c>
      <c r="U99" s="13" t="str">
        <f t="shared" si="183"/>
        <v/>
      </c>
      <c r="V99" s="13" t="str">
        <f t="shared" si="183"/>
        <v/>
      </c>
      <c r="W99" s="13" t="str">
        <f t="shared" si="183"/>
        <v/>
      </c>
      <c r="X99" s="13" t="str">
        <f t="shared" si="183"/>
        <v/>
      </c>
      <c r="Y99" s="13" t="str">
        <f t="shared" si="183"/>
        <v/>
      </c>
      <c r="Z99" s="13" t="str">
        <f t="shared" si="183"/>
        <v/>
      </c>
      <c r="AA99" s="13" t="str">
        <f t="shared" si="183"/>
        <v/>
      </c>
      <c r="AB99" s="13" t="str">
        <f t="shared" si="183"/>
        <v/>
      </c>
      <c r="AC99" s="13" t="str">
        <f t="shared" si="183"/>
        <v/>
      </c>
      <c r="AD99" s="13" t="str">
        <f t="shared" si="183"/>
        <v/>
      </c>
      <c r="AE99" s="13" t="str">
        <f t="shared" si="183"/>
        <v/>
      </c>
      <c r="AF99" s="13" t="str">
        <f t="shared" si="183"/>
        <v/>
      </c>
      <c r="AG99" s="13" t="str">
        <f t="shared" si="183"/>
        <v/>
      </c>
      <c r="AH99" s="13" t="str">
        <f t="shared" si="183"/>
        <v/>
      </c>
      <c r="AI99" s="13" t="str">
        <f t="shared" si="183"/>
        <v/>
      </c>
      <c r="AJ99" s="13" t="str">
        <f t="shared" si="183"/>
        <v/>
      </c>
      <c r="AK99" s="13" t="str">
        <f t="shared" si="183"/>
        <v/>
      </c>
      <c r="AL99" s="13" t="str">
        <f t="shared" si="183"/>
        <v/>
      </c>
      <c r="AM99" s="13" t="str">
        <f t="shared" si="183"/>
        <v/>
      </c>
      <c r="AN99" s="13" t="str">
        <f t="shared" si="183"/>
        <v/>
      </c>
      <c r="AO99" s="13" t="str">
        <f t="shared" si="183"/>
        <v/>
      </c>
      <c r="AP99" s="13" t="str">
        <f t="shared" si="183"/>
        <v/>
      </c>
      <c r="AQ99" s="13" t="str">
        <f t="shared" si="183"/>
        <v/>
      </c>
      <c r="AR99" s="13" t="str">
        <f t="shared" si="183"/>
        <v/>
      </c>
      <c r="AS99" s="13" t="str">
        <f t="shared" si="183"/>
        <v/>
      </c>
      <c r="AT99" s="13" t="str">
        <f t="shared" si="183"/>
        <v/>
      </c>
      <c r="AU99" s="13" t="str">
        <f t="shared" si="183"/>
        <v/>
      </c>
      <c r="AV99" s="13" t="str">
        <f t="shared" si="183"/>
        <v/>
      </c>
      <c r="AW99" s="13" t="str">
        <f t="shared" si="183"/>
        <v/>
      </c>
      <c r="AX99" s="13" t="str">
        <f t="shared" si="183"/>
        <v/>
      </c>
      <c r="AY99" s="13" t="str">
        <f t="shared" si="183"/>
        <v/>
      </c>
      <c r="AZ99" s="13" t="str">
        <f t="shared" si="183"/>
        <v/>
      </c>
      <c r="BA99" s="13" t="str">
        <f t="shared" si="183"/>
        <v/>
      </c>
      <c r="BB99" s="13" t="str">
        <f t="shared" si="183"/>
        <v/>
      </c>
      <c r="BC99" s="13" t="str">
        <f t="shared" si="183"/>
        <v/>
      </c>
      <c r="BD99" s="13" t="str">
        <f t="shared" si="183"/>
        <v/>
      </c>
      <c r="BE99" s="13" t="str">
        <f t="shared" si="183"/>
        <v/>
      </c>
      <c r="BF99" s="13" t="str">
        <f t="shared" si="183"/>
        <v/>
      </c>
      <c r="BG99" s="13" t="str">
        <f t="shared" si="183"/>
        <v/>
      </c>
      <c r="BH99" s="13" t="str">
        <f t="shared" si="183"/>
        <v/>
      </c>
      <c r="BI99" s="13" t="str">
        <f t="shared" si="183"/>
        <v/>
      </c>
      <c r="BJ99" s="13" t="str">
        <f t="shared" si="183"/>
        <v/>
      </c>
      <c r="BK99" s="13" t="str">
        <f t="shared" si="183"/>
        <v/>
      </c>
      <c r="BL99" s="13" t="str">
        <f t="shared" si="183"/>
        <v/>
      </c>
      <c r="BM99" s="13" t="str">
        <f t="shared" si="183"/>
        <v/>
      </c>
      <c r="BN99" s="13" t="str">
        <f t="shared" si="183"/>
        <v/>
      </c>
      <c r="BO99" s="13" t="str">
        <f t="shared" si="183"/>
        <v/>
      </c>
      <c r="BP99" s="13" t="str">
        <f t="shared" si="183"/>
        <v/>
      </c>
      <c r="BQ99" s="13" t="str">
        <f t="shared" si="183"/>
        <v/>
      </c>
      <c r="BR99" s="13" t="str">
        <f t="shared" si="183"/>
        <v/>
      </c>
      <c r="BS99" s="13" t="str">
        <f t="shared" si="183"/>
        <v/>
      </c>
      <c r="BT99" s="13" t="str">
        <f t="shared" si="183"/>
        <v/>
      </c>
      <c r="BU99" s="13" t="str">
        <f t="shared" ref="BU99:EF99" si="184">IF(AND(BU$8&gt;=$B99,BU$8&lt;=$C99,$H99="Pending"),"R",IF(AND(BU$8&gt;=$B99,BU$8&lt;=$C99,$H99="In Progress"),"P",IF(AND(BU$8&gt;=$B99,BU$8&lt;=$C99,$H99="Completed"),"C","")))</f>
        <v/>
      </c>
      <c r="BV99" s="13" t="str">
        <f t="shared" si="184"/>
        <v/>
      </c>
      <c r="BW99" s="13" t="str">
        <f t="shared" si="184"/>
        <v/>
      </c>
      <c r="BX99" s="13" t="str">
        <f t="shared" si="184"/>
        <v/>
      </c>
      <c r="BY99" s="13" t="str">
        <f t="shared" si="184"/>
        <v/>
      </c>
      <c r="BZ99" s="13" t="str">
        <f t="shared" si="184"/>
        <v/>
      </c>
      <c r="CA99" s="13" t="str">
        <f t="shared" si="184"/>
        <v/>
      </c>
      <c r="CB99" s="13" t="str">
        <f t="shared" si="184"/>
        <v/>
      </c>
      <c r="CC99" s="13" t="str">
        <f t="shared" si="184"/>
        <v/>
      </c>
      <c r="CD99" s="13" t="str">
        <f t="shared" si="184"/>
        <v/>
      </c>
      <c r="CE99" s="13" t="str">
        <f t="shared" si="184"/>
        <v/>
      </c>
      <c r="CF99" s="13" t="str">
        <f t="shared" si="184"/>
        <v/>
      </c>
      <c r="CG99" s="13" t="str">
        <f t="shared" si="184"/>
        <v/>
      </c>
      <c r="CH99" s="13" t="str">
        <f t="shared" si="184"/>
        <v/>
      </c>
      <c r="CI99" s="13" t="str">
        <f t="shared" si="184"/>
        <v/>
      </c>
      <c r="CJ99" s="13" t="str">
        <f t="shared" si="184"/>
        <v/>
      </c>
      <c r="CK99" s="13" t="str">
        <f t="shared" si="184"/>
        <v/>
      </c>
      <c r="CL99" s="13" t="str">
        <f t="shared" si="184"/>
        <v/>
      </c>
      <c r="CM99" s="13" t="str">
        <f t="shared" si="184"/>
        <v/>
      </c>
      <c r="CN99" s="13" t="str">
        <f t="shared" si="184"/>
        <v/>
      </c>
      <c r="CO99" s="13" t="str">
        <f t="shared" si="184"/>
        <v/>
      </c>
      <c r="CP99" s="13" t="str">
        <f t="shared" si="184"/>
        <v/>
      </c>
      <c r="CQ99" s="13" t="str">
        <f t="shared" si="184"/>
        <v/>
      </c>
      <c r="CR99" s="13" t="str">
        <f t="shared" si="184"/>
        <v/>
      </c>
      <c r="CS99" s="13" t="str">
        <f t="shared" si="184"/>
        <v/>
      </c>
      <c r="CT99" s="13" t="str">
        <f t="shared" si="184"/>
        <v/>
      </c>
      <c r="CU99" s="13" t="str">
        <f t="shared" si="184"/>
        <v/>
      </c>
      <c r="CV99" s="13" t="str">
        <f t="shared" si="184"/>
        <v/>
      </c>
      <c r="CW99" s="13" t="str">
        <f t="shared" si="184"/>
        <v/>
      </c>
      <c r="CX99" s="13" t="str">
        <f t="shared" si="184"/>
        <v/>
      </c>
      <c r="CY99" s="13" t="str">
        <f t="shared" si="184"/>
        <v/>
      </c>
      <c r="CZ99" s="13" t="str">
        <f t="shared" si="184"/>
        <v/>
      </c>
      <c r="DA99" s="13" t="str">
        <f t="shared" si="184"/>
        <v/>
      </c>
      <c r="DB99" s="13" t="str">
        <f t="shared" si="184"/>
        <v/>
      </c>
      <c r="DC99" s="13" t="str">
        <f t="shared" si="184"/>
        <v/>
      </c>
      <c r="DD99" s="13" t="str">
        <f t="shared" si="184"/>
        <v/>
      </c>
      <c r="DE99" s="13" t="str">
        <f t="shared" si="184"/>
        <v/>
      </c>
      <c r="DF99" s="13" t="str">
        <f t="shared" si="184"/>
        <v/>
      </c>
      <c r="DG99" s="13" t="str">
        <f t="shared" si="184"/>
        <v/>
      </c>
      <c r="DH99" s="13" t="str">
        <f t="shared" si="184"/>
        <v/>
      </c>
      <c r="DI99" s="13" t="str">
        <f t="shared" si="184"/>
        <v/>
      </c>
      <c r="DJ99" s="13" t="str">
        <f t="shared" si="184"/>
        <v/>
      </c>
      <c r="DK99" s="13" t="str">
        <f t="shared" si="184"/>
        <v/>
      </c>
      <c r="DL99" s="13" t="str">
        <f t="shared" si="184"/>
        <v/>
      </c>
      <c r="DM99" s="13" t="str">
        <f t="shared" si="184"/>
        <v/>
      </c>
      <c r="DN99" s="13" t="str">
        <f t="shared" si="184"/>
        <v/>
      </c>
      <c r="DO99" s="13" t="str">
        <f t="shared" si="184"/>
        <v/>
      </c>
      <c r="DP99" s="13" t="str">
        <f t="shared" si="184"/>
        <v/>
      </c>
      <c r="DQ99" s="13" t="str">
        <f t="shared" si="184"/>
        <v/>
      </c>
      <c r="DR99" s="13" t="str">
        <f t="shared" si="184"/>
        <v/>
      </c>
      <c r="DS99" s="13" t="str">
        <f t="shared" si="184"/>
        <v/>
      </c>
      <c r="DT99" s="13" t="str">
        <f t="shared" si="184"/>
        <v/>
      </c>
      <c r="DU99" s="13" t="str">
        <f t="shared" si="184"/>
        <v/>
      </c>
      <c r="DV99" s="13" t="str">
        <f t="shared" si="184"/>
        <v/>
      </c>
      <c r="DW99" s="13" t="str">
        <f t="shared" si="184"/>
        <v/>
      </c>
      <c r="DX99" s="13" t="str">
        <f t="shared" si="184"/>
        <v/>
      </c>
      <c r="DY99" s="13" t="str">
        <f t="shared" si="184"/>
        <v/>
      </c>
      <c r="DZ99" s="13" t="str">
        <f t="shared" si="184"/>
        <v/>
      </c>
      <c r="EA99" s="13" t="str">
        <f t="shared" si="184"/>
        <v/>
      </c>
      <c r="EB99" s="13" t="str">
        <f t="shared" si="184"/>
        <v/>
      </c>
      <c r="EC99" s="13" t="str">
        <f t="shared" si="184"/>
        <v/>
      </c>
      <c r="ED99" s="13" t="str">
        <f t="shared" si="184"/>
        <v/>
      </c>
      <c r="EE99" s="13" t="str">
        <f t="shared" si="184"/>
        <v/>
      </c>
      <c r="EF99" s="13" t="str">
        <f t="shared" si="184"/>
        <v/>
      </c>
      <c r="EG99" s="13" t="str">
        <f t="shared" ref="EG99:GH99" si="185">IF(AND(EG$8&gt;=$B99,EG$8&lt;=$C99,$H99="Pending"),"R",IF(AND(EG$8&gt;=$B99,EG$8&lt;=$C99,$H99="In Progress"),"P",IF(AND(EG$8&gt;=$B99,EG$8&lt;=$C99,$H99="Completed"),"C","")))</f>
        <v/>
      </c>
      <c r="EH99" s="13" t="str">
        <f t="shared" si="185"/>
        <v/>
      </c>
      <c r="EI99" s="13" t="str">
        <f t="shared" si="185"/>
        <v/>
      </c>
      <c r="EJ99" s="13" t="str">
        <f t="shared" si="185"/>
        <v/>
      </c>
      <c r="EK99" s="13" t="str">
        <f t="shared" si="185"/>
        <v/>
      </c>
      <c r="EL99" s="13" t="str">
        <f t="shared" si="185"/>
        <v/>
      </c>
      <c r="EM99" s="13" t="str">
        <f t="shared" si="185"/>
        <v/>
      </c>
      <c r="EN99" s="13" t="str">
        <f t="shared" si="185"/>
        <v/>
      </c>
      <c r="EO99" s="13" t="str">
        <f t="shared" si="185"/>
        <v/>
      </c>
      <c r="EP99" s="13" t="str">
        <f t="shared" si="185"/>
        <v/>
      </c>
      <c r="EQ99" s="13" t="str">
        <f t="shared" si="185"/>
        <v/>
      </c>
      <c r="ER99" s="13" t="str">
        <f t="shared" si="185"/>
        <v/>
      </c>
      <c r="ES99" s="13" t="str">
        <f t="shared" si="185"/>
        <v/>
      </c>
      <c r="ET99" s="13" t="str">
        <f t="shared" si="185"/>
        <v/>
      </c>
      <c r="EU99" s="13" t="str">
        <f t="shared" si="185"/>
        <v/>
      </c>
      <c r="EV99" s="13" t="str">
        <f t="shared" si="185"/>
        <v/>
      </c>
      <c r="EW99" s="13" t="str">
        <f t="shared" si="185"/>
        <v/>
      </c>
      <c r="EX99" s="13" t="str">
        <f t="shared" si="185"/>
        <v/>
      </c>
      <c r="EY99" s="13" t="str">
        <f t="shared" si="185"/>
        <v/>
      </c>
      <c r="EZ99" s="13" t="str">
        <f t="shared" si="185"/>
        <v/>
      </c>
      <c r="FA99" s="13" t="str">
        <f t="shared" si="185"/>
        <v/>
      </c>
      <c r="FB99" s="13" t="str">
        <f t="shared" si="185"/>
        <v/>
      </c>
      <c r="FC99" s="13" t="str">
        <f t="shared" si="185"/>
        <v/>
      </c>
      <c r="FD99" s="13" t="str">
        <f t="shared" si="185"/>
        <v/>
      </c>
      <c r="FE99" s="13" t="str">
        <f t="shared" si="185"/>
        <v/>
      </c>
      <c r="FF99" s="13" t="str">
        <f t="shared" si="185"/>
        <v/>
      </c>
      <c r="FG99" s="13" t="str">
        <f t="shared" si="185"/>
        <v/>
      </c>
      <c r="FH99" s="13" t="str">
        <f t="shared" si="185"/>
        <v/>
      </c>
      <c r="FI99" s="13" t="str">
        <f t="shared" si="185"/>
        <v/>
      </c>
      <c r="FJ99" s="13" t="str">
        <f t="shared" si="185"/>
        <v/>
      </c>
      <c r="FK99" s="13" t="str">
        <f t="shared" si="185"/>
        <v/>
      </c>
      <c r="FL99" s="13" t="str">
        <f t="shared" si="185"/>
        <v/>
      </c>
      <c r="FM99" s="13" t="str">
        <f t="shared" si="185"/>
        <v/>
      </c>
      <c r="FN99" s="13" t="str">
        <f t="shared" si="185"/>
        <v/>
      </c>
      <c r="FO99" s="13" t="str">
        <f t="shared" si="185"/>
        <v/>
      </c>
      <c r="FP99" s="13" t="str">
        <f t="shared" si="185"/>
        <v/>
      </c>
      <c r="FQ99" s="13" t="str">
        <f t="shared" si="185"/>
        <v/>
      </c>
      <c r="FR99" s="13" t="str">
        <f t="shared" si="185"/>
        <v/>
      </c>
      <c r="FS99" s="13" t="str">
        <f t="shared" si="185"/>
        <v/>
      </c>
      <c r="FT99" s="13" t="str">
        <f t="shared" si="185"/>
        <v/>
      </c>
      <c r="FU99" s="13" t="str">
        <f t="shared" si="185"/>
        <v/>
      </c>
      <c r="FV99" s="13" t="str">
        <f t="shared" si="185"/>
        <v/>
      </c>
      <c r="FW99" s="13" t="str">
        <f t="shared" si="185"/>
        <v/>
      </c>
      <c r="FX99" s="13" t="str">
        <f t="shared" si="185"/>
        <v/>
      </c>
      <c r="FY99" s="13" t="str">
        <f t="shared" si="185"/>
        <v/>
      </c>
      <c r="FZ99" s="13" t="str">
        <f t="shared" si="185"/>
        <v/>
      </c>
      <c r="GA99" s="13" t="str">
        <f t="shared" si="185"/>
        <v/>
      </c>
      <c r="GB99" s="13" t="str">
        <f t="shared" si="185"/>
        <v/>
      </c>
      <c r="GC99" s="13" t="str">
        <f t="shared" si="185"/>
        <v/>
      </c>
      <c r="GD99" s="13" t="str">
        <f t="shared" si="185"/>
        <v/>
      </c>
      <c r="GE99" s="13" t="str">
        <f t="shared" si="185"/>
        <v/>
      </c>
      <c r="GF99" s="13" t="str">
        <f t="shared" si="185"/>
        <v/>
      </c>
      <c r="GG99" s="13" t="str">
        <f t="shared" si="185"/>
        <v/>
      </c>
      <c r="GH99" s="13" t="str">
        <f t="shared" si="185"/>
        <v/>
      </c>
    </row>
    <row r="100" spans="1:190">
      <c r="A100" s="56"/>
      <c r="B100" s="61"/>
      <c r="C100" s="53"/>
      <c r="D100" s="56"/>
      <c r="E100" s="61"/>
      <c r="F100" s="61"/>
      <c r="G100" s="56"/>
      <c r="H100" s="55"/>
      <c r="I100" s="13" t="str">
        <f>IF(AND(I$8&lt;$E99,I$8&gt;=$B99,$H99="Completed"), "D",  IF(AND(I$8&gt;$C99,I$8&lt;=$F99,$H99="Completed"), "E", IF(AND(I$8&gt;=$B99,I$8&lt;=$C99,$H99="Completed"), "A","")))</f>
        <v/>
      </c>
      <c r="J100" s="13" t="str">
        <f t="shared" ref="J100:BU100" si="186">IF(AND(J$8&lt;$E99,J$8&gt;=$B99,$H99="Completed"), "D",  IF(AND(J$8&gt;$C99,J$8&lt;=$F99,$H99="Completed"), "E", IF(AND(J$8&gt;=$B99,J$8&lt;=$C99,$H99="Completed"), "A","")))</f>
        <v/>
      </c>
      <c r="K100" s="13" t="str">
        <f t="shared" si="186"/>
        <v/>
      </c>
      <c r="L100" s="13" t="str">
        <f t="shared" si="186"/>
        <v/>
      </c>
      <c r="M100" s="13" t="str">
        <f t="shared" si="186"/>
        <v/>
      </c>
      <c r="N100" s="13" t="str">
        <f t="shared" si="186"/>
        <v/>
      </c>
      <c r="O100" s="13" t="str">
        <f t="shared" si="186"/>
        <v/>
      </c>
      <c r="P100" s="13" t="str">
        <f t="shared" si="186"/>
        <v/>
      </c>
      <c r="Q100" s="13" t="str">
        <f t="shared" si="186"/>
        <v/>
      </c>
      <c r="R100" s="13" t="str">
        <f t="shared" si="186"/>
        <v/>
      </c>
      <c r="S100" s="13" t="str">
        <f t="shared" si="186"/>
        <v/>
      </c>
      <c r="T100" s="13" t="str">
        <f t="shared" si="186"/>
        <v/>
      </c>
      <c r="U100" s="13" t="str">
        <f t="shared" si="186"/>
        <v/>
      </c>
      <c r="V100" s="13" t="str">
        <f t="shared" si="186"/>
        <v/>
      </c>
      <c r="W100" s="13" t="str">
        <f t="shared" si="186"/>
        <v/>
      </c>
      <c r="X100" s="13" t="str">
        <f t="shared" si="186"/>
        <v/>
      </c>
      <c r="Y100" s="13" t="str">
        <f t="shared" si="186"/>
        <v/>
      </c>
      <c r="Z100" s="13" t="str">
        <f t="shared" si="186"/>
        <v/>
      </c>
      <c r="AA100" s="13" t="str">
        <f t="shared" si="186"/>
        <v/>
      </c>
      <c r="AB100" s="13" t="str">
        <f t="shared" si="186"/>
        <v/>
      </c>
      <c r="AC100" s="13" t="str">
        <f t="shared" si="186"/>
        <v/>
      </c>
      <c r="AD100" s="13" t="str">
        <f t="shared" si="186"/>
        <v/>
      </c>
      <c r="AE100" s="13" t="str">
        <f t="shared" si="186"/>
        <v/>
      </c>
      <c r="AF100" s="13" t="str">
        <f t="shared" si="186"/>
        <v/>
      </c>
      <c r="AG100" s="13" t="str">
        <f t="shared" si="186"/>
        <v/>
      </c>
      <c r="AH100" s="13" t="str">
        <f t="shared" si="186"/>
        <v/>
      </c>
      <c r="AI100" s="13" t="str">
        <f t="shared" si="186"/>
        <v/>
      </c>
      <c r="AJ100" s="13" t="str">
        <f t="shared" si="186"/>
        <v/>
      </c>
      <c r="AK100" s="13" t="str">
        <f t="shared" si="186"/>
        <v/>
      </c>
      <c r="AL100" s="13" t="str">
        <f t="shared" si="186"/>
        <v/>
      </c>
      <c r="AM100" s="13" t="str">
        <f t="shared" si="186"/>
        <v/>
      </c>
      <c r="AN100" s="13" t="str">
        <f t="shared" si="186"/>
        <v/>
      </c>
      <c r="AO100" s="13" t="str">
        <f t="shared" si="186"/>
        <v/>
      </c>
      <c r="AP100" s="13" t="str">
        <f t="shared" si="186"/>
        <v/>
      </c>
      <c r="AQ100" s="13" t="str">
        <f t="shared" si="186"/>
        <v/>
      </c>
      <c r="AR100" s="13" t="str">
        <f t="shared" si="186"/>
        <v/>
      </c>
      <c r="AS100" s="13" t="str">
        <f t="shared" si="186"/>
        <v/>
      </c>
      <c r="AT100" s="13" t="str">
        <f t="shared" si="186"/>
        <v/>
      </c>
      <c r="AU100" s="13" t="str">
        <f t="shared" si="186"/>
        <v/>
      </c>
      <c r="AV100" s="13" t="str">
        <f t="shared" si="186"/>
        <v/>
      </c>
      <c r="AW100" s="13" t="str">
        <f t="shared" si="186"/>
        <v/>
      </c>
      <c r="AX100" s="13" t="str">
        <f t="shared" si="186"/>
        <v/>
      </c>
      <c r="AY100" s="13" t="str">
        <f t="shared" si="186"/>
        <v/>
      </c>
      <c r="AZ100" s="13" t="str">
        <f t="shared" si="186"/>
        <v/>
      </c>
      <c r="BA100" s="13" t="str">
        <f t="shared" si="186"/>
        <v/>
      </c>
      <c r="BB100" s="13" t="str">
        <f t="shared" si="186"/>
        <v/>
      </c>
      <c r="BC100" s="13" t="str">
        <f t="shared" si="186"/>
        <v/>
      </c>
      <c r="BD100" s="13" t="str">
        <f t="shared" si="186"/>
        <v/>
      </c>
      <c r="BE100" s="13" t="str">
        <f t="shared" si="186"/>
        <v/>
      </c>
      <c r="BF100" s="13" t="str">
        <f t="shared" si="186"/>
        <v/>
      </c>
      <c r="BG100" s="13" t="str">
        <f t="shared" si="186"/>
        <v/>
      </c>
      <c r="BH100" s="13" t="str">
        <f t="shared" si="186"/>
        <v/>
      </c>
      <c r="BI100" s="13" t="str">
        <f t="shared" si="186"/>
        <v/>
      </c>
      <c r="BJ100" s="13" t="str">
        <f t="shared" si="186"/>
        <v/>
      </c>
      <c r="BK100" s="13" t="str">
        <f t="shared" si="186"/>
        <v/>
      </c>
      <c r="BL100" s="13" t="str">
        <f t="shared" si="186"/>
        <v/>
      </c>
      <c r="BM100" s="13" t="str">
        <f t="shared" si="186"/>
        <v/>
      </c>
      <c r="BN100" s="13" t="str">
        <f t="shared" si="186"/>
        <v/>
      </c>
      <c r="BO100" s="13" t="str">
        <f t="shared" si="186"/>
        <v/>
      </c>
      <c r="BP100" s="13" t="str">
        <f t="shared" si="186"/>
        <v/>
      </c>
      <c r="BQ100" s="13" t="str">
        <f t="shared" si="186"/>
        <v/>
      </c>
      <c r="BR100" s="13" t="str">
        <f t="shared" si="186"/>
        <v/>
      </c>
      <c r="BS100" s="13" t="str">
        <f t="shared" si="186"/>
        <v/>
      </c>
      <c r="BT100" s="13" t="str">
        <f t="shared" si="186"/>
        <v/>
      </c>
      <c r="BU100" s="13" t="str">
        <f t="shared" si="186"/>
        <v/>
      </c>
      <c r="BV100" s="13" t="str">
        <f t="shared" ref="BV100:EG100" si="187">IF(AND(BV$8&lt;$E99,BV$8&gt;=$B99,$H99="Completed"), "D",  IF(AND(BV$8&gt;$C99,BV$8&lt;=$F99,$H99="Completed"), "E", IF(AND(BV$8&gt;=$B99,BV$8&lt;=$C99,$H99="Completed"), "A","")))</f>
        <v/>
      </c>
      <c r="BW100" s="13" t="str">
        <f t="shared" si="187"/>
        <v/>
      </c>
      <c r="BX100" s="13" t="str">
        <f t="shared" si="187"/>
        <v/>
      </c>
      <c r="BY100" s="13" t="str">
        <f t="shared" si="187"/>
        <v/>
      </c>
      <c r="BZ100" s="13" t="str">
        <f t="shared" si="187"/>
        <v/>
      </c>
      <c r="CA100" s="13" t="str">
        <f t="shared" si="187"/>
        <v/>
      </c>
      <c r="CB100" s="13" t="str">
        <f t="shared" si="187"/>
        <v/>
      </c>
      <c r="CC100" s="13" t="str">
        <f t="shared" si="187"/>
        <v/>
      </c>
      <c r="CD100" s="13" t="str">
        <f t="shared" si="187"/>
        <v/>
      </c>
      <c r="CE100" s="13" t="str">
        <f t="shared" si="187"/>
        <v/>
      </c>
      <c r="CF100" s="13" t="str">
        <f t="shared" si="187"/>
        <v/>
      </c>
      <c r="CG100" s="13" t="str">
        <f t="shared" si="187"/>
        <v/>
      </c>
      <c r="CH100" s="13" t="str">
        <f t="shared" si="187"/>
        <v/>
      </c>
      <c r="CI100" s="13" t="str">
        <f t="shared" si="187"/>
        <v/>
      </c>
      <c r="CJ100" s="13" t="str">
        <f t="shared" si="187"/>
        <v/>
      </c>
      <c r="CK100" s="13" t="str">
        <f t="shared" si="187"/>
        <v/>
      </c>
      <c r="CL100" s="13" t="str">
        <f t="shared" si="187"/>
        <v/>
      </c>
      <c r="CM100" s="13" t="str">
        <f t="shared" si="187"/>
        <v/>
      </c>
      <c r="CN100" s="13" t="str">
        <f t="shared" si="187"/>
        <v/>
      </c>
      <c r="CO100" s="13" t="str">
        <f t="shared" si="187"/>
        <v/>
      </c>
      <c r="CP100" s="13" t="str">
        <f t="shared" si="187"/>
        <v/>
      </c>
      <c r="CQ100" s="13" t="str">
        <f t="shared" si="187"/>
        <v/>
      </c>
      <c r="CR100" s="13" t="str">
        <f t="shared" si="187"/>
        <v/>
      </c>
      <c r="CS100" s="13" t="str">
        <f t="shared" si="187"/>
        <v/>
      </c>
      <c r="CT100" s="13" t="str">
        <f t="shared" si="187"/>
        <v/>
      </c>
      <c r="CU100" s="13" t="str">
        <f t="shared" si="187"/>
        <v/>
      </c>
      <c r="CV100" s="13" t="str">
        <f t="shared" si="187"/>
        <v/>
      </c>
      <c r="CW100" s="13" t="str">
        <f t="shared" si="187"/>
        <v/>
      </c>
      <c r="CX100" s="13" t="str">
        <f t="shared" si="187"/>
        <v/>
      </c>
      <c r="CY100" s="13" t="str">
        <f t="shared" si="187"/>
        <v/>
      </c>
      <c r="CZ100" s="13" t="str">
        <f t="shared" si="187"/>
        <v/>
      </c>
      <c r="DA100" s="13" t="str">
        <f t="shared" si="187"/>
        <v/>
      </c>
      <c r="DB100" s="13" t="str">
        <f t="shared" si="187"/>
        <v/>
      </c>
      <c r="DC100" s="13" t="str">
        <f t="shared" si="187"/>
        <v/>
      </c>
      <c r="DD100" s="13" t="str">
        <f t="shared" si="187"/>
        <v/>
      </c>
      <c r="DE100" s="13" t="str">
        <f t="shared" si="187"/>
        <v/>
      </c>
      <c r="DF100" s="13" t="str">
        <f t="shared" si="187"/>
        <v/>
      </c>
      <c r="DG100" s="13" t="str">
        <f t="shared" si="187"/>
        <v/>
      </c>
      <c r="DH100" s="13" t="str">
        <f t="shared" si="187"/>
        <v/>
      </c>
      <c r="DI100" s="13" t="str">
        <f t="shared" si="187"/>
        <v/>
      </c>
      <c r="DJ100" s="13" t="str">
        <f t="shared" si="187"/>
        <v/>
      </c>
      <c r="DK100" s="13" t="str">
        <f t="shared" si="187"/>
        <v/>
      </c>
      <c r="DL100" s="13" t="str">
        <f t="shared" si="187"/>
        <v/>
      </c>
      <c r="DM100" s="13" t="str">
        <f t="shared" si="187"/>
        <v/>
      </c>
      <c r="DN100" s="13" t="str">
        <f t="shared" si="187"/>
        <v/>
      </c>
      <c r="DO100" s="13" t="str">
        <f t="shared" si="187"/>
        <v/>
      </c>
      <c r="DP100" s="13" t="str">
        <f t="shared" si="187"/>
        <v/>
      </c>
      <c r="DQ100" s="13" t="str">
        <f t="shared" si="187"/>
        <v/>
      </c>
      <c r="DR100" s="13" t="str">
        <f t="shared" si="187"/>
        <v/>
      </c>
      <c r="DS100" s="13" t="str">
        <f t="shared" si="187"/>
        <v/>
      </c>
      <c r="DT100" s="13" t="str">
        <f t="shared" si="187"/>
        <v/>
      </c>
      <c r="DU100" s="13" t="str">
        <f t="shared" si="187"/>
        <v/>
      </c>
      <c r="DV100" s="13" t="str">
        <f t="shared" si="187"/>
        <v/>
      </c>
      <c r="DW100" s="13" t="str">
        <f t="shared" si="187"/>
        <v/>
      </c>
      <c r="DX100" s="13" t="str">
        <f t="shared" si="187"/>
        <v/>
      </c>
      <c r="DY100" s="13" t="str">
        <f t="shared" si="187"/>
        <v/>
      </c>
      <c r="DZ100" s="13" t="str">
        <f t="shared" si="187"/>
        <v/>
      </c>
      <c r="EA100" s="13" t="str">
        <f t="shared" si="187"/>
        <v/>
      </c>
      <c r="EB100" s="13" t="str">
        <f t="shared" si="187"/>
        <v/>
      </c>
      <c r="EC100" s="13" t="str">
        <f t="shared" si="187"/>
        <v/>
      </c>
      <c r="ED100" s="13" t="str">
        <f t="shared" si="187"/>
        <v/>
      </c>
      <c r="EE100" s="13" t="str">
        <f t="shared" si="187"/>
        <v/>
      </c>
      <c r="EF100" s="13" t="str">
        <f t="shared" si="187"/>
        <v/>
      </c>
      <c r="EG100" s="13" t="str">
        <f t="shared" si="187"/>
        <v/>
      </c>
      <c r="EH100" s="13" t="str">
        <f t="shared" ref="EH100:GH100" si="188">IF(AND(EH$8&lt;$E99,EH$8&gt;=$B99,$H99="Completed"), "D",  IF(AND(EH$8&gt;$C99,EH$8&lt;=$F99,$H99="Completed"), "E", IF(AND(EH$8&gt;=$B99,EH$8&lt;=$C99,$H99="Completed"), "A","")))</f>
        <v/>
      </c>
      <c r="EI100" s="13" t="str">
        <f t="shared" si="188"/>
        <v/>
      </c>
      <c r="EJ100" s="13" t="str">
        <f t="shared" si="188"/>
        <v/>
      </c>
      <c r="EK100" s="13" t="str">
        <f t="shared" si="188"/>
        <v/>
      </c>
      <c r="EL100" s="13" t="str">
        <f t="shared" si="188"/>
        <v/>
      </c>
      <c r="EM100" s="13" t="str">
        <f t="shared" si="188"/>
        <v/>
      </c>
      <c r="EN100" s="13" t="str">
        <f t="shared" si="188"/>
        <v/>
      </c>
      <c r="EO100" s="13" t="str">
        <f t="shared" si="188"/>
        <v/>
      </c>
      <c r="EP100" s="13" t="str">
        <f t="shared" si="188"/>
        <v/>
      </c>
      <c r="EQ100" s="13" t="str">
        <f t="shared" si="188"/>
        <v/>
      </c>
      <c r="ER100" s="13" t="str">
        <f t="shared" si="188"/>
        <v/>
      </c>
      <c r="ES100" s="13" t="str">
        <f t="shared" si="188"/>
        <v/>
      </c>
      <c r="ET100" s="13" t="str">
        <f t="shared" si="188"/>
        <v/>
      </c>
      <c r="EU100" s="13" t="str">
        <f t="shared" si="188"/>
        <v/>
      </c>
      <c r="EV100" s="13" t="str">
        <f t="shared" si="188"/>
        <v/>
      </c>
      <c r="EW100" s="13" t="str">
        <f t="shared" si="188"/>
        <v/>
      </c>
      <c r="EX100" s="13" t="str">
        <f t="shared" si="188"/>
        <v/>
      </c>
      <c r="EY100" s="13" t="str">
        <f t="shared" si="188"/>
        <v/>
      </c>
      <c r="EZ100" s="13" t="str">
        <f t="shared" si="188"/>
        <v/>
      </c>
      <c r="FA100" s="13" t="str">
        <f t="shared" si="188"/>
        <v/>
      </c>
      <c r="FB100" s="13" t="str">
        <f t="shared" si="188"/>
        <v/>
      </c>
      <c r="FC100" s="13" t="str">
        <f t="shared" si="188"/>
        <v/>
      </c>
      <c r="FD100" s="13" t="str">
        <f t="shared" si="188"/>
        <v/>
      </c>
      <c r="FE100" s="13" t="str">
        <f t="shared" si="188"/>
        <v/>
      </c>
      <c r="FF100" s="13" t="str">
        <f t="shared" si="188"/>
        <v/>
      </c>
      <c r="FG100" s="13" t="str">
        <f t="shared" si="188"/>
        <v/>
      </c>
      <c r="FH100" s="13" t="str">
        <f t="shared" si="188"/>
        <v/>
      </c>
      <c r="FI100" s="13" t="str">
        <f t="shared" si="188"/>
        <v/>
      </c>
      <c r="FJ100" s="13" t="str">
        <f t="shared" si="188"/>
        <v/>
      </c>
      <c r="FK100" s="13" t="str">
        <f t="shared" si="188"/>
        <v/>
      </c>
      <c r="FL100" s="13" t="str">
        <f t="shared" si="188"/>
        <v/>
      </c>
      <c r="FM100" s="13" t="str">
        <f t="shared" si="188"/>
        <v/>
      </c>
      <c r="FN100" s="13" t="str">
        <f t="shared" si="188"/>
        <v/>
      </c>
      <c r="FO100" s="13" t="str">
        <f t="shared" si="188"/>
        <v/>
      </c>
      <c r="FP100" s="13" t="str">
        <f t="shared" si="188"/>
        <v/>
      </c>
      <c r="FQ100" s="13" t="str">
        <f t="shared" si="188"/>
        <v/>
      </c>
      <c r="FR100" s="13" t="str">
        <f t="shared" si="188"/>
        <v/>
      </c>
      <c r="FS100" s="13" t="str">
        <f t="shared" si="188"/>
        <v/>
      </c>
      <c r="FT100" s="13" t="str">
        <f t="shared" si="188"/>
        <v/>
      </c>
      <c r="FU100" s="13" t="str">
        <f t="shared" si="188"/>
        <v/>
      </c>
      <c r="FV100" s="13" t="str">
        <f t="shared" si="188"/>
        <v/>
      </c>
      <c r="FW100" s="13" t="str">
        <f t="shared" si="188"/>
        <v/>
      </c>
      <c r="FX100" s="13" t="str">
        <f t="shared" si="188"/>
        <v/>
      </c>
      <c r="FY100" s="13" t="str">
        <f t="shared" si="188"/>
        <v/>
      </c>
      <c r="FZ100" s="13" t="str">
        <f t="shared" si="188"/>
        <v/>
      </c>
      <c r="GA100" s="13" t="str">
        <f t="shared" si="188"/>
        <v/>
      </c>
      <c r="GB100" s="13" t="str">
        <f t="shared" si="188"/>
        <v/>
      </c>
      <c r="GC100" s="13" t="str">
        <f t="shared" si="188"/>
        <v/>
      </c>
      <c r="GD100" s="13" t="str">
        <f t="shared" si="188"/>
        <v/>
      </c>
      <c r="GE100" s="13" t="str">
        <f t="shared" si="188"/>
        <v/>
      </c>
      <c r="GF100" s="13" t="str">
        <f t="shared" si="188"/>
        <v/>
      </c>
      <c r="GG100" s="13" t="str">
        <f t="shared" si="188"/>
        <v/>
      </c>
      <c r="GH100" s="13" t="str">
        <f t="shared" si="188"/>
        <v/>
      </c>
    </row>
    <row r="101" spans="1:190" s="8" customFormat="1" ht="3" customHeight="1">
      <c r="A101" s="14"/>
      <c r="B101" s="23"/>
      <c r="C101" s="23"/>
      <c r="D101" s="14"/>
      <c r="E101" s="23"/>
      <c r="F101" s="23"/>
      <c r="G101" s="14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</row>
    <row r="102" spans="1:190">
      <c r="A102" s="56"/>
      <c r="B102" s="61"/>
      <c r="C102" s="53">
        <f>WORKDAY.INTL(B102,D102,"0000001",Holidays!$A$4:$A$29)-1</f>
        <v>-1</v>
      </c>
      <c r="D102" s="56"/>
      <c r="E102" s="61"/>
      <c r="F102" s="61"/>
      <c r="G102" s="56"/>
      <c r="H102" s="55" t="s">
        <v>42</v>
      </c>
      <c r="I102" s="13" t="str">
        <f t="shared" ref="I102:BT102" si="189">IF(AND(I$8&gt;=$B102,I$8&lt;=$C102,$H102="Pending"),"R",IF(AND(I$8&gt;=$B102,I$8&lt;=$C102,$H102="In Progress"),"P",IF(AND(I$8&gt;=$B102,I$8&lt;=$C102,$H102="Completed"),"C","")))</f>
        <v/>
      </c>
      <c r="J102" s="13" t="str">
        <f t="shared" si="189"/>
        <v/>
      </c>
      <c r="K102" s="13" t="str">
        <f t="shared" si="189"/>
        <v/>
      </c>
      <c r="L102" s="13" t="str">
        <f t="shared" si="189"/>
        <v/>
      </c>
      <c r="M102" s="13" t="str">
        <f t="shared" si="189"/>
        <v/>
      </c>
      <c r="N102" s="13" t="str">
        <f t="shared" si="189"/>
        <v/>
      </c>
      <c r="O102" s="13" t="str">
        <f t="shared" si="189"/>
        <v/>
      </c>
      <c r="P102" s="13" t="str">
        <f t="shared" si="189"/>
        <v/>
      </c>
      <c r="Q102" s="13" t="str">
        <f t="shared" si="189"/>
        <v/>
      </c>
      <c r="R102" s="13" t="str">
        <f t="shared" si="189"/>
        <v/>
      </c>
      <c r="S102" s="13" t="str">
        <f t="shared" si="189"/>
        <v/>
      </c>
      <c r="T102" s="13" t="str">
        <f t="shared" si="189"/>
        <v/>
      </c>
      <c r="U102" s="13" t="str">
        <f t="shared" si="189"/>
        <v/>
      </c>
      <c r="V102" s="13" t="str">
        <f t="shared" si="189"/>
        <v/>
      </c>
      <c r="W102" s="13" t="str">
        <f t="shared" si="189"/>
        <v/>
      </c>
      <c r="X102" s="13" t="str">
        <f t="shared" si="189"/>
        <v/>
      </c>
      <c r="Y102" s="13" t="str">
        <f t="shared" si="189"/>
        <v/>
      </c>
      <c r="Z102" s="13" t="str">
        <f t="shared" si="189"/>
        <v/>
      </c>
      <c r="AA102" s="13" t="str">
        <f t="shared" si="189"/>
        <v/>
      </c>
      <c r="AB102" s="13" t="str">
        <f t="shared" si="189"/>
        <v/>
      </c>
      <c r="AC102" s="13" t="str">
        <f t="shared" si="189"/>
        <v/>
      </c>
      <c r="AD102" s="13" t="str">
        <f t="shared" si="189"/>
        <v/>
      </c>
      <c r="AE102" s="13" t="str">
        <f t="shared" si="189"/>
        <v/>
      </c>
      <c r="AF102" s="13" t="str">
        <f t="shared" si="189"/>
        <v/>
      </c>
      <c r="AG102" s="13" t="str">
        <f t="shared" si="189"/>
        <v/>
      </c>
      <c r="AH102" s="13" t="str">
        <f t="shared" si="189"/>
        <v/>
      </c>
      <c r="AI102" s="13" t="str">
        <f t="shared" si="189"/>
        <v/>
      </c>
      <c r="AJ102" s="13" t="str">
        <f t="shared" si="189"/>
        <v/>
      </c>
      <c r="AK102" s="13" t="str">
        <f t="shared" si="189"/>
        <v/>
      </c>
      <c r="AL102" s="13" t="str">
        <f t="shared" si="189"/>
        <v/>
      </c>
      <c r="AM102" s="13" t="str">
        <f t="shared" si="189"/>
        <v/>
      </c>
      <c r="AN102" s="13" t="str">
        <f t="shared" si="189"/>
        <v/>
      </c>
      <c r="AO102" s="13" t="str">
        <f t="shared" si="189"/>
        <v/>
      </c>
      <c r="AP102" s="13" t="str">
        <f t="shared" si="189"/>
        <v/>
      </c>
      <c r="AQ102" s="13" t="str">
        <f t="shared" si="189"/>
        <v/>
      </c>
      <c r="AR102" s="13" t="str">
        <f t="shared" si="189"/>
        <v/>
      </c>
      <c r="AS102" s="13" t="str">
        <f t="shared" si="189"/>
        <v/>
      </c>
      <c r="AT102" s="13" t="str">
        <f t="shared" si="189"/>
        <v/>
      </c>
      <c r="AU102" s="13" t="str">
        <f t="shared" si="189"/>
        <v/>
      </c>
      <c r="AV102" s="13" t="str">
        <f t="shared" si="189"/>
        <v/>
      </c>
      <c r="AW102" s="13" t="str">
        <f t="shared" si="189"/>
        <v/>
      </c>
      <c r="AX102" s="13" t="str">
        <f t="shared" si="189"/>
        <v/>
      </c>
      <c r="AY102" s="13" t="str">
        <f t="shared" si="189"/>
        <v/>
      </c>
      <c r="AZ102" s="13" t="str">
        <f t="shared" si="189"/>
        <v/>
      </c>
      <c r="BA102" s="13" t="str">
        <f t="shared" si="189"/>
        <v/>
      </c>
      <c r="BB102" s="13" t="str">
        <f t="shared" si="189"/>
        <v/>
      </c>
      <c r="BC102" s="13" t="str">
        <f t="shared" si="189"/>
        <v/>
      </c>
      <c r="BD102" s="13" t="str">
        <f t="shared" si="189"/>
        <v/>
      </c>
      <c r="BE102" s="13" t="str">
        <f t="shared" si="189"/>
        <v/>
      </c>
      <c r="BF102" s="13" t="str">
        <f t="shared" si="189"/>
        <v/>
      </c>
      <c r="BG102" s="13" t="str">
        <f t="shared" si="189"/>
        <v/>
      </c>
      <c r="BH102" s="13" t="str">
        <f t="shared" si="189"/>
        <v/>
      </c>
      <c r="BI102" s="13" t="str">
        <f t="shared" si="189"/>
        <v/>
      </c>
      <c r="BJ102" s="13" t="str">
        <f t="shared" si="189"/>
        <v/>
      </c>
      <c r="BK102" s="13" t="str">
        <f t="shared" si="189"/>
        <v/>
      </c>
      <c r="BL102" s="13" t="str">
        <f t="shared" si="189"/>
        <v/>
      </c>
      <c r="BM102" s="13" t="str">
        <f t="shared" si="189"/>
        <v/>
      </c>
      <c r="BN102" s="13" t="str">
        <f t="shared" si="189"/>
        <v/>
      </c>
      <c r="BO102" s="13" t="str">
        <f t="shared" si="189"/>
        <v/>
      </c>
      <c r="BP102" s="13" t="str">
        <f t="shared" si="189"/>
        <v/>
      </c>
      <c r="BQ102" s="13" t="str">
        <f t="shared" si="189"/>
        <v/>
      </c>
      <c r="BR102" s="13" t="str">
        <f t="shared" si="189"/>
        <v/>
      </c>
      <c r="BS102" s="13" t="str">
        <f t="shared" si="189"/>
        <v/>
      </c>
      <c r="BT102" s="13" t="str">
        <f t="shared" si="189"/>
        <v/>
      </c>
      <c r="BU102" s="13" t="str">
        <f t="shared" ref="BU102:EF102" si="190">IF(AND(BU$8&gt;=$B102,BU$8&lt;=$C102,$H102="Pending"),"R",IF(AND(BU$8&gt;=$B102,BU$8&lt;=$C102,$H102="In Progress"),"P",IF(AND(BU$8&gt;=$B102,BU$8&lt;=$C102,$H102="Completed"),"C","")))</f>
        <v/>
      </c>
      <c r="BV102" s="13" t="str">
        <f t="shared" si="190"/>
        <v/>
      </c>
      <c r="BW102" s="13" t="str">
        <f t="shared" si="190"/>
        <v/>
      </c>
      <c r="BX102" s="13" t="str">
        <f t="shared" si="190"/>
        <v/>
      </c>
      <c r="BY102" s="13" t="str">
        <f t="shared" si="190"/>
        <v/>
      </c>
      <c r="BZ102" s="13" t="str">
        <f t="shared" si="190"/>
        <v/>
      </c>
      <c r="CA102" s="13" t="str">
        <f t="shared" si="190"/>
        <v/>
      </c>
      <c r="CB102" s="13" t="str">
        <f t="shared" si="190"/>
        <v/>
      </c>
      <c r="CC102" s="13" t="str">
        <f t="shared" si="190"/>
        <v/>
      </c>
      <c r="CD102" s="13" t="str">
        <f t="shared" si="190"/>
        <v/>
      </c>
      <c r="CE102" s="13" t="str">
        <f t="shared" si="190"/>
        <v/>
      </c>
      <c r="CF102" s="13" t="str">
        <f t="shared" si="190"/>
        <v/>
      </c>
      <c r="CG102" s="13" t="str">
        <f t="shared" si="190"/>
        <v/>
      </c>
      <c r="CH102" s="13" t="str">
        <f t="shared" si="190"/>
        <v/>
      </c>
      <c r="CI102" s="13" t="str">
        <f t="shared" si="190"/>
        <v/>
      </c>
      <c r="CJ102" s="13" t="str">
        <f t="shared" si="190"/>
        <v/>
      </c>
      <c r="CK102" s="13" t="str">
        <f t="shared" si="190"/>
        <v/>
      </c>
      <c r="CL102" s="13" t="str">
        <f t="shared" si="190"/>
        <v/>
      </c>
      <c r="CM102" s="13" t="str">
        <f t="shared" si="190"/>
        <v/>
      </c>
      <c r="CN102" s="13" t="str">
        <f t="shared" si="190"/>
        <v/>
      </c>
      <c r="CO102" s="13" t="str">
        <f t="shared" si="190"/>
        <v/>
      </c>
      <c r="CP102" s="13" t="str">
        <f t="shared" si="190"/>
        <v/>
      </c>
      <c r="CQ102" s="13" t="str">
        <f t="shared" si="190"/>
        <v/>
      </c>
      <c r="CR102" s="13" t="str">
        <f t="shared" si="190"/>
        <v/>
      </c>
      <c r="CS102" s="13" t="str">
        <f t="shared" si="190"/>
        <v/>
      </c>
      <c r="CT102" s="13" t="str">
        <f t="shared" si="190"/>
        <v/>
      </c>
      <c r="CU102" s="13" t="str">
        <f t="shared" si="190"/>
        <v/>
      </c>
      <c r="CV102" s="13" t="str">
        <f t="shared" si="190"/>
        <v/>
      </c>
      <c r="CW102" s="13" t="str">
        <f t="shared" si="190"/>
        <v/>
      </c>
      <c r="CX102" s="13" t="str">
        <f t="shared" si="190"/>
        <v/>
      </c>
      <c r="CY102" s="13" t="str">
        <f t="shared" si="190"/>
        <v/>
      </c>
      <c r="CZ102" s="13" t="str">
        <f t="shared" si="190"/>
        <v/>
      </c>
      <c r="DA102" s="13" t="str">
        <f t="shared" si="190"/>
        <v/>
      </c>
      <c r="DB102" s="13" t="str">
        <f t="shared" si="190"/>
        <v/>
      </c>
      <c r="DC102" s="13" t="str">
        <f t="shared" si="190"/>
        <v/>
      </c>
      <c r="DD102" s="13" t="str">
        <f t="shared" si="190"/>
        <v/>
      </c>
      <c r="DE102" s="13" t="str">
        <f t="shared" si="190"/>
        <v/>
      </c>
      <c r="DF102" s="13" t="str">
        <f t="shared" si="190"/>
        <v/>
      </c>
      <c r="DG102" s="13" t="str">
        <f t="shared" si="190"/>
        <v/>
      </c>
      <c r="DH102" s="13" t="str">
        <f t="shared" si="190"/>
        <v/>
      </c>
      <c r="DI102" s="13" t="str">
        <f t="shared" si="190"/>
        <v/>
      </c>
      <c r="DJ102" s="13" t="str">
        <f t="shared" si="190"/>
        <v/>
      </c>
      <c r="DK102" s="13" t="str">
        <f t="shared" si="190"/>
        <v/>
      </c>
      <c r="DL102" s="13" t="str">
        <f t="shared" si="190"/>
        <v/>
      </c>
      <c r="DM102" s="13" t="str">
        <f t="shared" si="190"/>
        <v/>
      </c>
      <c r="DN102" s="13" t="str">
        <f t="shared" si="190"/>
        <v/>
      </c>
      <c r="DO102" s="13" t="str">
        <f t="shared" si="190"/>
        <v/>
      </c>
      <c r="DP102" s="13" t="str">
        <f t="shared" si="190"/>
        <v/>
      </c>
      <c r="DQ102" s="13" t="str">
        <f t="shared" si="190"/>
        <v/>
      </c>
      <c r="DR102" s="13" t="str">
        <f t="shared" si="190"/>
        <v/>
      </c>
      <c r="DS102" s="13" t="str">
        <f t="shared" si="190"/>
        <v/>
      </c>
      <c r="DT102" s="13" t="str">
        <f t="shared" si="190"/>
        <v/>
      </c>
      <c r="DU102" s="13" t="str">
        <f t="shared" si="190"/>
        <v/>
      </c>
      <c r="DV102" s="13" t="str">
        <f t="shared" si="190"/>
        <v/>
      </c>
      <c r="DW102" s="13" t="str">
        <f t="shared" si="190"/>
        <v/>
      </c>
      <c r="DX102" s="13" t="str">
        <f t="shared" si="190"/>
        <v/>
      </c>
      <c r="DY102" s="13" t="str">
        <f t="shared" si="190"/>
        <v/>
      </c>
      <c r="DZ102" s="13" t="str">
        <f t="shared" si="190"/>
        <v/>
      </c>
      <c r="EA102" s="13" t="str">
        <f t="shared" si="190"/>
        <v/>
      </c>
      <c r="EB102" s="13" t="str">
        <f t="shared" si="190"/>
        <v/>
      </c>
      <c r="EC102" s="13" t="str">
        <f t="shared" si="190"/>
        <v/>
      </c>
      <c r="ED102" s="13" t="str">
        <f t="shared" si="190"/>
        <v/>
      </c>
      <c r="EE102" s="13" t="str">
        <f t="shared" si="190"/>
        <v/>
      </c>
      <c r="EF102" s="13" t="str">
        <f t="shared" si="190"/>
        <v/>
      </c>
      <c r="EG102" s="13" t="str">
        <f t="shared" ref="EG102:GH102" si="191">IF(AND(EG$8&gt;=$B102,EG$8&lt;=$C102,$H102="Pending"),"R",IF(AND(EG$8&gt;=$B102,EG$8&lt;=$C102,$H102="In Progress"),"P",IF(AND(EG$8&gt;=$B102,EG$8&lt;=$C102,$H102="Completed"),"C","")))</f>
        <v/>
      </c>
      <c r="EH102" s="13" t="str">
        <f t="shared" si="191"/>
        <v/>
      </c>
      <c r="EI102" s="13" t="str">
        <f t="shared" si="191"/>
        <v/>
      </c>
      <c r="EJ102" s="13" t="str">
        <f t="shared" si="191"/>
        <v/>
      </c>
      <c r="EK102" s="13" t="str">
        <f t="shared" si="191"/>
        <v/>
      </c>
      <c r="EL102" s="13" t="str">
        <f t="shared" si="191"/>
        <v/>
      </c>
      <c r="EM102" s="13" t="str">
        <f t="shared" si="191"/>
        <v/>
      </c>
      <c r="EN102" s="13" t="str">
        <f t="shared" si="191"/>
        <v/>
      </c>
      <c r="EO102" s="13" t="str">
        <f t="shared" si="191"/>
        <v/>
      </c>
      <c r="EP102" s="13" t="str">
        <f t="shared" si="191"/>
        <v/>
      </c>
      <c r="EQ102" s="13" t="str">
        <f t="shared" si="191"/>
        <v/>
      </c>
      <c r="ER102" s="13" t="str">
        <f t="shared" si="191"/>
        <v/>
      </c>
      <c r="ES102" s="13" t="str">
        <f t="shared" si="191"/>
        <v/>
      </c>
      <c r="ET102" s="13" t="str">
        <f t="shared" si="191"/>
        <v/>
      </c>
      <c r="EU102" s="13" t="str">
        <f t="shared" si="191"/>
        <v/>
      </c>
      <c r="EV102" s="13" t="str">
        <f t="shared" si="191"/>
        <v/>
      </c>
      <c r="EW102" s="13" t="str">
        <f t="shared" si="191"/>
        <v/>
      </c>
      <c r="EX102" s="13" t="str">
        <f t="shared" si="191"/>
        <v/>
      </c>
      <c r="EY102" s="13" t="str">
        <f t="shared" si="191"/>
        <v/>
      </c>
      <c r="EZ102" s="13" t="str">
        <f t="shared" si="191"/>
        <v/>
      </c>
      <c r="FA102" s="13" t="str">
        <f t="shared" si="191"/>
        <v/>
      </c>
      <c r="FB102" s="13" t="str">
        <f t="shared" si="191"/>
        <v/>
      </c>
      <c r="FC102" s="13" t="str">
        <f t="shared" si="191"/>
        <v/>
      </c>
      <c r="FD102" s="13" t="str">
        <f t="shared" si="191"/>
        <v/>
      </c>
      <c r="FE102" s="13" t="str">
        <f t="shared" si="191"/>
        <v/>
      </c>
      <c r="FF102" s="13" t="str">
        <f t="shared" si="191"/>
        <v/>
      </c>
      <c r="FG102" s="13" t="str">
        <f t="shared" si="191"/>
        <v/>
      </c>
      <c r="FH102" s="13" t="str">
        <f t="shared" si="191"/>
        <v/>
      </c>
      <c r="FI102" s="13" t="str">
        <f t="shared" si="191"/>
        <v/>
      </c>
      <c r="FJ102" s="13" t="str">
        <f t="shared" si="191"/>
        <v/>
      </c>
      <c r="FK102" s="13" t="str">
        <f t="shared" si="191"/>
        <v/>
      </c>
      <c r="FL102" s="13" t="str">
        <f t="shared" si="191"/>
        <v/>
      </c>
      <c r="FM102" s="13" t="str">
        <f t="shared" si="191"/>
        <v/>
      </c>
      <c r="FN102" s="13" t="str">
        <f t="shared" si="191"/>
        <v/>
      </c>
      <c r="FO102" s="13" t="str">
        <f t="shared" si="191"/>
        <v/>
      </c>
      <c r="FP102" s="13" t="str">
        <f t="shared" si="191"/>
        <v/>
      </c>
      <c r="FQ102" s="13" t="str">
        <f t="shared" si="191"/>
        <v/>
      </c>
      <c r="FR102" s="13" t="str">
        <f t="shared" si="191"/>
        <v/>
      </c>
      <c r="FS102" s="13" t="str">
        <f t="shared" si="191"/>
        <v/>
      </c>
      <c r="FT102" s="13" t="str">
        <f t="shared" si="191"/>
        <v/>
      </c>
      <c r="FU102" s="13" t="str">
        <f t="shared" si="191"/>
        <v/>
      </c>
      <c r="FV102" s="13" t="str">
        <f t="shared" si="191"/>
        <v/>
      </c>
      <c r="FW102" s="13" t="str">
        <f t="shared" si="191"/>
        <v/>
      </c>
      <c r="FX102" s="13" t="str">
        <f t="shared" si="191"/>
        <v/>
      </c>
      <c r="FY102" s="13" t="str">
        <f t="shared" si="191"/>
        <v/>
      </c>
      <c r="FZ102" s="13" t="str">
        <f t="shared" si="191"/>
        <v/>
      </c>
      <c r="GA102" s="13" t="str">
        <f t="shared" si="191"/>
        <v/>
      </c>
      <c r="GB102" s="13" t="str">
        <f t="shared" si="191"/>
        <v/>
      </c>
      <c r="GC102" s="13" t="str">
        <f t="shared" si="191"/>
        <v/>
      </c>
      <c r="GD102" s="13" t="str">
        <f t="shared" si="191"/>
        <v/>
      </c>
      <c r="GE102" s="13" t="str">
        <f t="shared" si="191"/>
        <v/>
      </c>
      <c r="GF102" s="13" t="str">
        <f t="shared" si="191"/>
        <v/>
      </c>
      <c r="GG102" s="13" t="str">
        <f t="shared" si="191"/>
        <v/>
      </c>
      <c r="GH102" s="13" t="str">
        <f t="shared" si="191"/>
        <v/>
      </c>
    </row>
    <row r="103" spans="1:190">
      <c r="A103" s="56"/>
      <c r="B103" s="61"/>
      <c r="C103" s="53"/>
      <c r="D103" s="56"/>
      <c r="E103" s="61"/>
      <c r="F103" s="61"/>
      <c r="G103" s="56"/>
      <c r="H103" s="55"/>
      <c r="I103" s="13" t="str">
        <f>IF(AND(I$8&lt;$E102,I$8&gt;=$B102,$H102="Completed"), "D",  IF(AND(I$8&gt;$C102,I$8&lt;=$F102,$H102="Completed"), "E", IF(AND(I$8&gt;=$B102,I$8&lt;=$C102,$H102="Completed"), "A","")))</f>
        <v/>
      </c>
      <c r="J103" s="13" t="str">
        <f t="shared" ref="J103:BU103" si="192">IF(AND(J$8&lt;$E102,J$8&gt;=$B102,$H102="Completed"), "D",  IF(AND(J$8&gt;$C102,J$8&lt;=$F102,$H102="Completed"), "E", IF(AND(J$8&gt;=$B102,J$8&lt;=$C102,$H102="Completed"), "A","")))</f>
        <v/>
      </c>
      <c r="K103" s="13" t="str">
        <f t="shared" si="192"/>
        <v/>
      </c>
      <c r="L103" s="13" t="str">
        <f t="shared" si="192"/>
        <v/>
      </c>
      <c r="M103" s="13" t="str">
        <f t="shared" si="192"/>
        <v/>
      </c>
      <c r="N103" s="13" t="str">
        <f t="shared" si="192"/>
        <v/>
      </c>
      <c r="O103" s="13" t="str">
        <f t="shared" si="192"/>
        <v/>
      </c>
      <c r="P103" s="13" t="str">
        <f t="shared" si="192"/>
        <v/>
      </c>
      <c r="Q103" s="13" t="str">
        <f t="shared" si="192"/>
        <v/>
      </c>
      <c r="R103" s="13" t="str">
        <f t="shared" si="192"/>
        <v/>
      </c>
      <c r="S103" s="13" t="str">
        <f t="shared" si="192"/>
        <v/>
      </c>
      <c r="T103" s="13" t="str">
        <f t="shared" si="192"/>
        <v/>
      </c>
      <c r="U103" s="13" t="str">
        <f t="shared" si="192"/>
        <v/>
      </c>
      <c r="V103" s="13" t="str">
        <f t="shared" si="192"/>
        <v/>
      </c>
      <c r="W103" s="13" t="str">
        <f t="shared" si="192"/>
        <v/>
      </c>
      <c r="X103" s="13" t="str">
        <f t="shared" si="192"/>
        <v/>
      </c>
      <c r="Y103" s="13" t="str">
        <f t="shared" si="192"/>
        <v/>
      </c>
      <c r="Z103" s="13" t="str">
        <f t="shared" si="192"/>
        <v/>
      </c>
      <c r="AA103" s="13" t="str">
        <f t="shared" si="192"/>
        <v/>
      </c>
      <c r="AB103" s="13" t="str">
        <f t="shared" si="192"/>
        <v/>
      </c>
      <c r="AC103" s="13" t="str">
        <f t="shared" si="192"/>
        <v/>
      </c>
      <c r="AD103" s="13" t="str">
        <f t="shared" si="192"/>
        <v/>
      </c>
      <c r="AE103" s="13" t="str">
        <f t="shared" si="192"/>
        <v/>
      </c>
      <c r="AF103" s="13" t="str">
        <f t="shared" si="192"/>
        <v/>
      </c>
      <c r="AG103" s="13" t="str">
        <f t="shared" si="192"/>
        <v/>
      </c>
      <c r="AH103" s="13" t="str">
        <f t="shared" si="192"/>
        <v/>
      </c>
      <c r="AI103" s="13" t="str">
        <f t="shared" si="192"/>
        <v/>
      </c>
      <c r="AJ103" s="13" t="str">
        <f t="shared" si="192"/>
        <v/>
      </c>
      <c r="AK103" s="13" t="str">
        <f t="shared" si="192"/>
        <v/>
      </c>
      <c r="AL103" s="13" t="str">
        <f t="shared" si="192"/>
        <v/>
      </c>
      <c r="AM103" s="13" t="str">
        <f t="shared" si="192"/>
        <v/>
      </c>
      <c r="AN103" s="13" t="str">
        <f t="shared" si="192"/>
        <v/>
      </c>
      <c r="AO103" s="13" t="str">
        <f t="shared" si="192"/>
        <v/>
      </c>
      <c r="AP103" s="13" t="str">
        <f t="shared" si="192"/>
        <v/>
      </c>
      <c r="AQ103" s="13" t="str">
        <f t="shared" si="192"/>
        <v/>
      </c>
      <c r="AR103" s="13" t="str">
        <f t="shared" si="192"/>
        <v/>
      </c>
      <c r="AS103" s="13" t="str">
        <f t="shared" si="192"/>
        <v/>
      </c>
      <c r="AT103" s="13" t="str">
        <f t="shared" si="192"/>
        <v/>
      </c>
      <c r="AU103" s="13" t="str">
        <f t="shared" si="192"/>
        <v/>
      </c>
      <c r="AV103" s="13" t="str">
        <f t="shared" si="192"/>
        <v/>
      </c>
      <c r="AW103" s="13" t="str">
        <f t="shared" si="192"/>
        <v/>
      </c>
      <c r="AX103" s="13" t="str">
        <f t="shared" si="192"/>
        <v/>
      </c>
      <c r="AY103" s="13" t="str">
        <f t="shared" si="192"/>
        <v/>
      </c>
      <c r="AZ103" s="13" t="str">
        <f t="shared" si="192"/>
        <v/>
      </c>
      <c r="BA103" s="13" t="str">
        <f t="shared" si="192"/>
        <v/>
      </c>
      <c r="BB103" s="13" t="str">
        <f t="shared" si="192"/>
        <v/>
      </c>
      <c r="BC103" s="13" t="str">
        <f t="shared" si="192"/>
        <v/>
      </c>
      <c r="BD103" s="13" t="str">
        <f t="shared" si="192"/>
        <v/>
      </c>
      <c r="BE103" s="13" t="str">
        <f t="shared" si="192"/>
        <v/>
      </c>
      <c r="BF103" s="13" t="str">
        <f t="shared" si="192"/>
        <v/>
      </c>
      <c r="BG103" s="13" t="str">
        <f t="shared" si="192"/>
        <v/>
      </c>
      <c r="BH103" s="13" t="str">
        <f t="shared" si="192"/>
        <v/>
      </c>
      <c r="BI103" s="13" t="str">
        <f t="shared" si="192"/>
        <v/>
      </c>
      <c r="BJ103" s="13" t="str">
        <f t="shared" si="192"/>
        <v/>
      </c>
      <c r="BK103" s="13" t="str">
        <f t="shared" si="192"/>
        <v/>
      </c>
      <c r="BL103" s="13" t="str">
        <f t="shared" si="192"/>
        <v/>
      </c>
      <c r="BM103" s="13" t="str">
        <f t="shared" si="192"/>
        <v/>
      </c>
      <c r="BN103" s="13" t="str">
        <f t="shared" si="192"/>
        <v/>
      </c>
      <c r="BO103" s="13" t="str">
        <f t="shared" si="192"/>
        <v/>
      </c>
      <c r="BP103" s="13" t="str">
        <f t="shared" si="192"/>
        <v/>
      </c>
      <c r="BQ103" s="13" t="str">
        <f t="shared" si="192"/>
        <v/>
      </c>
      <c r="BR103" s="13" t="str">
        <f t="shared" si="192"/>
        <v/>
      </c>
      <c r="BS103" s="13" t="str">
        <f t="shared" si="192"/>
        <v/>
      </c>
      <c r="BT103" s="13" t="str">
        <f t="shared" si="192"/>
        <v/>
      </c>
      <c r="BU103" s="13" t="str">
        <f t="shared" si="192"/>
        <v/>
      </c>
      <c r="BV103" s="13" t="str">
        <f t="shared" ref="BV103:EG103" si="193">IF(AND(BV$8&lt;$E102,BV$8&gt;=$B102,$H102="Completed"), "D",  IF(AND(BV$8&gt;$C102,BV$8&lt;=$F102,$H102="Completed"), "E", IF(AND(BV$8&gt;=$B102,BV$8&lt;=$C102,$H102="Completed"), "A","")))</f>
        <v/>
      </c>
      <c r="BW103" s="13" t="str">
        <f t="shared" si="193"/>
        <v/>
      </c>
      <c r="BX103" s="13" t="str">
        <f t="shared" si="193"/>
        <v/>
      </c>
      <c r="BY103" s="13" t="str">
        <f t="shared" si="193"/>
        <v/>
      </c>
      <c r="BZ103" s="13" t="str">
        <f t="shared" si="193"/>
        <v/>
      </c>
      <c r="CA103" s="13" t="str">
        <f t="shared" si="193"/>
        <v/>
      </c>
      <c r="CB103" s="13" t="str">
        <f t="shared" si="193"/>
        <v/>
      </c>
      <c r="CC103" s="13" t="str">
        <f t="shared" si="193"/>
        <v/>
      </c>
      <c r="CD103" s="13" t="str">
        <f t="shared" si="193"/>
        <v/>
      </c>
      <c r="CE103" s="13" t="str">
        <f t="shared" si="193"/>
        <v/>
      </c>
      <c r="CF103" s="13" t="str">
        <f t="shared" si="193"/>
        <v/>
      </c>
      <c r="CG103" s="13" t="str">
        <f t="shared" si="193"/>
        <v/>
      </c>
      <c r="CH103" s="13" t="str">
        <f t="shared" si="193"/>
        <v/>
      </c>
      <c r="CI103" s="13" t="str">
        <f t="shared" si="193"/>
        <v/>
      </c>
      <c r="CJ103" s="13" t="str">
        <f t="shared" si="193"/>
        <v/>
      </c>
      <c r="CK103" s="13" t="str">
        <f t="shared" si="193"/>
        <v/>
      </c>
      <c r="CL103" s="13" t="str">
        <f t="shared" si="193"/>
        <v/>
      </c>
      <c r="CM103" s="13" t="str">
        <f t="shared" si="193"/>
        <v/>
      </c>
      <c r="CN103" s="13" t="str">
        <f t="shared" si="193"/>
        <v/>
      </c>
      <c r="CO103" s="13" t="str">
        <f t="shared" si="193"/>
        <v/>
      </c>
      <c r="CP103" s="13" t="str">
        <f t="shared" si="193"/>
        <v/>
      </c>
      <c r="CQ103" s="13" t="str">
        <f t="shared" si="193"/>
        <v/>
      </c>
      <c r="CR103" s="13" t="str">
        <f t="shared" si="193"/>
        <v/>
      </c>
      <c r="CS103" s="13" t="str">
        <f t="shared" si="193"/>
        <v/>
      </c>
      <c r="CT103" s="13" t="str">
        <f t="shared" si="193"/>
        <v/>
      </c>
      <c r="CU103" s="13" t="str">
        <f t="shared" si="193"/>
        <v/>
      </c>
      <c r="CV103" s="13" t="str">
        <f t="shared" si="193"/>
        <v/>
      </c>
      <c r="CW103" s="13" t="str">
        <f t="shared" si="193"/>
        <v/>
      </c>
      <c r="CX103" s="13" t="str">
        <f t="shared" si="193"/>
        <v/>
      </c>
      <c r="CY103" s="13" t="str">
        <f t="shared" si="193"/>
        <v/>
      </c>
      <c r="CZ103" s="13" t="str">
        <f t="shared" si="193"/>
        <v/>
      </c>
      <c r="DA103" s="13" t="str">
        <f t="shared" si="193"/>
        <v/>
      </c>
      <c r="DB103" s="13" t="str">
        <f t="shared" si="193"/>
        <v/>
      </c>
      <c r="DC103" s="13" t="str">
        <f t="shared" si="193"/>
        <v/>
      </c>
      <c r="DD103" s="13" t="str">
        <f t="shared" si="193"/>
        <v/>
      </c>
      <c r="DE103" s="13" t="str">
        <f t="shared" si="193"/>
        <v/>
      </c>
      <c r="DF103" s="13" t="str">
        <f t="shared" si="193"/>
        <v/>
      </c>
      <c r="DG103" s="13" t="str">
        <f t="shared" si="193"/>
        <v/>
      </c>
      <c r="DH103" s="13" t="str">
        <f t="shared" si="193"/>
        <v/>
      </c>
      <c r="DI103" s="13" t="str">
        <f t="shared" si="193"/>
        <v/>
      </c>
      <c r="DJ103" s="13" t="str">
        <f t="shared" si="193"/>
        <v/>
      </c>
      <c r="DK103" s="13" t="str">
        <f t="shared" si="193"/>
        <v/>
      </c>
      <c r="DL103" s="13" t="str">
        <f t="shared" si="193"/>
        <v/>
      </c>
      <c r="DM103" s="13" t="str">
        <f t="shared" si="193"/>
        <v/>
      </c>
      <c r="DN103" s="13" t="str">
        <f t="shared" si="193"/>
        <v/>
      </c>
      <c r="DO103" s="13" t="str">
        <f t="shared" si="193"/>
        <v/>
      </c>
      <c r="DP103" s="13" t="str">
        <f t="shared" si="193"/>
        <v/>
      </c>
      <c r="DQ103" s="13" t="str">
        <f t="shared" si="193"/>
        <v/>
      </c>
      <c r="DR103" s="13" t="str">
        <f t="shared" si="193"/>
        <v/>
      </c>
      <c r="DS103" s="13" t="str">
        <f t="shared" si="193"/>
        <v/>
      </c>
      <c r="DT103" s="13" t="str">
        <f t="shared" si="193"/>
        <v/>
      </c>
      <c r="DU103" s="13" t="str">
        <f t="shared" si="193"/>
        <v/>
      </c>
      <c r="DV103" s="13" t="str">
        <f t="shared" si="193"/>
        <v/>
      </c>
      <c r="DW103" s="13" t="str">
        <f t="shared" si="193"/>
        <v/>
      </c>
      <c r="DX103" s="13" t="str">
        <f t="shared" si="193"/>
        <v/>
      </c>
      <c r="DY103" s="13" t="str">
        <f t="shared" si="193"/>
        <v/>
      </c>
      <c r="DZ103" s="13" t="str">
        <f t="shared" si="193"/>
        <v/>
      </c>
      <c r="EA103" s="13" t="str">
        <f t="shared" si="193"/>
        <v/>
      </c>
      <c r="EB103" s="13" t="str">
        <f t="shared" si="193"/>
        <v/>
      </c>
      <c r="EC103" s="13" t="str">
        <f t="shared" si="193"/>
        <v/>
      </c>
      <c r="ED103" s="13" t="str">
        <f t="shared" si="193"/>
        <v/>
      </c>
      <c r="EE103" s="13" t="str">
        <f t="shared" si="193"/>
        <v/>
      </c>
      <c r="EF103" s="13" t="str">
        <f t="shared" si="193"/>
        <v/>
      </c>
      <c r="EG103" s="13" t="str">
        <f t="shared" si="193"/>
        <v/>
      </c>
      <c r="EH103" s="13" t="str">
        <f t="shared" ref="EH103:GH103" si="194">IF(AND(EH$8&lt;$E102,EH$8&gt;=$B102,$H102="Completed"), "D",  IF(AND(EH$8&gt;$C102,EH$8&lt;=$F102,$H102="Completed"), "E", IF(AND(EH$8&gt;=$B102,EH$8&lt;=$C102,$H102="Completed"), "A","")))</f>
        <v/>
      </c>
      <c r="EI103" s="13" t="str">
        <f t="shared" si="194"/>
        <v/>
      </c>
      <c r="EJ103" s="13" t="str">
        <f t="shared" si="194"/>
        <v/>
      </c>
      <c r="EK103" s="13" t="str">
        <f t="shared" si="194"/>
        <v/>
      </c>
      <c r="EL103" s="13" t="str">
        <f t="shared" si="194"/>
        <v/>
      </c>
      <c r="EM103" s="13" t="str">
        <f t="shared" si="194"/>
        <v/>
      </c>
      <c r="EN103" s="13" t="str">
        <f t="shared" si="194"/>
        <v/>
      </c>
      <c r="EO103" s="13" t="str">
        <f t="shared" si="194"/>
        <v/>
      </c>
      <c r="EP103" s="13" t="str">
        <f t="shared" si="194"/>
        <v/>
      </c>
      <c r="EQ103" s="13" t="str">
        <f t="shared" si="194"/>
        <v/>
      </c>
      <c r="ER103" s="13" t="str">
        <f t="shared" si="194"/>
        <v/>
      </c>
      <c r="ES103" s="13" t="str">
        <f t="shared" si="194"/>
        <v/>
      </c>
      <c r="ET103" s="13" t="str">
        <f t="shared" si="194"/>
        <v/>
      </c>
      <c r="EU103" s="13" t="str">
        <f t="shared" si="194"/>
        <v/>
      </c>
      <c r="EV103" s="13" t="str">
        <f t="shared" si="194"/>
        <v/>
      </c>
      <c r="EW103" s="13" t="str">
        <f t="shared" si="194"/>
        <v/>
      </c>
      <c r="EX103" s="13" t="str">
        <f t="shared" si="194"/>
        <v/>
      </c>
      <c r="EY103" s="13" t="str">
        <f t="shared" si="194"/>
        <v/>
      </c>
      <c r="EZ103" s="13" t="str">
        <f t="shared" si="194"/>
        <v/>
      </c>
      <c r="FA103" s="13" t="str">
        <f t="shared" si="194"/>
        <v/>
      </c>
      <c r="FB103" s="13" t="str">
        <f t="shared" si="194"/>
        <v/>
      </c>
      <c r="FC103" s="13" t="str">
        <f t="shared" si="194"/>
        <v/>
      </c>
      <c r="FD103" s="13" t="str">
        <f t="shared" si="194"/>
        <v/>
      </c>
      <c r="FE103" s="13" t="str">
        <f t="shared" si="194"/>
        <v/>
      </c>
      <c r="FF103" s="13" t="str">
        <f t="shared" si="194"/>
        <v/>
      </c>
      <c r="FG103" s="13" t="str">
        <f t="shared" si="194"/>
        <v/>
      </c>
      <c r="FH103" s="13" t="str">
        <f t="shared" si="194"/>
        <v/>
      </c>
      <c r="FI103" s="13" t="str">
        <f t="shared" si="194"/>
        <v/>
      </c>
      <c r="FJ103" s="13" t="str">
        <f t="shared" si="194"/>
        <v/>
      </c>
      <c r="FK103" s="13" t="str">
        <f t="shared" si="194"/>
        <v/>
      </c>
      <c r="FL103" s="13" t="str">
        <f t="shared" si="194"/>
        <v/>
      </c>
      <c r="FM103" s="13" t="str">
        <f t="shared" si="194"/>
        <v/>
      </c>
      <c r="FN103" s="13" t="str">
        <f t="shared" si="194"/>
        <v/>
      </c>
      <c r="FO103" s="13" t="str">
        <f t="shared" si="194"/>
        <v/>
      </c>
      <c r="FP103" s="13" t="str">
        <f t="shared" si="194"/>
        <v/>
      </c>
      <c r="FQ103" s="13" t="str">
        <f t="shared" si="194"/>
        <v/>
      </c>
      <c r="FR103" s="13" t="str">
        <f t="shared" si="194"/>
        <v/>
      </c>
      <c r="FS103" s="13" t="str">
        <f t="shared" si="194"/>
        <v/>
      </c>
      <c r="FT103" s="13" t="str">
        <f t="shared" si="194"/>
        <v/>
      </c>
      <c r="FU103" s="13" t="str">
        <f t="shared" si="194"/>
        <v/>
      </c>
      <c r="FV103" s="13" t="str">
        <f t="shared" si="194"/>
        <v/>
      </c>
      <c r="FW103" s="13" t="str">
        <f t="shared" si="194"/>
        <v/>
      </c>
      <c r="FX103" s="13" t="str">
        <f t="shared" si="194"/>
        <v/>
      </c>
      <c r="FY103" s="13" t="str">
        <f t="shared" si="194"/>
        <v/>
      </c>
      <c r="FZ103" s="13" t="str">
        <f t="shared" si="194"/>
        <v/>
      </c>
      <c r="GA103" s="13" t="str">
        <f t="shared" si="194"/>
        <v/>
      </c>
      <c r="GB103" s="13" t="str">
        <f t="shared" si="194"/>
        <v/>
      </c>
      <c r="GC103" s="13" t="str">
        <f t="shared" si="194"/>
        <v/>
      </c>
      <c r="GD103" s="13" t="str">
        <f t="shared" si="194"/>
        <v/>
      </c>
      <c r="GE103" s="13" t="str">
        <f t="shared" si="194"/>
        <v/>
      </c>
      <c r="GF103" s="13" t="str">
        <f t="shared" si="194"/>
        <v/>
      </c>
      <c r="GG103" s="13" t="str">
        <f t="shared" si="194"/>
        <v/>
      </c>
      <c r="GH103" s="13" t="str">
        <f t="shared" si="194"/>
        <v/>
      </c>
    </row>
    <row r="104" spans="1:190" s="8" customFormat="1" ht="3" customHeight="1">
      <c r="A104" s="14"/>
      <c r="B104" s="23"/>
      <c r="C104" s="23"/>
      <c r="D104" s="14"/>
      <c r="E104" s="23"/>
      <c r="F104" s="23"/>
      <c r="G104" s="14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</row>
    <row r="105" spans="1:190">
      <c r="A105" s="56"/>
      <c r="B105" s="61"/>
      <c r="C105" s="53">
        <f>WORKDAY.INTL(B105,D105,"0000001",Holidays!$A$4:$A$29)-1</f>
        <v>-1</v>
      </c>
      <c r="D105" s="56"/>
      <c r="E105" s="61"/>
      <c r="F105" s="61"/>
      <c r="G105" s="56"/>
      <c r="H105" s="55" t="s">
        <v>42</v>
      </c>
      <c r="I105" s="13" t="str">
        <f t="shared" ref="I105:BT105" si="195">IF(AND(I$8&gt;=$B105,I$8&lt;=$C105,$H105="Pending"),"R",IF(AND(I$8&gt;=$B105,I$8&lt;=$C105,$H105="In Progress"),"P",IF(AND(I$8&gt;=$B105,I$8&lt;=$C105,$H105="Completed"),"C","")))</f>
        <v/>
      </c>
      <c r="J105" s="13" t="str">
        <f t="shared" si="195"/>
        <v/>
      </c>
      <c r="K105" s="13" t="str">
        <f t="shared" si="195"/>
        <v/>
      </c>
      <c r="L105" s="13" t="str">
        <f t="shared" si="195"/>
        <v/>
      </c>
      <c r="M105" s="13" t="str">
        <f t="shared" si="195"/>
        <v/>
      </c>
      <c r="N105" s="13" t="str">
        <f t="shared" si="195"/>
        <v/>
      </c>
      <c r="O105" s="13" t="str">
        <f t="shared" si="195"/>
        <v/>
      </c>
      <c r="P105" s="13" t="str">
        <f t="shared" si="195"/>
        <v/>
      </c>
      <c r="Q105" s="13" t="str">
        <f t="shared" si="195"/>
        <v/>
      </c>
      <c r="R105" s="13" t="str">
        <f t="shared" si="195"/>
        <v/>
      </c>
      <c r="S105" s="13" t="str">
        <f t="shared" si="195"/>
        <v/>
      </c>
      <c r="T105" s="13" t="str">
        <f t="shared" si="195"/>
        <v/>
      </c>
      <c r="U105" s="13" t="str">
        <f t="shared" si="195"/>
        <v/>
      </c>
      <c r="V105" s="13" t="str">
        <f t="shared" si="195"/>
        <v/>
      </c>
      <c r="W105" s="13" t="str">
        <f t="shared" si="195"/>
        <v/>
      </c>
      <c r="X105" s="13" t="str">
        <f t="shared" si="195"/>
        <v/>
      </c>
      <c r="Y105" s="13" t="str">
        <f t="shared" si="195"/>
        <v/>
      </c>
      <c r="Z105" s="13" t="str">
        <f t="shared" si="195"/>
        <v/>
      </c>
      <c r="AA105" s="13" t="str">
        <f t="shared" si="195"/>
        <v/>
      </c>
      <c r="AB105" s="13" t="str">
        <f t="shared" si="195"/>
        <v/>
      </c>
      <c r="AC105" s="13" t="str">
        <f t="shared" si="195"/>
        <v/>
      </c>
      <c r="AD105" s="13" t="str">
        <f t="shared" si="195"/>
        <v/>
      </c>
      <c r="AE105" s="13" t="str">
        <f t="shared" si="195"/>
        <v/>
      </c>
      <c r="AF105" s="13" t="str">
        <f t="shared" si="195"/>
        <v/>
      </c>
      <c r="AG105" s="13" t="str">
        <f t="shared" si="195"/>
        <v/>
      </c>
      <c r="AH105" s="13" t="str">
        <f t="shared" si="195"/>
        <v/>
      </c>
      <c r="AI105" s="13" t="str">
        <f t="shared" si="195"/>
        <v/>
      </c>
      <c r="AJ105" s="13" t="str">
        <f t="shared" si="195"/>
        <v/>
      </c>
      <c r="AK105" s="13" t="str">
        <f t="shared" si="195"/>
        <v/>
      </c>
      <c r="AL105" s="13" t="str">
        <f t="shared" si="195"/>
        <v/>
      </c>
      <c r="AM105" s="13" t="str">
        <f t="shared" si="195"/>
        <v/>
      </c>
      <c r="AN105" s="13" t="str">
        <f t="shared" si="195"/>
        <v/>
      </c>
      <c r="AO105" s="13" t="str">
        <f t="shared" si="195"/>
        <v/>
      </c>
      <c r="AP105" s="13" t="str">
        <f t="shared" si="195"/>
        <v/>
      </c>
      <c r="AQ105" s="13" t="str">
        <f t="shared" si="195"/>
        <v/>
      </c>
      <c r="AR105" s="13" t="str">
        <f t="shared" si="195"/>
        <v/>
      </c>
      <c r="AS105" s="13" t="str">
        <f t="shared" si="195"/>
        <v/>
      </c>
      <c r="AT105" s="13" t="str">
        <f t="shared" si="195"/>
        <v/>
      </c>
      <c r="AU105" s="13" t="str">
        <f t="shared" si="195"/>
        <v/>
      </c>
      <c r="AV105" s="13" t="str">
        <f t="shared" si="195"/>
        <v/>
      </c>
      <c r="AW105" s="13" t="str">
        <f t="shared" si="195"/>
        <v/>
      </c>
      <c r="AX105" s="13" t="str">
        <f t="shared" si="195"/>
        <v/>
      </c>
      <c r="AY105" s="13" t="str">
        <f t="shared" si="195"/>
        <v/>
      </c>
      <c r="AZ105" s="13" t="str">
        <f t="shared" si="195"/>
        <v/>
      </c>
      <c r="BA105" s="13" t="str">
        <f t="shared" si="195"/>
        <v/>
      </c>
      <c r="BB105" s="13" t="str">
        <f t="shared" si="195"/>
        <v/>
      </c>
      <c r="BC105" s="13" t="str">
        <f t="shared" si="195"/>
        <v/>
      </c>
      <c r="BD105" s="13" t="str">
        <f t="shared" si="195"/>
        <v/>
      </c>
      <c r="BE105" s="13" t="str">
        <f t="shared" si="195"/>
        <v/>
      </c>
      <c r="BF105" s="13" t="str">
        <f t="shared" si="195"/>
        <v/>
      </c>
      <c r="BG105" s="13" t="str">
        <f t="shared" si="195"/>
        <v/>
      </c>
      <c r="BH105" s="13" t="str">
        <f t="shared" si="195"/>
        <v/>
      </c>
      <c r="BI105" s="13" t="str">
        <f t="shared" si="195"/>
        <v/>
      </c>
      <c r="BJ105" s="13" t="str">
        <f t="shared" si="195"/>
        <v/>
      </c>
      <c r="BK105" s="13" t="str">
        <f t="shared" si="195"/>
        <v/>
      </c>
      <c r="BL105" s="13" t="str">
        <f t="shared" si="195"/>
        <v/>
      </c>
      <c r="BM105" s="13" t="str">
        <f t="shared" si="195"/>
        <v/>
      </c>
      <c r="BN105" s="13" t="str">
        <f t="shared" si="195"/>
        <v/>
      </c>
      <c r="BO105" s="13" t="str">
        <f t="shared" si="195"/>
        <v/>
      </c>
      <c r="BP105" s="13" t="str">
        <f t="shared" si="195"/>
        <v/>
      </c>
      <c r="BQ105" s="13" t="str">
        <f t="shared" si="195"/>
        <v/>
      </c>
      <c r="BR105" s="13" t="str">
        <f t="shared" si="195"/>
        <v/>
      </c>
      <c r="BS105" s="13" t="str">
        <f t="shared" si="195"/>
        <v/>
      </c>
      <c r="BT105" s="13" t="str">
        <f t="shared" si="195"/>
        <v/>
      </c>
      <c r="BU105" s="13" t="str">
        <f t="shared" ref="BU105:EF105" si="196">IF(AND(BU$8&gt;=$B105,BU$8&lt;=$C105,$H105="Pending"),"R",IF(AND(BU$8&gt;=$B105,BU$8&lt;=$C105,$H105="In Progress"),"P",IF(AND(BU$8&gt;=$B105,BU$8&lt;=$C105,$H105="Completed"),"C","")))</f>
        <v/>
      </c>
      <c r="BV105" s="13" t="str">
        <f t="shared" si="196"/>
        <v/>
      </c>
      <c r="BW105" s="13" t="str">
        <f t="shared" si="196"/>
        <v/>
      </c>
      <c r="BX105" s="13" t="str">
        <f t="shared" si="196"/>
        <v/>
      </c>
      <c r="BY105" s="13" t="str">
        <f t="shared" si="196"/>
        <v/>
      </c>
      <c r="BZ105" s="13" t="str">
        <f t="shared" si="196"/>
        <v/>
      </c>
      <c r="CA105" s="13" t="str">
        <f t="shared" si="196"/>
        <v/>
      </c>
      <c r="CB105" s="13" t="str">
        <f t="shared" si="196"/>
        <v/>
      </c>
      <c r="CC105" s="13" t="str">
        <f t="shared" si="196"/>
        <v/>
      </c>
      <c r="CD105" s="13" t="str">
        <f t="shared" si="196"/>
        <v/>
      </c>
      <c r="CE105" s="13" t="str">
        <f t="shared" si="196"/>
        <v/>
      </c>
      <c r="CF105" s="13" t="str">
        <f t="shared" si="196"/>
        <v/>
      </c>
      <c r="CG105" s="13" t="str">
        <f t="shared" si="196"/>
        <v/>
      </c>
      <c r="CH105" s="13" t="str">
        <f t="shared" si="196"/>
        <v/>
      </c>
      <c r="CI105" s="13" t="str">
        <f t="shared" si="196"/>
        <v/>
      </c>
      <c r="CJ105" s="13" t="str">
        <f t="shared" si="196"/>
        <v/>
      </c>
      <c r="CK105" s="13" t="str">
        <f t="shared" si="196"/>
        <v/>
      </c>
      <c r="CL105" s="13" t="str">
        <f t="shared" si="196"/>
        <v/>
      </c>
      <c r="CM105" s="13" t="str">
        <f t="shared" si="196"/>
        <v/>
      </c>
      <c r="CN105" s="13" t="str">
        <f t="shared" si="196"/>
        <v/>
      </c>
      <c r="CO105" s="13" t="str">
        <f t="shared" si="196"/>
        <v/>
      </c>
      <c r="CP105" s="13" t="str">
        <f t="shared" si="196"/>
        <v/>
      </c>
      <c r="CQ105" s="13" t="str">
        <f t="shared" si="196"/>
        <v/>
      </c>
      <c r="CR105" s="13" t="str">
        <f t="shared" si="196"/>
        <v/>
      </c>
      <c r="CS105" s="13" t="str">
        <f t="shared" si="196"/>
        <v/>
      </c>
      <c r="CT105" s="13" t="str">
        <f t="shared" si="196"/>
        <v/>
      </c>
      <c r="CU105" s="13" t="str">
        <f t="shared" si="196"/>
        <v/>
      </c>
      <c r="CV105" s="13" t="str">
        <f t="shared" si="196"/>
        <v/>
      </c>
      <c r="CW105" s="13" t="str">
        <f t="shared" si="196"/>
        <v/>
      </c>
      <c r="CX105" s="13" t="str">
        <f t="shared" si="196"/>
        <v/>
      </c>
      <c r="CY105" s="13" t="str">
        <f t="shared" si="196"/>
        <v/>
      </c>
      <c r="CZ105" s="13" t="str">
        <f t="shared" si="196"/>
        <v/>
      </c>
      <c r="DA105" s="13" t="str">
        <f t="shared" si="196"/>
        <v/>
      </c>
      <c r="DB105" s="13" t="str">
        <f t="shared" si="196"/>
        <v/>
      </c>
      <c r="DC105" s="13" t="str">
        <f t="shared" si="196"/>
        <v/>
      </c>
      <c r="DD105" s="13" t="str">
        <f t="shared" si="196"/>
        <v/>
      </c>
      <c r="DE105" s="13" t="str">
        <f t="shared" si="196"/>
        <v/>
      </c>
      <c r="DF105" s="13" t="str">
        <f t="shared" si="196"/>
        <v/>
      </c>
      <c r="DG105" s="13" t="str">
        <f t="shared" si="196"/>
        <v/>
      </c>
      <c r="DH105" s="13" t="str">
        <f t="shared" si="196"/>
        <v/>
      </c>
      <c r="DI105" s="13" t="str">
        <f t="shared" si="196"/>
        <v/>
      </c>
      <c r="DJ105" s="13" t="str">
        <f t="shared" si="196"/>
        <v/>
      </c>
      <c r="DK105" s="13" t="str">
        <f t="shared" si="196"/>
        <v/>
      </c>
      <c r="DL105" s="13" t="str">
        <f t="shared" si="196"/>
        <v/>
      </c>
      <c r="DM105" s="13" t="str">
        <f t="shared" si="196"/>
        <v/>
      </c>
      <c r="DN105" s="13" t="str">
        <f t="shared" si="196"/>
        <v/>
      </c>
      <c r="DO105" s="13" t="str">
        <f t="shared" si="196"/>
        <v/>
      </c>
      <c r="DP105" s="13" t="str">
        <f t="shared" si="196"/>
        <v/>
      </c>
      <c r="DQ105" s="13" t="str">
        <f t="shared" si="196"/>
        <v/>
      </c>
      <c r="DR105" s="13" t="str">
        <f t="shared" si="196"/>
        <v/>
      </c>
      <c r="DS105" s="13" t="str">
        <f t="shared" si="196"/>
        <v/>
      </c>
      <c r="DT105" s="13" t="str">
        <f t="shared" si="196"/>
        <v/>
      </c>
      <c r="DU105" s="13" t="str">
        <f t="shared" si="196"/>
        <v/>
      </c>
      <c r="DV105" s="13" t="str">
        <f t="shared" si="196"/>
        <v/>
      </c>
      <c r="DW105" s="13" t="str">
        <f t="shared" si="196"/>
        <v/>
      </c>
      <c r="DX105" s="13" t="str">
        <f t="shared" si="196"/>
        <v/>
      </c>
      <c r="DY105" s="13" t="str">
        <f t="shared" si="196"/>
        <v/>
      </c>
      <c r="DZ105" s="13" t="str">
        <f t="shared" si="196"/>
        <v/>
      </c>
      <c r="EA105" s="13" t="str">
        <f t="shared" si="196"/>
        <v/>
      </c>
      <c r="EB105" s="13" t="str">
        <f t="shared" si="196"/>
        <v/>
      </c>
      <c r="EC105" s="13" t="str">
        <f t="shared" si="196"/>
        <v/>
      </c>
      <c r="ED105" s="13" t="str">
        <f t="shared" si="196"/>
        <v/>
      </c>
      <c r="EE105" s="13" t="str">
        <f t="shared" si="196"/>
        <v/>
      </c>
      <c r="EF105" s="13" t="str">
        <f t="shared" si="196"/>
        <v/>
      </c>
      <c r="EG105" s="13" t="str">
        <f t="shared" ref="EG105:GH105" si="197">IF(AND(EG$8&gt;=$B105,EG$8&lt;=$C105,$H105="Pending"),"R",IF(AND(EG$8&gt;=$B105,EG$8&lt;=$C105,$H105="In Progress"),"P",IF(AND(EG$8&gt;=$B105,EG$8&lt;=$C105,$H105="Completed"),"C","")))</f>
        <v/>
      </c>
      <c r="EH105" s="13" t="str">
        <f t="shared" si="197"/>
        <v/>
      </c>
      <c r="EI105" s="13" t="str">
        <f t="shared" si="197"/>
        <v/>
      </c>
      <c r="EJ105" s="13" t="str">
        <f t="shared" si="197"/>
        <v/>
      </c>
      <c r="EK105" s="13" t="str">
        <f t="shared" si="197"/>
        <v/>
      </c>
      <c r="EL105" s="13" t="str">
        <f t="shared" si="197"/>
        <v/>
      </c>
      <c r="EM105" s="13" t="str">
        <f t="shared" si="197"/>
        <v/>
      </c>
      <c r="EN105" s="13" t="str">
        <f t="shared" si="197"/>
        <v/>
      </c>
      <c r="EO105" s="13" t="str">
        <f t="shared" si="197"/>
        <v/>
      </c>
      <c r="EP105" s="13" t="str">
        <f t="shared" si="197"/>
        <v/>
      </c>
      <c r="EQ105" s="13" t="str">
        <f t="shared" si="197"/>
        <v/>
      </c>
      <c r="ER105" s="13" t="str">
        <f t="shared" si="197"/>
        <v/>
      </c>
      <c r="ES105" s="13" t="str">
        <f t="shared" si="197"/>
        <v/>
      </c>
      <c r="ET105" s="13" t="str">
        <f t="shared" si="197"/>
        <v/>
      </c>
      <c r="EU105" s="13" t="str">
        <f t="shared" si="197"/>
        <v/>
      </c>
      <c r="EV105" s="13" t="str">
        <f t="shared" si="197"/>
        <v/>
      </c>
      <c r="EW105" s="13" t="str">
        <f t="shared" si="197"/>
        <v/>
      </c>
      <c r="EX105" s="13" t="str">
        <f t="shared" si="197"/>
        <v/>
      </c>
      <c r="EY105" s="13" t="str">
        <f t="shared" si="197"/>
        <v/>
      </c>
      <c r="EZ105" s="13" t="str">
        <f t="shared" si="197"/>
        <v/>
      </c>
      <c r="FA105" s="13" t="str">
        <f t="shared" si="197"/>
        <v/>
      </c>
      <c r="FB105" s="13" t="str">
        <f t="shared" si="197"/>
        <v/>
      </c>
      <c r="FC105" s="13" t="str">
        <f t="shared" si="197"/>
        <v/>
      </c>
      <c r="FD105" s="13" t="str">
        <f t="shared" si="197"/>
        <v/>
      </c>
      <c r="FE105" s="13" t="str">
        <f t="shared" si="197"/>
        <v/>
      </c>
      <c r="FF105" s="13" t="str">
        <f t="shared" si="197"/>
        <v/>
      </c>
      <c r="FG105" s="13" t="str">
        <f t="shared" si="197"/>
        <v/>
      </c>
      <c r="FH105" s="13" t="str">
        <f t="shared" si="197"/>
        <v/>
      </c>
      <c r="FI105" s="13" t="str">
        <f t="shared" si="197"/>
        <v/>
      </c>
      <c r="FJ105" s="13" t="str">
        <f t="shared" si="197"/>
        <v/>
      </c>
      <c r="FK105" s="13" t="str">
        <f t="shared" si="197"/>
        <v/>
      </c>
      <c r="FL105" s="13" t="str">
        <f t="shared" si="197"/>
        <v/>
      </c>
      <c r="FM105" s="13" t="str">
        <f t="shared" si="197"/>
        <v/>
      </c>
      <c r="FN105" s="13" t="str">
        <f t="shared" si="197"/>
        <v/>
      </c>
      <c r="FO105" s="13" t="str">
        <f t="shared" si="197"/>
        <v/>
      </c>
      <c r="FP105" s="13" t="str">
        <f t="shared" si="197"/>
        <v/>
      </c>
      <c r="FQ105" s="13" t="str">
        <f t="shared" si="197"/>
        <v/>
      </c>
      <c r="FR105" s="13" t="str">
        <f t="shared" si="197"/>
        <v/>
      </c>
      <c r="FS105" s="13" t="str">
        <f t="shared" si="197"/>
        <v/>
      </c>
      <c r="FT105" s="13" t="str">
        <f t="shared" si="197"/>
        <v/>
      </c>
      <c r="FU105" s="13" t="str">
        <f t="shared" si="197"/>
        <v/>
      </c>
      <c r="FV105" s="13" t="str">
        <f t="shared" si="197"/>
        <v/>
      </c>
      <c r="FW105" s="13" t="str">
        <f t="shared" si="197"/>
        <v/>
      </c>
      <c r="FX105" s="13" t="str">
        <f t="shared" si="197"/>
        <v/>
      </c>
      <c r="FY105" s="13" t="str">
        <f t="shared" si="197"/>
        <v/>
      </c>
      <c r="FZ105" s="13" t="str">
        <f t="shared" si="197"/>
        <v/>
      </c>
      <c r="GA105" s="13" t="str">
        <f t="shared" si="197"/>
        <v/>
      </c>
      <c r="GB105" s="13" t="str">
        <f t="shared" si="197"/>
        <v/>
      </c>
      <c r="GC105" s="13" t="str">
        <f t="shared" si="197"/>
        <v/>
      </c>
      <c r="GD105" s="13" t="str">
        <f t="shared" si="197"/>
        <v/>
      </c>
      <c r="GE105" s="13" t="str">
        <f t="shared" si="197"/>
        <v/>
      </c>
      <c r="GF105" s="13" t="str">
        <f t="shared" si="197"/>
        <v/>
      </c>
      <c r="GG105" s="13" t="str">
        <f t="shared" si="197"/>
        <v/>
      </c>
      <c r="GH105" s="13" t="str">
        <f t="shared" si="197"/>
        <v/>
      </c>
    </row>
    <row r="106" spans="1:190">
      <c r="A106" s="56"/>
      <c r="B106" s="61"/>
      <c r="C106" s="53"/>
      <c r="D106" s="56"/>
      <c r="E106" s="61"/>
      <c r="F106" s="61"/>
      <c r="G106" s="56"/>
      <c r="H106" s="55"/>
      <c r="I106" s="13" t="str">
        <f>IF(AND(I$8&lt;$E105,I$8&gt;=$B105,$H105="Completed"), "D",  IF(AND(I$8&gt;$C105,I$8&lt;=$F105,$H105="Completed"), "E", IF(AND(I$8&gt;=$B105,I$8&lt;=$C105,$H105="Completed"), "A","")))</f>
        <v/>
      </c>
      <c r="J106" s="13" t="str">
        <f t="shared" ref="J106:BU106" si="198">IF(AND(J$8&lt;$E105,J$8&gt;=$B105,$H105="Completed"), "D",  IF(AND(J$8&gt;$C105,J$8&lt;=$F105,$H105="Completed"), "E", IF(AND(J$8&gt;=$B105,J$8&lt;=$C105,$H105="Completed"), "A","")))</f>
        <v/>
      </c>
      <c r="K106" s="13" t="str">
        <f t="shared" si="198"/>
        <v/>
      </c>
      <c r="L106" s="13" t="str">
        <f t="shared" si="198"/>
        <v/>
      </c>
      <c r="M106" s="13" t="str">
        <f t="shared" si="198"/>
        <v/>
      </c>
      <c r="N106" s="13" t="str">
        <f t="shared" si="198"/>
        <v/>
      </c>
      <c r="O106" s="13" t="str">
        <f t="shared" si="198"/>
        <v/>
      </c>
      <c r="P106" s="13" t="str">
        <f t="shared" si="198"/>
        <v/>
      </c>
      <c r="Q106" s="13" t="str">
        <f t="shared" si="198"/>
        <v/>
      </c>
      <c r="R106" s="13" t="str">
        <f t="shared" si="198"/>
        <v/>
      </c>
      <c r="S106" s="13" t="str">
        <f t="shared" si="198"/>
        <v/>
      </c>
      <c r="T106" s="13" t="str">
        <f t="shared" si="198"/>
        <v/>
      </c>
      <c r="U106" s="13" t="str">
        <f t="shared" si="198"/>
        <v/>
      </c>
      <c r="V106" s="13" t="str">
        <f t="shared" si="198"/>
        <v/>
      </c>
      <c r="W106" s="13" t="str">
        <f t="shared" si="198"/>
        <v/>
      </c>
      <c r="X106" s="13" t="str">
        <f t="shared" si="198"/>
        <v/>
      </c>
      <c r="Y106" s="13" t="str">
        <f t="shared" si="198"/>
        <v/>
      </c>
      <c r="Z106" s="13" t="str">
        <f t="shared" si="198"/>
        <v/>
      </c>
      <c r="AA106" s="13" t="str">
        <f t="shared" si="198"/>
        <v/>
      </c>
      <c r="AB106" s="13" t="str">
        <f t="shared" si="198"/>
        <v/>
      </c>
      <c r="AC106" s="13" t="str">
        <f t="shared" si="198"/>
        <v/>
      </c>
      <c r="AD106" s="13" t="str">
        <f t="shared" si="198"/>
        <v/>
      </c>
      <c r="AE106" s="13" t="str">
        <f t="shared" si="198"/>
        <v/>
      </c>
      <c r="AF106" s="13" t="str">
        <f t="shared" si="198"/>
        <v/>
      </c>
      <c r="AG106" s="13" t="str">
        <f t="shared" si="198"/>
        <v/>
      </c>
      <c r="AH106" s="13" t="str">
        <f t="shared" si="198"/>
        <v/>
      </c>
      <c r="AI106" s="13" t="str">
        <f t="shared" si="198"/>
        <v/>
      </c>
      <c r="AJ106" s="13" t="str">
        <f t="shared" si="198"/>
        <v/>
      </c>
      <c r="AK106" s="13" t="str">
        <f t="shared" si="198"/>
        <v/>
      </c>
      <c r="AL106" s="13" t="str">
        <f t="shared" si="198"/>
        <v/>
      </c>
      <c r="AM106" s="13" t="str">
        <f t="shared" si="198"/>
        <v/>
      </c>
      <c r="AN106" s="13" t="str">
        <f t="shared" si="198"/>
        <v/>
      </c>
      <c r="AO106" s="13" t="str">
        <f t="shared" si="198"/>
        <v/>
      </c>
      <c r="AP106" s="13" t="str">
        <f t="shared" si="198"/>
        <v/>
      </c>
      <c r="AQ106" s="13" t="str">
        <f t="shared" si="198"/>
        <v/>
      </c>
      <c r="AR106" s="13" t="str">
        <f t="shared" si="198"/>
        <v/>
      </c>
      <c r="AS106" s="13" t="str">
        <f t="shared" si="198"/>
        <v/>
      </c>
      <c r="AT106" s="13" t="str">
        <f t="shared" si="198"/>
        <v/>
      </c>
      <c r="AU106" s="13" t="str">
        <f t="shared" si="198"/>
        <v/>
      </c>
      <c r="AV106" s="13" t="str">
        <f t="shared" si="198"/>
        <v/>
      </c>
      <c r="AW106" s="13" t="str">
        <f t="shared" si="198"/>
        <v/>
      </c>
      <c r="AX106" s="13" t="str">
        <f t="shared" si="198"/>
        <v/>
      </c>
      <c r="AY106" s="13" t="str">
        <f t="shared" si="198"/>
        <v/>
      </c>
      <c r="AZ106" s="13" t="str">
        <f t="shared" si="198"/>
        <v/>
      </c>
      <c r="BA106" s="13" t="str">
        <f t="shared" si="198"/>
        <v/>
      </c>
      <c r="BB106" s="13" t="str">
        <f t="shared" si="198"/>
        <v/>
      </c>
      <c r="BC106" s="13" t="str">
        <f t="shared" si="198"/>
        <v/>
      </c>
      <c r="BD106" s="13" t="str">
        <f t="shared" si="198"/>
        <v/>
      </c>
      <c r="BE106" s="13" t="str">
        <f t="shared" si="198"/>
        <v/>
      </c>
      <c r="BF106" s="13" t="str">
        <f t="shared" si="198"/>
        <v/>
      </c>
      <c r="BG106" s="13" t="str">
        <f t="shared" si="198"/>
        <v/>
      </c>
      <c r="BH106" s="13" t="str">
        <f t="shared" si="198"/>
        <v/>
      </c>
      <c r="BI106" s="13" t="str">
        <f t="shared" si="198"/>
        <v/>
      </c>
      <c r="BJ106" s="13" t="str">
        <f t="shared" si="198"/>
        <v/>
      </c>
      <c r="BK106" s="13" t="str">
        <f t="shared" si="198"/>
        <v/>
      </c>
      <c r="BL106" s="13" t="str">
        <f t="shared" si="198"/>
        <v/>
      </c>
      <c r="BM106" s="13" t="str">
        <f t="shared" si="198"/>
        <v/>
      </c>
      <c r="BN106" s="13" t="str">
        <f t="shared" si="198"/>
        <v/>
      </c>
      <c r="BO106" s="13" t="str">
        <f t="shared" si="198"/>
        <v/>
      </c>
      <c r="BP106" s="13" t="str">
        <f t="shared" si="198"/>
        <v/>
      </c>
      <c r="BQ106" s="13" t="str">
        <f t="shared" si="198"/>
        <v/>
      </c>
      <c r="BR106" s="13" t="str">
        <f t="shared" si="198"/>
        <v/>
      </c>
      <c r="BS106" s="13" t="str">
        <f t="shared" si="198"/>
        <v/>
      </c>
      <c r="BT106" s="13" t="str">
        <f t="shared" si="198"/>
        <v/>
      </c>
      <c r="BU106" s="13" t="str">
        <f t="shared" si="198"/>
        <v/>
      </c>
      <c r="BV106" s="13" t="str">
        <f t="shared" ref="BV106:EG106" si="199">IF(AND(BV$8&lt;$E105,BV$8&gt;=$B105,$H105="Completed"), "D",  IF(AND(BV$8&gt;$C105,BV$8&lt;=$F105,$H105="Completed"), "E", IF(AND(BV$8&gt;=$B105,BV$8&lt;=$C105,$H105="Completed"), "A","")))</f>
        <v/>
      </c>
      <c r="BW106" s="13" t="str">
        <f t="shared" si="199"/>
        <v/>
      </c>
      <c r="BX106" s="13" t="str">
        <f t="shared" si="199"/>
        <v/>
      </c>
      <c r="BY106" s="13" t="str">
        <f t="shared" si="199"/>
        <v/>
      </c>
      <c r="BZ106" s="13" t="str">
        <f t="shared" si="199"/>
        <v/>
      </c>
      <c r="CA106" s="13" t="str">
        <f t="shared" si="199"/>
        <v/>
      </c>
      <c r="CB106" s="13" t="str">
        <f t="shared" si="199"/>
        <v/>
      </c>
      <c r="CC106" s="13" t="str">
        <f t="shared" si="199"/>
        <v/>
      </c>
      <c r="CD106" s="13" t="str">
        <f t="shared" si="199"/>
        <v/>
      </c>
      <c r="CE106" s="13" t="str">
        <f t="shared" si="199"/>
        <v/>
      </c>
      <c r="CF106" s="13" t="str">
        <f t="shared" si="199"/>
        <v/>
      </c>
      <c r="CG106" s="13" t="str">
        <f t="shared" si="199"/>
        <v/>
      </c>
      <c r="CH106" s="13" t="str">
        <f t="shared" si="199"/>
        <v/>
      </c>
      <c r="CI106" s="13" t="str">
        <f t="shared" si="199"/>
        <v/>
      </c>
      <c r="CJ106" s="13" t="str">
        <f t="shared" si="199"/>
        <v/>
      </c>
      <c r="CK106" s="13" t="str">
        <f t="shared" si="199"/>
        <v/>
      </c>
      <c r="CL106" s="13" t="str">
        <f t="shared" si="199"/>
        <v/>
      </c>
      <c r="CM106" s="13" t="str">
        <f t="shared" si="199"/>
        <v/>
      </c>
      <c r="CN106" s="13" t="str">
        <f t="shared" si="199"/>
        <v/>
      </c>
      <c r="CO106" s="13" t="str">
        <f t="shared" si="199"/>
        <v/>
      </c>
      <c r="CP106" s="13" t="str">
        <f t="shared" si="199"/>
        <v/>
      </c>
      <c r="CQ106" s="13" t="str">
        <f t="shared" si="199"/>
        <v/>
      </c>
      <c r="CR106" s="13" t="str">
        <f t="shared" si="199"/>
        <v/>
      </c>
      <c r="CS106" s="13" t="str">
        <f t="shared" si="199"/>
        <v/>
      </c>
      <c r="CT106" s="13" t="str">
        <f t="shared" si="199"/>
        <v/>
      </c>
      <c r="CU106" s="13" t="str">
        <f t="shared" si="199"/>
        <v/>
      </c>
      <c r="CV106" s="13" t="str">
        <f t="shared" si="199"/>
        <v/>
      </c>
      <c r="CW106" s="13" t="str">
        <f t="shared" si="199"/>
        <v/>
      </c>
      <c r="CX106" s="13" t="str">
        <f t="shared" si="199"/>
        <v/>
      </c>
      <c r="CY106" s="13" t="str">
        <f t="shared" si="199"/>
        <v/>
      </c>
      <c r="CZ106" s="13" t="str">
        <f t="shared" si="199"/>
        <v/>
      </c>
      <c r="DA106" s="13" t="str">
        <f t="shared" si="199"/>
        <v/>
      </c>
      <c r="DB106" s="13" t="str">
        <f t="shared" si="199"/>
        <v/>
      </c>
      <c r="DC106" s="13" t="str">
        <f t="shared" si="199"/>
        <v/>
      </c>
      <c r="DD106" s="13" t="str">
        <f t="shared" si="199"/>
        <v/>
      </c>
      <c r="DE106" s="13" t="str">
        <f t="shared" si="199"/>
        <v/>
      </c>
      <c r="DF106" s="13" t="str">
        <f t="shared" si="199"/>
        <v/>
      </c>
      <c r="DG106" s="13" t="str">
        <f t="shared" si="199"/>
        <v/>
      </c>
      <c r="DH106" s="13" t="str">
        <f t="shared" si="199"/>
        <v/>
      </c>
      <c r="DI106" s="13" t="str">
        <f t="shared" si="199"/>
        <v/>
      </c>
      <c r="DJ106" s="13" t="str">
        <f t="shared" si="199"/>
        <v/>
      </c>
      <c r="DK106" s="13" t="str">
        <f t="shared" si="199"/>
        <v/>
      </c>
      <c r="DL106" s="13" t="str">
        <f t="shared" si="199"/>
        <v/>
      </c>
      <c r="DM106" s="13" t="str">
        <f t="shared" si="199"/>
        <v/>
      </c>
      <c r="DN106" s="13" t="str">
        <f t="shared" si="199"/>
        <v/>
      </c>
      <c r="DO106" s="13" t="str">
        <f t="shared" si="199"/>
        <v/>
      </c>
      <c r="DP106" s="13" t="str">
        <f t="shared" si="199"/>
        <v/>
      </c>
      <c r="DQ106" s="13" t="str">
        <f t="shared" si="199"/>
        <v/>
      </c>
      <c r="DR106" s="13" t="str">
        <f t="shared" si="199"/>
        <v/>
      </c>
      <c r="DS106" s="13" t="str">
        <f t="shared" si="199"/>
        <v/>
      </c>
      <c r="DT106" s="13" t="str">
        <f t="shared" si="199"/>
        <v/>
      </c>
      <c r="DU106" s="13" t="str">
        <f t="shared" si="199"/>
        <v/>
      </c>
      <c r="DV106" s="13" t="str">
        <f t="shared" si="199"/>
        <v/>
      </c>
      <c r="DW106" s="13" t="str">
        <f t="shared" si="199"/>
        <v/>
      </c>
      <c r="DX106" s="13" t="str">
        <f t="shared" si="199"/>
        <v/>
      </c>
      <c r="DY106" s="13" t="str">
        <f t="shared" si="199"/>
        <v/>
      </c>
      <c r="DZ106" s="13" t="str">
        <f t="shared" si="199"/>
        <v/>
      </c>
      <c r="EA106" s="13" t="str">
        <f t="shared" si="199"/>
        <v/>
      </c>
      <c r="EB106" s="13" t="str">
        <f t="shared" si="199"/>
        <v/>
      </c>
      <c r="EC106" s="13" t="str">
        <f t="shared" si="199"/>
        <v/>
      </c>
      <c r="ED106" s="13" t="str">
        <f t="shared" si="199"/>
        <v/>
      </c>
      <c r="EE106" s="13" t="str">
        <f t="shared" si="199"/>
        <v/>
      </c>
      <c r="EF106" s="13" t="str">
        <f t="shared" si="199"/>
        <v/>
      </c>
      <c r="EG106" s="13" t="str">
        <f t="shared" si="199"/>
        <v/>
      </c>
      <c r="EH106" s="13" t="str">
        <f t="shared" ref="EH106:GH106" si="200">IF(AND(EH$8&lt;$E105,EH$8&gt;=$B105,$H105="Completed"), "D",  IF(AND(EH$8&gt;$C105,EH$8&lt;=$F105,$H105="Completed"), "E", IF(AND(EH$8&gt;=$B105,EH$8&lt;=$C105,$H105="Completed"), "A","")))</f>
        <v/>
      </c>
      <c r="EI106" s="13" t="str">
        <f t="shared" si="200"/>
        <v/>
      </c>
      <c r="EJ106" s="13" t="str">
        <f t="shared" si="200"/>
        <v/>
      </c>
      <c r="EK106" s="13" t="str">
        <f t="shared" si="200"/>
        <v/>
      </c>
      <c r="EL106" s="13" t="str">
        <f t="shared" si="200"/>
        <v/>
      </c>
      <c r="EM106" s="13" t="str">
        <f t="shared" si="200"/>
        <v/>
      </c>
      <c r="EN106" s="13" t="str">
        <f t="shared" si="200"/>
        <v/>
      </c>
      <c r="EO106" s="13" t="str">
        <f t="shared" si="200"/>
        <v/>
      </c>
      <c r="EP106" s="13" t="str">
        <f t="shared" si="200"/>
        <v/>
      </c>
      <c r="EQ106" s="13" t="str">
        <f t="shared" si="200"/>
        <v/>
      </c>
      <c r="ER106" s="13" t="str">
        <f t="shared" si="200"/>
        <v/>
      </c>
      <c r="ES106" s="13" t="str">
        <f t="shared" si="200"/>
        <v/>
      </c>
      <c r="ET106" s="13" t="str">
        <f t="shared" si="200"/>
        <v/>
      </c>
      <c r="EU106" s="13" t="str">
        <f t="shared" si="200"/>
        <v/>
      </c>
      <c r="EV106" s="13" t="str">
        <f t="shared" si="200"/>
        <v/>
      </c>
      <c r="EW106" s="13" t="str">
        <f t="shared" si="200"/>
        <v/>
      </c>
      <c r="EX106" s="13" t="str">
        <f t="shared" si="200"/>
        <v/>
      </c>
      <c r="EY106" s="13" t="str">
        <f t="shared" si="200"/>
        <v/>
      </c>
      <c r="EZ106" s="13" t="str">
        <f t="shared" si="200"/>
        <v/>
      </c>
      <c r="FA106" s="13" t="str">
        <f t="shared" si="200"/>
        <v/>
      </c>
      <c r="FB106" s="13" t="str">
        <f t="shared" si="200"/>
        <v/>
      </c>
      <c r="FC106" s="13" t="str">
        <f t="shared" si="200"/>
        <v/>
      </c>
      <c r="FD106" s="13" t="str">
        <f t="shared" si="200"/>
        <v/>
      </c>
      <c r="FE106" s="13" t="str">
        <f t="shared" si="200"/>
        <v/>
      </c>
      <c r="FF106" s="13" t="str">
        <f t="shared" si="200"/>
        <v/>
      </c>
      <c r="FG106" s="13" t="str">
        <f t="shared" si="200"/>
        <v/>
      </c>
      <c r="FH106" s="13" t="str">
        <f t="shared" si="200"/>
        <v/>
      </c>
      <c r="FI106" s="13" t="str">
        <f t="shared" si="200"/>
        <v/>
      </c>
      <c r="FJ106" s="13" t="str">
        <f t="shared" si="200"/>
        <v/>
      </c>
      <c r="FK106" s="13" t="str">
        <f t="shared" si="200"/>
        <v/>
      </c>
      <c r="FL106" s="13" t="str">
        <f t="shared" si="200"/>
        <v/>
      </c>
      <c r="FM106" s="13" t="str">
        <f t="shared" si="200"/>
        <v/>
      </c>
      <c r="FN106" s="13" t="str">
        <f t="shared" si="200"/>
        <v/>
      </c>
      <c r="FO106" s="13" t="str">
        <f t="shared" si="200"/>
        <v/>
      </c>
      <c r="FP106" s="13" t="str">
        <f t="shared" si="200"/>
        <v/>
      </c>
      <c r="FQ106" s="13" t="str">
        <f t="shared" si="200"/>
        <v/>
      </c>
      <c r="FR106" s="13" t="str">
        <f t="shared" si="200"/>
        <v/>
      </c>
      <c r="FS106" s="13" t="str">
        <f t="shared" si="200"/>
        <v/>
      </c>
      <c r="FT106" s="13" t="str">
        <f t="shared" si="200"/>
        <v/>
      </c>
      <c r="FU106" s="13" t="str">
        <f t="shared" si="200"/>
        <v/>
      </c>
      <c r="FV106" s="13" t="str">
        <f t="shared" si="200"/>
        <v/>
      </c>
      <c r="FW106" s="13" t="str">
        <f t="shared" si="200"/>
        <v/>
      </c>
      <c r="FX106" s="13" t="str">
        <f t="shared" si="200"/>
        <v/>
      </c>
      <c r="FY106" s="13" t="str">
        <f t="shared" si="200"/>
        <v/>
      </c>
      <c r="FZ106" s="13" t="str">
        <f t="shared" si="200"/>
        <v/>
      </c>
      <c r="GA106" s="13" t="str">
        <f t="shared" si="200"/>
        <v/>
      </c>
      <c r="GB106" s="13" t="str">
        <f t="shared" si="200"/>
        <v/>
      </c>
      <c r="GC106" s="13" t="str">
        <f t="shared" si="200"/>
        <v/>
      </c>
      <c r="GD106" s="13" t="str">
        <f t="shared" si="200"/>
        <v/>
      </c>
      <c r="GE106" s="13" t="str">
        <f t="shared" si="200"/>
        <v/>
      </c>
      <c r="GF106" s="13" t="str">
        <f t="shared" si="200"/>
        <v/>
      </c>
      <c r="GG106" s="13" t="str">
        <f t="shared" si="200"/>
        <v/>
      </c>
      <c r="GH106" s="13" t="str">
        <f t="shared" si="200"/>
        <v/>
      </c>
    </row>
    <row r="107" spans="1:190" s="8" customFormat="1" ht="3" customHeight="1">
      <c r="A107" s="14"/>
      <c r="B107" s="23"/>
      <c r="C107" s="23"/>
      <c r="D107" s="14"/>
      <c r="E107" s="23"/>
      <c r="F107" s="23"/>
      <c r="G107" s="14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</row>
    <row r="108" spans="1:190">
      <c r="A108" s="56"/>
      <c r="B108" s="61"/>
      <c r="C108" s="53">
        <f>WORKDAY.INTL(B108,D108,"0000001",Holidays!$A$4:$A$29)-1</f>
        <v>-1</v>
      </c>
      <c r="D108" s="56"/>
      <c r="E108" s="61"/>
      <c r="F108" s="61"/>
      <c r="G108" s="56"/>
      <c r="H108" s="55" t="s">
        <v>42</v>
      </c>
      <c r="I108" s="13" t="str">
        <f t="shared" ref="I108:BT108" si="201">IF(AND(I$8&gt;=$B108,I$8&lt;=$C108,$H108="Pending"),"R",IF(AND(I$8&gt;=$B108,I$8&lt;=$C108,$H108="In Progress"),"P",IF(AND(I$8&gt;=$B108,I$8&lt;=$C108,$H108="Completed"),"C","")))</f>
        <v/>
      </c>
      <c r="J108" s="13" t="str">
        <f t="shared" si="201"/>
        <v/>
      </c>
      <c r="K108" s="13" t="str">
        <f t="shared" si="201"/>
        <v/>
      </c>
      <c r="L108" s="13" t="str">
        <f t="shared" si="201"/>
        <v/>
      </c>
      <c r="M108" s="13" t="str">
        <f t="shared" si="201"/>
        <v/>
      </c>
      <c r="N108" s="13" t="str">
        <f t="shared" si="201"/>
        <v/>
      </c>
      <c r="O108" s="13" t="str">
        <f t="shared" si="201"/>
        <v/>
      </c>
      <c r="P108" s="13" t="str">
        <f t="shared" si="201"/>
        <v/>
      </c>
      <c r="Q108" s="13" t="str">
        <f t="shared" si="201"/>
        <v/>
      </c>
      <c r="R108" s="13" t="str">
        <f t="shared" si="201"/>
        <v/>
      </c>
      <c r="S108" s="13" t="str">
        <f t="shared" si="201"/>
        <v/>
      </c>
      <c r="T108" s="13" t="str">
        <f t="shared" si="201"/>
        <v/>
      </c>
      <c r="U108" s="13" t="str">
        <f t="shared" si="201"/>
        <v/>
      </c>
      <c r="V108" s="13" t="str">
        <f t="shared" si="201"/>
        <v/>
      </c>
      <c r="W108" s="13" t="str">
        <f t="shared" si="201"/>
        <v/>
      </c>
      <c r="X108" s="13" t="str">
        <f t="shared" si="201"/>
        <v/>
      </c>
      <c r="Y108" s="13" t="str">
        <f t="shared" si="201"/>
        <v/>
      </c>
      <c r="Z108" s="13" t="str">
        <f t="shared" si="201"/>
        <v/>
      </c>
      <c r="AA108" s="13" t="str">
        <f t="shared" si="201"/>
        <v/>
      </c>
      <c r="AB108" s="13" t="str">
        <f t="shared" si="201"/>
        <v/>
      </c>
      <c r="AC108" s="13" t="str">
        <f t="shared" si="201"/>
        <v/>
      </c>
      <c r="AD108" s="13" t="str">
        <f t="shared" si="201"/>
        <v/>
      </c>
      <c r="AE108" s="13" t="str">
        <f t="shared" si="201"/>
        <v/>
      </c>
      <c r="AF108" s="13" t="str">
        <f t="shared" si="201"/>
        <v/>
      </c>
      <c r="AG108" s="13" t="str">
        <f t="shared" si="201"/>
        <v/>
      </c>
      <c r="AH108" s="13" t="str">
        <f t="shared" si="201"/>
        <v/>
      </c>
      <c r="AI108" s="13" t="str">
        <f t="shared" si="201"/>
        <v/>
      </c>
      <c r="AJ108" s="13" t="str">
        <f t="shared" si="201"/>
        <v/>
      </c>
      <c r="AK108" s="13" t="str">
        <f t="shared" si="201"/>
        <v/>
      </c>
      <c r="AL108" s="13" t="str">
        <f t="shared" si="201"/>
        <v/>
      </c>
      <c r="AM108" s="13" t="str">
        <f t="shared" si="201"/>
        <v/>
      </c>
      <c r="AN108" s="13" t="str">
        <f t="shared" si="201"/>
        <v/>
      </c>
      <c r="AO108" s="13" t="str">
        <f t="shared" si="201"/>
        <v/>
      </c>
      <c r="AP108" s="13" t="str">
        <f t="shared" si="201"/>
        <v/>
      </c>
      <c r="AQ108" s="13" t="str">
        <f t="shared" si="201"/>
        <v/>
      </c>
      <c r="AR108" s="13" t="str">
        <f t="shared" si="201"/>
        <v/>
      </c>
      <c r="AS108" s="13" t="str">
        <f t="shared" si="201"/>
        <v/>
      </c>
      <c r="AT108" s="13" t="str">
        <f t="shared" si="201"/>
        <v/>
      </c>
      <c r="AU108" s="13" t="str">
        <f t="shared" si="201"/>
        <v/>
      </c>
      <c r="AV108" s="13" t="str">
        <f t="shared" si="201"/>
        <v/>
      </c>
      <c r="AW108" s="13" t="str">
        <f t="shared" si="201"/>
        <v/>
      </c>
      <c r="AX108" s="13" t="str">
        <f t="shared" si="201"/>
        <v/>
      </c>
      <c r="AY108" s="13" t="str">
        <f t="shared" si="201"/>
        <v/>
      </c>
      <c r="AZ108" s="13" t="str">
        <f t="shared" si="201"/>
        <v/>
      </c>
      <c r="BA108" s="13" t="str">
        <f t="shared" si="201"/>
        <v/>
      </c>
      <c r="BB108" s="13" t="str">
        <f t="shared" si="201"/>
        <v/>
      </c>
      <c r="BC108" s="13" t="str">
        <f t="shared" si="201"/>
        <v/>
      </c>
      <c r="BD108" s="13" t="str">
        <f t="shared" si="201"/>
        <v/>
      </c>
      <c r="BE108" s="13" t="str">
        <f t="shared" si="201"/>
        <v/>
      </c>
      <c r="BF108" s="13" t="str">
        <f t="shared" si="201"/>
        <v/>
      </c>
      <c r="BG108" s="13" t="str">
        <f t="shared" si="201"/>
        <v/>
      </c>
      <c r="BH108" s="13" t="str">
        <f t="shared" si="201"/>
        <v/>
      </c>
      <c r="BI108" s="13" t="str">
        <f t="shared" si="201"/>
        <v/>
      </c>
      <c r="BJ108" s="13" t="str">
        <f t="shared" si="201"/>
        <v/>
      </c>
      <c r="BK108" s="13" t="str">
        <f t="shared" si="201"/>
        <v/>
      </c>
      <c r="BL108" s="13" t="str">
        <f t="shared" si="201"/>
        <v/>
      </c>
      <c r="BM108" s="13" t="str">
        <f t="shared" si="201"/>
        <v/>
      </c>
      <c r="BN108" s="13" t="str">
        <f t="shared" si="201"/>
        <v/>
      </c>
      <c r="BO108" s="13" t="str">
        <f t="shared" si="201"/>
        <v/>
      </c>
      <c r="BP108" s="13" t="str">
        <f t="shared" si="201"/>
        <v/>
      </c>
      <c r="BQ108" s="13" t="str">
        <f t="shared" si="201"/>
        <v/>
      </c>
      <c r="BR108" s="13" t="str">
        <f t="shared" si="201"/>
        <v/>
      </c>
      <c r="BS108" s="13" t="str">
        <f t="shared" si="201"/>
        <v/>
      </c>
      <c r="BT108" s="13" t="str">
        <f t="shared" si="201"/>
        <v/>
      </c>
      <c r="BU108" s="13" t="str">
        <f t="shared" ref="BU108:EF108" si="202">IF(AND(BU$8&gt;=$B108,BU$8&lt;=$C108,$H108="Pending"),"R",IF(AND(BU$8&gt;=$B108,BU$8&lt;=$C108,$H108="In Progress"),"P",IF(AND(BU$8&gt;=$B108,BU$8&lt;=$C108,$H108="Completed"),"C","")))</f>
        <v/>
      </c>
      <c r="BV108" s="13" t="str">
        <f t="shared" si="202"/>
        <v/>
      </c>
      <c r="BW108" s="13" t="str">
        <f t="shared" si="202"/>
        <v/>
      </c>
      <c r="BX108" s="13" t="str">
        <f t="shared" si="202"/>
        <v/>
      </c>
      <c r="BY108" s="13" t="str">
        <f t="shared" si="202"/>
        <v/>
      </c>
      <c r="BZ108" s="13" t="str">
        <f t="shared" si="202"/>
        <v/>
      </c>
      <c r="CA108" s="13" t="str">
        <f t="shared" si="202"/>
        <v/>
      </c>
      <c r="CB108" s="13" t="str">
        <f t="shared" si="202"/>
        <v/>
      </c>
      <c r="CC108" s="13" t="str">
        <f t="shared" si="202"/>
        <v/>
      </c>
      <c r="CD108" s="13" t="str">
        <f t="shared" si="202"/>
        <v/>
      </c>
      <c r="CE108" s="13" t="str">
        <f t="shared" si="202"/>
        <v/>
      </c>
      <c r="CF108" s="13" t="str">
        <f t="shared" si="202"/>
        <v/>
      </c>
      <c r="CG108" s="13" t="str">
        <f t="shared" si="202"/>
        <v/>
      </c>
      <c r="CH108" s="13" t="str">
        <f t="shared" si="202"/>
        <v/>
      </c>
      <c r="CI108" s="13" t="str">
        <f t="shared" si="202"/>
        <v/>
      </c>
      <c r="CJ108" s="13" t="str">
        <f t="shared" si="202"/>
        <v/>
      </c>
      <c r="CK108" s="13" t="str">
        <f t="shared" si="202"/>
        <v/>
      </c>
      <c r="CL108" s="13" t="str">
        <f t="shared" si="202"/>
        <v/>
      </c>
      <c r="CM108" s="13" t="str">
        <f t="shared" si="202"/>
        <v/>
      </c>
      <c r="CN108" s="13" t="str">
        <f t="shared" si="202"/>
        <v/>
      </c>
      <c r="CO108" s="13" t="str">
        <f t="shared" si="202"/>
        <v/>
      </c>
      <c r="CP108" s="13" t="str">
        <f t="shared" si="202"/>
        <v/>
      </c>
      <c r="CQ108" s="13" t="str">
        <f t="shared" si="202"/>
        <v/>
      </c>
      <c r="CR108" s="13" t="str">
        <f t="shared" si="202"/>
        <v/>
      </c>
      <c r="CS108" s="13" t="str">
        <f t="shared" si="202"/>
        <v/>
      </c>
      <c r="CT108" s="13" t="str">
        <f t="shared" si="202"/>
        <v/>
      </c>
      <c r="CU108" s="13" t="str">
        <f t="shared" si="202"/>
        <v/>
      </c>
      <c r="CV108" s="13" t="str">
        <f t="shared" si="202"/>
        <v/>
      </c>
      <c r="CW108" s="13" t="str">
        <f t="shared" si="202"/>
        <v/>
      </c>
      <c r="CX108" s="13" t="str">
        <f t="shared" si="202"/>
        <v/>
      </c>
      <c r="CY108" s="13" t="str">
        <f t="shared" si="202"/>
        <v/>
      </c>
      <c r="CZ108" s="13" t="str">
        <f t="shared" si="202"/>
        <v/>
      </c>
      <c r="DA108" s="13" t="str">
        <f t="shared" si="202"/>
        <v/>
      </c>
      <c r="DB108" s="13" t="str">
        <f t="shared" si="202"/>
        <v/>
      </c>
      <c r="DC108" s="13" t="str">
        <f t="shared" si="202"/>
        <v/>
      </c>
      <c r="DD108" s="13" t="str">
        <f t="shared" si="202"/>
        <v/>
      </c>
      <c r="DE108" s="13" t="str">
        <f t="shared" si="202"/>
        <v/>
      </c>
      <c r="DF108" s="13" t="str">
        <f t="shared" si="202"/>
        <v/>
      </c>
      <c r="DG108" s="13" t="str">
        <f t="shared" si="202"/>
        <v/>
      </c>
      <c r="DH108" s="13" t="str">
        <f t="shared" si="202"/>
        <v/>
      </c>
      <c r="DI108" s="13" t="str">
        <f t="shared" si="202"/>
        <v/>
      </c>
      <c r="DJ108" s="13" t="str">
        <f t="shared" si="202"/>
        <v/>
      </c>
      <c r="DK108" s="13" t="str">
        <f t="shared" si="202"/>
        <v/>
      </c>
      <c r="DL108" s="13" t="str">
        <f t="shared" si="202"/>
        <v/>
      </c>
      <c r="DM108" s="13" t="str">
        <f t="shared" si="202"/>
        <v/>
      </c>
      <c r="DN108" s="13" t="str">
        <f t="shared" si="202"/>
        <v/>
      </c>
      <c r="DO108" s="13" t="str">
        <f t="shared" si="202"/>
        <v/>
      </c>
      <c r="DP108" s="13" t="str">
        <f t="shared" si="202"/>
        <v/>
      </c>
      <c r="DQ108" s="13" t="str">
        <f t="shared" si="202"/>
        <v/>
      </c>
      <c r="DR108" s="13" t="str">
        <f t="shared" si="202"/>
        <v/>
      </c>
      <c r="DS108" s="13" t="str">
        <f t="shared" si="202"/>
        <v/>
      </c>
      <c r="DT108" s="13" t="str">
        <f t="shared" si="202"/>
        <v/>
      </c>
      <c r="DU108" s="13" t="str">
        <f t="shared" si="202"/>
        <v/>
      </c>
      <c r="DV108" s="13" t="str">
        <f t="shared" si="202"/>
        <v/>
      </c>
      <c r="DW108" s="13" t="str">
        <f t="shared" si="202"/>
        <v/>
      </c>
      <c r="DX108" s="13" t="str">
        <f t="shared" si="202"/>
        <v/>
      </c>
      <c r="DY108" s="13" t="str">
        <f t="shared" si="202"/>
        <v/>
      </c>
      <c r="DZ108" s="13" t="str">
        <f t="shared" si="202"/>
        <v/>
      </c>
      <c r="EA108" s="13" t="str">
        <f t="shared" si="202"/>
        <v/>
      </c>
      <c r="EB108" s="13" t="str">
        <f t="shared" si="202"/>
        <v/>
      </c>
      <c r="EC108" s="13" t="str">
        <f t="shared" si="202"/>
        <v/>
      </c>
      <c r="ED108" s="13" t="str">
        <f t="shared" si="202"/>
        <v/>
      </c>
      <c r="EE108" s="13" t="str">
        <f t="shared" si="202"/>
        <v/>
      </c>
      <c r="EF108" s="13" t="str">
        <f t="shared" si="202"/>
        <v/>
      </c>
      <c r="EG108" s="13" t="str">
        <f t="shared" ref="EG108:GH108" si="203">IF(AND(EG$8&gt;=$B108,EG$8&lt;=$C108,$H108="Pending"),"R",IF(AND(EG$8&gt;=$B108,EG$8&lt;=$C108,$H108="In Progress"),"P",IF(AND(EG$8&gt;=$B108,EG$8&lt;=$C108,$H108="Completed"),"C","")))</f>
        <v/>
      </c>
      <c r="EH108" s="13" t="str">
        <f t="shared" si="203"/>
        <v/>
      </c>
      <c r="EI108" s="13" t="str">
        <f t="shared" si="203"/>
        <v/>
      </c>
      <c r="EJ108" s="13" t="str">
        <f t="shared" si="203"/>
        <v/>
      </c>
      <c r="EK108" s="13" t="str">
        <f t="shared" si="203"/>
        <v/>
      </c>
      <c r="EL108" s="13" t="str">
        <f t="shared" si="203"/>
        <v/>
      </c>
      <c r="EM108" s="13" t="str">
        <f t="shared" si="203"/>
        <v/>
      </c>
      <c r="EN108" s="13" t="str">
        <f t="shared" si="203"/>
        <v/>
      </c>
      <c r="EO108" s="13" t="str">
        <f t="shared" si="203"/>
        <v/>
      </c>
      <c r="EP108" s="13" t="str">
        <f t="shared" si="203"/>
        <v/>
      </c>
      <c r="EQ108" s="13" t="str">
        <f t="shared" si="203"/>
        <v/>
      </c>
      <c r="ER108" s="13" t="str">
        <f t="shared" si="203"/>
        <v/>
      </c>
      <c r="ES108" s="13" t="str">
        <f t="shared" si="203"/>
        <v/>
      </c>
      <c r="ET108" s="13" t="str">
        <f t="shared" si="203"/>
        <v/>
      </c>
      <c r="EU108" s="13" t="str">
        <f t="shared" si="203"/>
        <v/>
      </c>
      <c r="EV108" s="13" t="str">
        <f t="shared" si="203"/>
        <v/>
      </c>
      <c r="EW108" s="13" t="str">
        <f t="shared" si="203"/>
        <v/>
      </c>
      <c r="EX108" s="13" t="str">
        <f t="shared" si="203"/>
        <v/>
      </c>
      <c r="EY108" s="13" t="str">
        <f t="shared" si="203"/>
        <v/>
      </c>
      <c r="EZ108" s="13" t="str">
        <f t="shared" si="203"/>
        <v/>
      </c>
      <c r="FA108" s="13" t="str">
        <f t="shared" si="203"/>
        <v/>
      </c>
      <c r="FB108" s="13" t="str">
        <f t="shared" si="203"/>
        <v/>
      </c>
      <c r="FC108" s="13" t="str">
        <f t="shared" si="203"/>
        <v/>
      </c>
      <c r="FD108" s="13" t="str">
        <f t="shared" si="203"/>
        <v/>
      </c>
      <c r="FE108" s="13" t="str">
        <f t="shared" si="203"/>
        <v/>
      </c>
      <c r="FF108" s="13" t="str">
        <f t="shared" si="203"/>
        <v/>
      </c>
      <c r="FG108" s="13" t="str">
        <f t="shared" si="203"/>
        <v/>
      </c>
      <c r="FH108" s="13" t="str">
        <f t="shared" si="203"/>
        <v/>
      </c>
      <c r="FI108" s="13" t="str">
        <f t="shared" si="203"/>
        <v/>
      </c>
      <c r="FJ108" s="13" t="str">
        <f t="shared" si="203"/>
        <v/>
      </c>
      <c r="FK108" s="13" t="str">
        <f t="shared" si="203"/>
        <v/>
      </c>
      <c r="FL108" s="13" t="str">
        <f t="shared" si="203"/>
        <v/>
      </c>
      <c r="FM108" s="13" t="str">
        <f t="shared" si="203"/>
        <v/>
      </c>
      <c r="FN108" s="13" t="str">
        <f t="shared" si="203"/>
        <v/>
      </c>
      <c r="FO108" s="13" t="str">
        <f t="shared" si="203"/>
        <v/>
      </c>
      <c r="FP108" s="13" t="str">
        <f t="shared" si="203"/>
        <v/>
      </c>
      <c r="FQ108" s="13" t="str">
        <f t="shared" si="203"/>
        <v/>
      </c>
      <c r="FR108" s="13" t="str">
        <f t="shared" si="203"/>
        <v/>
      </c>
      <c r="FS108" s="13" t="str">
        <f t="shared" si="203"/>
        <v/>
      </c>
      <c r="FT108" s="13" t="str">
        <f t="shared" si="203"/>
        <v/>
      </c>
      <c r="FU108" s="13" t="str">
        <f t="shared" si="203"/>
        <v/>
      </c>
      <c r="FV108" s="13" t="str">
        <f t="shared" si="203"/>
        <v/>
      </c>
      <c r="FW108" s="13" t="str">
        <f t="shared" si="203"/>
        <v/>
      </c>
      <c r="FX108" s="13" t="str">
        <f t="shared" si="203"/>
        <v/>
      </c>
      <c r="FY108" s="13" t="str">
        <f t="shared" si="203"/>
        <v/>
      </c>
      <c r="FZ108" s="13" t="str">
        <f t="shared" si="203"/>
        <v/>
      </c>
      <c r="GA108" s="13" t="str">
        <f t="shared" si="203"/>
        <v/>
      </c>
      <c r="GB108" s="13" t="str">
        <f t="shared" si="203"/>
        <v/>
      </c>
      <c r="GC108" s="13" t="str">
        <f t="shared" si="203"/>
        <v/>
      </c>
      <c r="GD108" s="13" t="str">
        <f t="shared" si="203"/>
        <v/>
      </c>
      <c r="GE108" s="13" t="str">
        <f t="shared" si="203"/>
        <v/>
      </c>
      <c r="GF108" s="13" t="str">
        <f t="shared" si="203"/>
        <v/>
      </c>
      <c r="GG108" s="13" t="str">
        <f t="shared" si="203"/>
        <v/>
      </c>
      <c r="GH108" s="13" t="str">
        <f t="shared" si="203"/>
        <v/>
      </c>
    </row>
    <row r="109" spans="1:190">
      <c r="A109" s="56"/>
      <c r="B109" s="61"/>
      <c r="C109" s="53"/>
      <c r="D109" s="56"/>
      <c r="E109" s="61"/>
      <c r="F109" s="61"/>
      <c r="G109" s="56"/>
      <c r="H109" s="55"/>
      <c r="I109" s="13" t="str">
        <f>IF(AND(I$8&lt;$E108,I$8&gt;=$B108,$H108="Completed"), "D",  IF(AND(I$8&gt;$C108,I$8&lt;=$F108,$H108="Completed"), "E", IF(AND(I$8&gt;=$B108,I$8&lt;=$C108,$H108="Completed"), "A","")))</f>
        <v/>
      </c>
      <c r="J109" s="13" t="str">
        <f t="shared" ref="J109:BU109" si="204">IF(AND(J$8&lt;$E108,J$8&gt;=$B108,$H108="Completed"), "D",  IF(AND(J$8&gt;$C108,J$8&lt;=$F108,$H108="Completed"), "E", IF(AND(J$8&gt;=$B108,J$8&lt;=$C108,$H108="Completed"), "A","")))</f>
        <v/>
      </c>
      <c r="K109" s="13" t="str">
        <f t="shared" si="204"/>
        <v/>
      </c>
      <c r="L109" s="13" t="str">
        <f t="shared" si="204"/>
        <v/>
      </c>
      <c r="M109" s="13" t="str">
        <f t="shared" si="204"/>
        <v/>
      </c>
      <c r="N109" s="13" t="str">
        <f t="shared" si="204"/>
        <v/>
      </c>
      <c r="O109" s="13" t="str">
        <f t="shared" si="204"/>
        <v/>
      </c>
      <c r="P109" s="13" t="str">
        <f t="shared" si="204"/>
        <v/>
      </c>
      <c r="Q109" s="13" t="str">
        <f t="shared" si="204"/>
        <v/>
      </c>
      <c r="R109" s="13" t="str">
        <f t="shared" si="204"/>
        <v/>
      </c>
      <c r="S109" s="13" t="str">
        <f t="shared" si="204"/>
        <v/>
      </c>
      <c r="T109" s="13" t="str">
        <f t="shared" si="204"/>
        <v/>
      </c>
      <c r="U109" s="13" t="str">
        <f t="shared" si="204"/>
        <v/>
      </c>
      <c r="V109" s="13" t="str">
        <f t="shared" si="204"/>
        <v/>
      </c>
      <c r="W109" s="13" t="str">
        <f t="shared" si="204"/>
        <v/>
      </c>
      <c r="X109" s="13" t="str">
        <f t="shared" si="204"/>
        <v/>
      </c>
      <c r="Y109" s="13" t="str">
        <f t="shared" si="204"/>
        <v/>
      </c>
      <c r="Z109" s="13" t="str">
        <f t="shared" si="204"/>
        <v/>
      </c>
      <c r="AA109" s="13" t="str">
        <f t="shared" si="204"/>
        <v/>
      </c>
      <c r="AB109" s="13" t="str">
        <f t="shared" si="204"/>
        <v/>
      </c>
      <c r="AC109" s="13" t="str">
        <f t="shared" si="204"/>
        <v/>
      </c>
      <c r="AD109" s="13" t="str">
        <f t="shared" si="204"/>
        <v/>
      </c>
      <c r="AE109" s="13" t="str">
        <f t="shared" si="204"/>
        <v/>
      </c>
      <c r="AF109" s="13" t="str">
        <f t="shared" si="204"/>
        <v/>
      </c>
      <c r="AG109" s="13" t="str">
        <f t="shared" si="204"/>
        <v/>
      </c>
      <c r="AH109" s="13" t="str">
        <f t="shared" si="204"/>
        <v/>
      </c>
      <c r="AI109" s="13" t="str">
        <f t="shared" si="204"/>
        <v/>
      </c>
      <c r="AJ109" s="13" t="str">
        <f t="shared" si="204"/>
        <v/>
      </c>
      <c r="AK109" s="13" t="str">
        <f t="shared" si="204"/>
        <v/>
      </c>
      <c r="AL109" s="13" t="str">
        <f t="shared" si="204"/>
        <v/>
      </c>
      <c r="AM109" s="13" t="str">
        <f t="shared" si="204"/>
        <v/>
      </c>
      <c r="AN109" s="13" t="str">
        <f t="shared" si="204"/>
        <v/>
      </c>
      <c r="AO109" s="13" t="str">
        <f t="shared" si="204"/>
        <v/>
      </c>
      <c r="AP109" s="13" t="str">
        <f t="shared" si="204"/>
        <v/>
      </c>
      <c r="AQ109" s="13" t="str">
        <f t="shared" si="204"/>
        <v/>
      </c>
      <c r="AR109" s="13" t="str">
        <f t="shared" si="204"/>
        <v/>
      </c>
      <c r="AS109" s="13" t="str">
        <f t="shared" si="204"/>
        <v/>
      </c>
      <c r="AT109" s="13" t="str">
        <f t="shared" si="204"/>
        <v/>
      </c>
      <c r="AU109" s="13" t="str">
        <f t="shared" si="204"/>
        <v/>
      </c>
      <c r="AV109" s="13" t="str">
        <f t="shared" si="204"/>
        <v/>
      </c>
      <c r="AW109" s="13" t="str">
        <f t="shared" si="204"/>
        <v/>
      </c>
      <c r="AX109" s="13" t="str">
        <f t="shared" si="204"/>
        <v/>
      </c>
      <c r="AY109" s="13" t="str">
        <f t="shared" si="204"/>
        <v/>
      </c>
      <c r="AZ109" s="13" t="str">
        <f t="shared" si="204"/>
        <v/>
      </c>
      <c r="BA109" s="13" t="str">
        <f t="shared" si="204"/>
        <v/>
      </c>
      <c r="BB109" s="13" t="str">
        <f t="shared" si="204"/>
        <v/>
      </c>
      <c r="BC109" s="13" t="str">
        <f t="shared" si="204"/>
        <v/>
      </c>
      <c r="BD109" s="13" t="str">
        <f t="shared" si="204"/>
        <v/>
      </c>
      <c r="BE109" s="13" t="str">
        <f t="shared" si="204"/>
        <v/>
      </c>
      <c r="BF109" s="13" t="str">
        <f t="shared" si="204"/>
        <v/>
      </c>
      <c r="BG109" s="13" t="str">
        <f t="shared" si="204"/>
        <v/>
      </c>
      <c r="BH109" s="13" t="str">
        <f t="shared" si="204"/>
        <v/>
      </c>
      <c r="BI109" s="13" t="str">
        <f t="shared" si="204"/>
        <v/>
      </c>
      <c r="BJ109" s="13" t="str">
        <f t="shared" si="204"/>
        <v/>
      </c>
      <c r="BK109" s="13" t="str">
        <f t="shared" si="204"/>
        <v/>
      </c>
      <c r="BL109" s="13" t="str">
        <f t="shared" si="204"/>
        <v/>
      </c>
      <c r="BM109" s="13" t="str">
        <f t="shared" si="204"/>
        <v/>
      </c>
      <c r="BN109" s="13" t="str">
        <f t="shared" si="204"/>
        <v/>
      </c>
      <c r="BO109" s="13" t="str">
        <f t="shared" si="204"/>
        <v/>
      </c>
      <c r="BP109" s="13" t="str">
        <f t="shared" si="204"/>
        <v/>
      </c>
      <c r="BQ109" s="13" t="str">
        <f t="shared" si="204"/>
        <v/>
      </c>
      <c r="BR109" s="13" t="str">
        <f t="shared" si="204"/>
        <v/>
      </c>
      <c r="BS109" s="13" t="str">
        <f t="shared" si="204"/>
        <v/>
      </c>
      <c r="BT109" s="13" t="str">
        <f t="shared" si="204"/>
        <v/>
      </c>
      <c r="BU109" s="13" t="str">
        <f t="shared" si="204"/>
        <v/>
      </c>
      <c r="BV109" s="13" t="str">
        <f t="shared" ref="BV109:EG109" si="205">IF(AND(BV$8&lt;$E108,BV$8&gt;=$B108,$H108="Completed"), "D",  IF(AND(BV$8&gt;$C108,BV$8&lt;=$F108,$H108="Completed"), "E", IF(AND(BV$8&gt;=$B108,BV$8&lt;=$C108,$H108="Completed"), "A","")))</f>
        <v/>
      </c>
      <c r="BW109" s="13" t="str">
        <f t="shared" si="205"/>
        <v/>
      </c>
      <c r="BX109" s="13" t="str">
        <f t="shared" si="205"/>
        <v/>
      </c>
      <c r="BY109" s="13" t="str">
        <f t="shared" si="205"/>
        <v/>
      </c>
      <c r="BZ109" s="13" t="str">
        <f t="shared" si="205"/>
        <v/>
      </c>
      <c r="CA109" s="13" t="str">
        <f t="shared" si="205"/>
        <v/>
      </c>
      <c r="CB109" s="13" t="str">
        <f t="shared" si="205"/>
        <v/>
      </c>
      <c r="CC109" s="13" t="str">
        <f t="shared" si="205"/>
        <v/>
      </c>
      <c r="CD109" s="13" t="str">
        <f t="shared" si="205"/>
        <v/>
      </c>
      <c r="CE109" s="13" t="str">
        <f t="shared" si="205"/>
        <v/>
      </c>
      <c r="CF109" s="13" t="str">
        <f t="shared" si="205"/>
        <v/>
      </c>
      <c r="CG109" s="13" t="str">
        <f t="shared" si="205"/>
        <v/>
      </c>
      <c r="CH109" s="13" t="str">
        <f t="shared" si="205"/>
        <v/>
      </c>
      <c r="CI109" s="13" t="str">
        <f t="shared" si="205"/>
        <v/>
      </c>
      <c r="CJ109" s="13" t="str">
        <f t="shared" si="205"/>
        <v/>
      </c>
      <c r="CK109" s="13" t="str">
        <f t="shared" si="205"/>
        <v/>
      </c>
      <c r="CL109" s="13" t="str">
        <f t="shared" si="205"/>
        <v/>
      </c>
      <c r="CM109" s="13" t="str">
        <f t="shared" si="205"/>
        <v/>
      </c>
      <c r="CN109" s="13" t="str">
        <f t="shared" si="205"/>
        <v/>
      </c>
      <c r="CO109" s="13" t="str">
        <f t="shared" si="205"/>
        <v/>
      </c>
      <c r="CP109" s="13" t="str">
        <f t="shared" si="205"/>
        <v/>
      </c>
      <c r="CQ109" s="13" t="str">
        <f t="shared" si="205"/>
        <v/>
      </c>
      <c r="CR109" s="13" t="str">
        <f t="shared" si="205"/>
        <v/>
      </c>
      <c r="CS109" s="13" t="str">
        <f t="shared" si="205"/>
        <v/>
      </c>
      <c r="CT109" s="13" t="str">
        <f t="shared" si="205"/>
        <v/>
      </c>
      <c r="CU109" s="13" t="str">
        <f t="shared" si="205"/>
        <v/>
      </c>
      <c r="CV109" s="13" t="str">
        <f t="shared" si="205"/>
        <v/>
      </c>
      <c r="CW109" s="13" t="str">
        <f t="shared" si="205"/>
        <v/>
      </c>
      <c r="CX109" s="13" t="str">
        <f t="shared" si="205"/>
        <v/>
      </c>
      <c r="CY109" s="13" t="str">
        <f t="shared" si="205"/>
        <v/>
      </c>
      <c r="CZ109" s="13" t="str">
        <f t="shared" si="205"/>
        <v/>
      </c>
      <c r="DA109" s="13" t="str">
        <f t="shared" si="205"/>
        <v/>
      </c>
      <c r="DB109" s="13" t="str">
        <f t="shared" si="205"/>
        <v/>
      </c>
      <c r="DC109" s="13" t="str">
        <f t="shared" si="205"/>
        <v/>
      </c>
      <c r="DD109" s="13" t="str">
        <f t="shared" si="205"/>
        <v/>
      </c>
      <c r="DE109" s="13" t="str">
        <f t="shared" si="205"/>
        <v/>
      </c>
      <c r="DF109" s="13" t="str">
        <f t="shared" si="205"/>
        <v/>
      </c>
      <c r="DG109" s="13" t="str">
        <f t="shared" si="205"/>
        <v/>
      </c>
      <c r="DH109" s="13" t="str">
        <f t="shared" si="205"/>
        <v/>
      </c>
      <c r="DI109" s="13" t="str">
        <f t="shared" si="205"/>
        <v/>
      </c>
      <c r="DJ109" s="13" t="str">
        <f t="shared" si="205"/>
        <v/>
      </c>
      <c r="DK109" s="13" t="str">
        <f t="shared" si="205"/>
        <v/>
      </c>
      <c r="DL109" s="13" t="str">
        <f t="shared" si="205"/>
        <v/>
      </c>
      <c r="DM109" s="13" t="str">
        <f t="shared" si="205"/>
        <v/>
      </c>
      <c r="DN109" s="13" t="str">
        <f t="shared" si="205"/>
        <v/>
      </c>
      <c r="DO109" s="13" t="str">
        <f t="shared" si="205"/>
        <v/>
      </c>
      <c r="DP109" s="13" t="str">
        <f t="shared" si="205"/>
        <v/>
      </c>
      <c r="DQ109" s="13" t="str">
        <f t="shared" si="205"/>
        <v/>
      </c>
      <c r="DR109" s="13" t="str">
        <f t="shared" si="205"/>
        <v/>
      </c>
      <c r="DS109" s="13" t="str">
        <f t="shared" si="205"/>
        <v/>
      </c>
      <c r="DT109" s="13" t="str">
        <f t="shared" si="205"/>
        <v/>
      </c>
      <c r="DU109" s="13" t="str">
        <f t="shared" si="205"/>
        <v/>
      </c>
      <c r="DV109" s="13" t="str">
        <f t="shared" si="205"/>
        <v/>
      </c>
      <c r="DW109" s="13" t="str">
        <f t="shared" si="205"/>
        <v/>
      </c>
      <c r="DX109" s="13" t="str">
        <f t="shared" si="205"/>
        <v/>
      </c>
      <c r="DY109" s="13" t="str">
        <f t="shared" si="205"/>
        <v/>
      </c>
      <c r="DZ109" s="13" t="str">
        <f t="shared" si="205"/>
        <v/>
      </c>
      <c r="EA109" s="13" t="str">
        <f t="shared" si="205"/>
        <v/>
      </c>
      <c r="EB109" s="13" t="str">
        <f t="shared" si="205"/>
        <v/>
      </c>
      <c r="EC109" s="13" t="str">
        <f t="shared" si="205"/>
        <v/>
      </c>
      <c r="ED109" s="13" t="str">
        <f t="shared" si="205"/>
        <v/>
      </c>
      <c r="EE109" s="13" t="str">
        <f t="shared" si="205"/>
        <v/>
      </c>
      <c r="EF109" s="13" t="str">
        <f t="shared" si="205"/>
        <v/>
      </c>
      <c r="EG109" s="13" t="str">
        <f t="shared" si="205"/>
        <v/>
      </c>
      <c r="EH109" s="13" t="str">
        <f t="shared" ref="EH109:GH109" si="206">IF(AND(EH$8&lt;$E108,EH$8&gt;=$B108,$H108="Completed"), "D",  IF(AND(EH$8&gt;$C108,EH$8&lt;=$F108,$H108="Completed"), "E", IF(AND(EH$8&gt;=$B108,EH$8&lt;=$C108,$H108="Completed"), "A","")))</f>
        <v/>
      </c>
      <c r="EI109" s="13" t="str">
        <f t="shared" si="206"/>
        <v/>
      </c>
      <c r="EJ109" s="13" t="str">
        <f t="shared" si="206"/>
        <v/>
      </c>
      <c r="EK109" s="13" t="str">
        <f t="shared" si="206"/>
        <v/>
      </c>
      <c r="EL109" s="13" t="str">
        <f t="shared" si="206"/>
        <v/>
      </c>
      <c r="EM109" s="13" t="str">
        <f t="shared" si="206"/>
        <v/>
      </c>
      <c r="EN109" s="13" t="str">
        <f t="shared" si="206"/>
        <v/>
      </c>
      <c r="EO109" s="13" t="str">
        <f t="shared" si="206"/>
        <v/>
      </c>
      <c r="EP109" s="13" t="str">
        <f t="shared" si="206"/>
        <v/>
      </c>
      <c r="EQ109" s="13" t="str">
        <f t="shared" si="206"/>
        <v/>
      </c>
      <c r="ER109" s="13" t="str">
        <f t="shared" si="206"/>
        <v/>
      </c>
      <c r="ES109" s="13" t="str">
        <f t="shared" si="206"/>
        <v/>
      </c>
      <c r="ET109" s="13" t="str">
        <f t="shared" si="206"/>
        <v/>
      </c>
      <c r="EU109" s="13" t="str">
        <f t="shared" si="206"/>
        <v/>
      </c>
      <c r="EV109" s="13" t="str">
        <f t="shared" si="206"/>
        <v/>
      </c>
      <c r="EW109" s="13" t="str">
        <f t="shared" si="206"/>
        <v/>
      </c>
      <c r="EX109" s="13" t="str">
        <f t="shared" si="206"/>
        <v/>
      </c>
      <c r="EY109" s="13" t="str">
        <f t="shared" si="206"/>
        <v/>
      </c>
      <c r="EZ109" s="13" t="str">
        <f t="shared" si="206"/>
        <v/>
      </c>
      <c r="FA109" s="13" t="str">
        <f t="shared" si="206"/>
        <v/>
      </c>
      <c r="FB109" s="13" t="str">
        <f t="shared" si="206"/>
        <v/>
      </c>
      <c r="FC109" s="13" t="str">
        <f t="shared" si="206"/>
        <v/>
      </c>
      <c r="FD109" s="13" t="str">
        <f t="shared" si="206"/>
        <v/>
      </c>
      <c r="FE109" s="13" t="str">
        <f t="shared" si="206"/>
        <v/>
      </c>
      <c r="FF109" s="13" t="str">
        <f t="shared" si="206"/>
        <v/>
      </c>
      <c r="FG109" s="13" t="str">
        <f t="shared" si="206"/>
        <v/>
      </c>
      <c r="FH109" s="13" t="str">
        <f t="shared" si="206"/>
        <v/>
      </c>
      <c r="FI109" s="13" t="str">
        <f t="shared" si="206"/>
        <v/>
      </c>
      <c r="FJ109" s="13" t="str">
        <f t="shared" si="206"/>
        <v/>
      </c>
      <c r="FK109" s="13" t="str">
        <f t="shared" si="206"/>
        <v/>
      </c>
      <c r="FL109" s="13" t="str">
        <f t="shared" si="206"/>
        <v/>
      </c>
      <c r="FM109" s="13" t="str">
        <f t="shared" si="206"/>
        <v/>
      </c>
      <c r="FN109" s="13" t="str">
        <f t="shared" si="206"/>
        <v/>
      </c>
      <c r="FO109" s="13" t="str">
        <f t="shared" si="206"/>
        <v/>
      </c>
      <c r="FP109" s="13" t="str">
        <f t="shared" si="206"/>
        <v/>
      </c>
      <c r="FQ109" s="13" t="str">
        <f t="shared" si="206"/>
        <v/>
      </c>
      <c r="FR109" s="13" t="str">
        <f t="shared" si="206"/>
        <v/>
      </c>
      <c r="FS109" s="13" t="str">
        <f t="shared" si="206"/>
        <v/>
      </c>
      <c r="FT109" s="13" t="str">
        <f t="shared" si="206"/>
        <v/>
      </c>
      <c r="FU109" s="13" t="str">
        <f t="shared" si="206"/>
        <v/>
      </c>
      <c r="FV109" s="13" t="str">
        <f t="shared" si="206"/>
        <v/>
      </c>
      <c r="FW109" s="13" t="str">
        <f t="shared" si="206"/>
        <v/>
      </c>
      <c r="FX109" s="13" t="str">
        <f t="shared" si="206"/>
        <v/>
      </c>
      <c r="FY109" s="13" t="str">
        <f t="shared" si="206"/>
        <v/>
      </c>
      <c r="FZ109" s="13" t="str">
        <f t="shared" si="206"/>
        <v/>
      </c>
      <c r="GA109" s="13" t="str">
        <f t="shared" si="206"/>
        <v/>
      </c>
      <c r="GB109" s="13" t="str">
        <f t="shared" si="206"/>
        <v/>
      </c>
      <c r="GC109" s="13" t="str">
        <f t="shared" si="206"/>
        <v/>
      </c>
      <c r="GD109" s="13" t="str">
        <f t="shared" si="206"/>
        <v/>
      </c>
      <c r="GE109" s="13" t="str">
        <f t="shared" si="206"/>
        <v/>
      </c>
      <c r="GF109" s="13" t="str">
        <f t="shared" si="206"/>
        <v/>
      </c>
      <c r="GG109" s="13" t="str">
        <f t="shared" si="206"/>
        <v/>
      </c>
      <c r="GH109" s="13" t="str">
        <f t="shared" si="206"/>
        <v/>
      </c>
    </row>
    <row r="110" spans="1:190" s="8" customFormat="1" ht="3" customHeight="1">
      <c r="A110" s="14"/>
      <c r="B110" s="23"/>
      <c r="C110" s="23"/>
      <c r="D110" s="14"/>
      <c r="E110" s="23"/>
      <c r="F110" s="23"/>
      <c r="G110" s="14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</row>
    <row r="111" spans="1:190">
      <c r="A111" s="56"/>
      <c r="B111" s="61"/>
      <c r="C111" s="53">
        <f>WORKDAY.INTL(B111,D111,"0000001",Holidays!$A$4:$A$29)-1</f>
        <v>-1</v>
      </c>
      <c r="D111" s="56"/>
      <c r="E111" s="61"/>
      <c r="F111" s="61"/>
      <c r="G111" s="56"/>
      <c r="H111" s="55" t="s">
        <v>42</v>
      </c>
      <c r="I111" s="13" t="str">
        <f t="shared" ref="I111:BT111" si="207">IF(AND(I$8&gt;=$B111,I$8&lt;=$C111,$H111="Pending"),"R",IF(AND(I$8&gt;=$B111,I$8&lt;=$C111,$H111="In Progress"),"P",IF(AND(I$8&gt;=$B111,I$8&lt;=$C111,$H111="Completed"),"C","")))</f>
        <v/>
      </c>
      <c r="J111" s="13" t="str">
        <f t="shared" si="207"/>
        <v/>
      </c>
      <c r="K111" s="13" t="str">
        <f t="shared" si="207"/>
        <v/>
      </c>
      <c r="L111" s="13" t="str">
        <f t="shared" si="207"/>
        <v/>
      </c>
      <c r="M111" s="13" t="str">
        <f t="shared" si="207"/>
        <v/>
      </c>
      <c r="N111" s="13" t="str">
        <f t="shared" si="207"/>
        <v/>
      </c>
      <c r="O111" s="13" t="str">
        <f t="shared" si="207"/>
        <v/>
      </c>
      <c r="P111" s="13" t="str">
        <f t="shared" si="207"/>
        <v/>
      </c>
      <c r="Q111" s="13" t="str">
        <f t="shared" si="207"/>
        <v/>
      </c>
      <c r="R111" s="13" t="str">
        <f t="shared" si="207"/>
        <v/>
      </c>
      <c r="S111" s="13" t="str">
        <f t="shared" si="207"/>
        <v/>
      </c>
      <c r="T111" s="13" t="str">
        <f t="shared" si="207"/>
        <v/>
      </c>
      <c r="U111" s="13" t="str">
        <f t="shared" si="207"/>
        <v/>
      </c>
      <c r="V111" s="13" t="str">
        <f t="shared" si="207"/>
        <v/>
      </c>
      <c r="W111" s="13" t="str">
        <f t="shared" si="207"/>
        <v/>
      </c>
      <c r="X111" s="13" t="str">
        <f t="shared" si="207"/>
        <v/>
      </c>
      <c r="Y111" s="13" t="str">
        <f t="shared" si="207"/>
        <v/>
      </c>
      <c r="Z111" s="13" t="str">
        <f t="shared" si="207"/>
        <v/>
      </c>
      <c r="AA111" s="13" t="str">
        <f t="shared" si="207"/>
        <v/>
      </c>
      <c r="AB111" s="13" t="str">
        <f t="shared" si="207"/>
        <v/>
      </c>
      <c r="AC111" s="13" t="str">
        <f t="shared" si="207"/>
        <v/>
      </c>
      <c r="AD111" s="13" t="str">
        <f t="shared" si="207"/>
        <v/>
      </c>
      <c r="AE111" s="13" t="str">
        <f t="shared" si="207"/>
        <v/>
      </c>
      <c r="AF111" s="13" t="str">
        <f t="shared" si="207"/>
        <v/>
      </c>
      <c r="AG111" s="13" t="str">
        <f t="shared" si="207"/>
        <v/>
      </c>
      <c r="AH111" s="13" t="str">
        <f t="shared" si="207"/>
        <v/>
      </c>
      <c r="AI111" s="13" t="str">
        <f t="shared" si="207"/>
        <v/>
      </c>
      <c r="AJ111" s="13" t="str">
        <f t="shared" si="207"/>
        <v/>
      </c>
      <c r="AK111" s="13" t="str">
        <f t="shared" si="207"/>
        <v/>
      </c>
      <c r="AL111" s="13" t="str">
        <f t="shared" si="207"/>
        <v/>
      </c>
      <c r="AM111" s="13" t="str">
        <f t="shared" si="207"/>
        <v/>
      </c>
      <c r="AN111" s="13" t="str">
        <f t="shared" si="207"/>
        <v/>
      </c>
      <c r="AO111" s="13" t="str">
        <f t="shared" si="207"/>
        <v/>
      </c>
      <c r="AP111" s="13" t="str">
        <f t="shared" si="207"/>
        <v/>
      </c>
      <c r="AQ111" s="13" t="str">
        <f t="shared" si="207"/>
        <v/>
      </c>
      <c r="AR111" s="13" t="str">
        <f t="shared" si="207"/>
        <v/>
      </c>
      <c r="AS111" s="13" t="str">
        <f t="shared" si="207"/>
        <v/>
      </c>
      <c r="AT111" s="13" t="str">
        <f t="shared" si="207"/>
        <v/>
      </c>
      <c r="AU111" s="13" t="str">
        <f t="shared" si="207"/>
        <v/>
      </c>
      <c r="AV111" s="13" t="str">
        <f t="shared" si="207"/>
        <v/>
      </c>
      <c r="AW111" s="13" t="str">
        <f t="shared" si="207"/>
        <v/>
      </c>
      <c r="AX111" s="13" t="str">
        <f t="shared" si="207"/>
        <v/>
      </c>
      <c r="AY111" s="13" t="str">
        <f t="shared" si="207"/>
        <v/>
      </c>
      <c r="AZ111" s="13" t="str">
        <f t="shared" si="207"/>
        <v/>
      </c>
      <c r="BA111" s="13" t="str">
        <f t="shared" si="207"/>
        <v/>
      </c>
      <c r="BB111" s="13" t="str">
        <f t="shared" si="207"/>
        <v/>
      </c>
      <c r="BC111" s="13" t="str">
        <f t="shared" si="207"/>
        <v/>
      </c>
      <c r="BD111" s="13" t="str">
        <f t="shared" si="207"/>
        <v/>
      </c>
      <c r="BE111" s="13" t="str">
        <f t="shared" si="207"/>
        <v/>
      </c>
      <c r="BF111" s="13" t="str">
        <f t="shared" si="207"/>
        <v/>
      </c>
      <c r="BG111" s="13" t="str">
        <f t="shared" si="207"/>
        <v/>
      </c>
      <c r="BH111" s="13" t="str">
        <f t="shared" si="207"/>
        <v/>
      </c>
      <c r="BI111" s="13" t="str">
        <f t="shared" si="207"/>
        <v/>
      </c>
      <c r="BJ111" s="13" t="str">
        <f t="shared" si="207"/>
        <v/>
      </c>
      <c r="BK111" s="13" t="str">
        <f t="shared" si="207"/>
        <v/>
      </c>
      <c r="BL111" s="13" t="str">
        <f t="shared" si="207"/>
        <v/>
      </c>
      <c r="BM111" s="13" t="str">
        <f t="shared" si="207"/>
        <v/>
      </c>
      <c r="BN111" s="13" t="str">
        <f t="shared" si="207"/>
        <v/>
      </c>
      <c r="BO111" s="13" t="str">
        <f t="shared" si="207"/>
        <v/>
      </c>
      <c r="BP111" s="13" t="str">
        <f t="shared" si="207"/>
        <v/>
      </c>
      <c r="BQ111" s="13" t="str">
        <f t="shared" si="207"/>
        <v/>
      </c>
      <c r="BR111" s="13" t="str">
        <f t="shared" si="207"/>
        <v/>
      </c>
      <c r="BS111" s="13" t="str">
        <f t="shared" si="207"/>
        <v/>
      </c>
      <c r="BT111" s="13" t="str">
        <f t="shared" si="207"/>
        <v/>
      </c>
      <c r="BU111" s="13" t="str">
        <f t="shared" ref="BU111:EF111" si="208">IF(AND(BU$8&gt;=$B111,BU$8&lt;=$C111,$H111="Pending"),"R",IF(AND(BU$8&gt;=$B111,BU$8&lt;=$C111,$H111="In Progress"),"P",IF(AND(BU$8&gt;=$B111,BU$8&lt;=$C111,$H111="Completed"),"C","")))</f>
        <v/>
      </c>
      <c r="BV111" s="13" t="str">
        <f t="shared" si="208"/>
        <v/>
      </c>
      <c r="BW111" s="13" t="str">
        <f t="shared" si="208"/>
        <v/>
      </c>
      <c r="BX111" s="13" t="str">
        <f t="shared" si="208"/>
        <v/>
      </c>
      <c r="BY111" s="13" t="str">
        <f t="shared" si="208"/>
        <v/>
      </c>
      <c r="BZ111" s="13" t="str">
        <f t="shared" si="208"/>
        <v/>
      </c>
      <c r="CA111" s="13" t="str">
        <f t="shared" si="208"/>
        <v/>
      </c>
      <c r="CB111" s="13" t="str">
        <f t="shared" si="208"/>
        <v/>
      </c>
      <c r="CC111" s="13" t="str">
        <f t="shared" si="208"/>
        <v/>
      </c>
      <c r="CD111" s="13" t="str">
        <f t="shared" si="208"/>
        <v/>
      </c>
      <c r="CE111" s="13" t="str">
        <f t="shared" si="208"/>
        <v/>
      </c>
      <c r="CF111" s="13" t="str">
        <f t="shared" si="208"/>
        <v/>
      </c>
      <c r="CG111" s="13" t="str">
        <f t="shared" si="208"/>
        <v/>
      </c>
      <c r="CH111" s="13" t="str">
        <f t="shared" si="208"/>
        <v/>
      </c>
      <c r="CI111" s="13" t="str">
        <f t="shared" si="208"/>
        <v/>
      </c>
      <c r="CJ111" s="13" t="str">
        <f t="shared" si="208"/>
        <v/>
      </c>
      <c r="CK111" s="13" t="str">
        <f t="shared" si="208"/>
        <v/>
      </c>
      <c r="CL111" s="13" t="str">
        <f t="shared" si="208"/>
        <v/>
      </c>
      <c r="CM111" s="13" t="str">
        <f t="shared" si="208"/>
        <v/>
      </c>
      <c r="CN111" s="13" t="str">
        <f t="shared" si="208"/>
        <v/>
      </c>
      <c r="CO111" s="13" t="str">
        <f t="shared" si="208"/>
        <v/>
      </c>
      <c r="CP111" s="13" t="str">
        <f t="shared" si="208"/>
        <v/>
      </c>
      <c r="CQ111" s="13" t="str">
        <f t="shared" si="208"/>
        <v/>
      </c>
      <c r="CR111" s="13" t="str">
        <f t="shared" si="208"/>
        <v/>
      </c>
      <c r="CS111" s="13" t="str">
        <f t="shared" si="208"/>
        <v/>
      </c>
      <c r="CT111" s="13" t="str">
        <f t="shared" si="208"/>
        <v/>
      </c>
      <c r="CU111" s="13" t="str">
        <f t="shared" si="208"/>
        <v/>
      </c>
      <c r="CV111" s="13" t="str">
        <f t="shared" si="208"/>
        <v/>
      </c>
      <c r="CW111" s="13" t="str">
        <f t="shared" si="208"/>
        <v/>
      </c>
      <c r="CX111" s="13" t="str">
        <f t="shared" si="208"/>
        <v/>
      </c>
      <c r="CY111" s="13" t="str">
        <f t="shared" si="208"/>
        <v/>
      </c>
      <c r="CZ111" s="13" t="str">
        <f t="shared" si="208"/>
        <v/>
      </c>
      <c r="DA111" s="13" t="str">
        <f t="shared" si="208"/>
        <v/>
      </c>
      <c r="DB111" s="13" t="str">
        <f t="shared" si="208"/>
        <v/>
      </c>
      <c r="DC111" s="13" t="str">
        <f t="shared" si="208"/>
        <v/>
      </c>
      <c r="DD111" s="13" t="str">
        <f t="shared" si="208"/>
        <v/>
      </c>
      <c r="DE111" s="13" t="str">
        <f t="shared" si="208"/>
        <v/>
      </c>
      <c r="DF111" s="13" t="str">
        <f t="shared" si="208"/>
        <v/>
      </c>
      <c r="DG111" s="13" t="str">
        <f t="shared" si="208"/>
        <v/>
      </c>
      <c r="DH111" s="13" t="str">
        <f t="shared" si="208"/>
        <v/>
      </c>
      <c r="DI111" s="13" t="str">
        <f t="shared" si="208"/>
        <v/>
      </c>
      <c r="DJ111" s="13" t="str">
        <f t="shared" si="208"/>
        <v/>
      </c>
      <c r="DK111" s="13" t="str">
        <f t="shared" si="208"/>
        <v/>
      </c>
      <c r="DL111" s="13" t="str">
        <f t="shared" si="208"/>
        <v/>
      </c>
      <c r="DM111" s="13" t="str">
        <f t="shared" si="208"/>
        <v/>
      </c>
      <c r="DN111" s="13" t="str">
        <f t="shared" si="208"/>
        <v/>
      </c>
      <c r="DO111" s="13" t="str">
        <f t="shared" si="208"/>
        <v/>
      </c>
      <c r="DP111" s="13" t="str">
        <f t="shared" si="208"/>
        <v/>
      </c>
      <c r="DQ111" s="13" t="str">
        <f t="shared" si="208"/>
        <v/>
      </c>
      <c r="DR111" s="13" t="str">
        <f t="shared" si="208"/>
        <v/>
      </c>
      <c r="DS111" s="13" t="str">
        <f t="shared" si="208"/>
        <v/>
      </c>
      <c r="DT111" s="13" t="str">
        <f t="shared" si="208"/>
        <v/>
      </c>
      <c r="DU111" s="13" t="str">
        <f t="shared" si="208"/>
        <v/>
      </c>
      <c r="DV111" s="13" t="str">
        <f t="shared" si="208"/>
        <v/>
      </c>
      <c r="DW111" s="13" t="str">
        <f t="shared" si="208"/>
        <v/>
      </c>
      <c r="DX111" s="13" t="str">
        <f t="shared" si="208"/>
        <v/>
      </c>
      <c r="DY111" s="13" t="str">
        <f t="shared" si="208"/>
        <v/>
      </c>
      <c r="DZ111" s="13" t="str">
        <f t="shared" si="208"/>
        <v/>
      </c>
      <c r="EA111" s="13" t="str">
        <f t="shared" si="208"/>
        <v/>
      </c>
      <c r="EB111" s="13" t="str">
        <f t="shared" si="208"/>
        <v/>
      </c>
      <c r="EC111" s="13" t="str">
        <f t="shared" si="208"/>
        <v/>
      </c>
      <c r="ED111" s="13" t="str">
        <f t="shared" si="208"/>
        <v/>
      </c>
      <c r="EE111" s="13" t="str">
        <f t="shared" si="208"/>
        <v/>
      </c>
      <c r="EF111" s="13" t="str">
        <f t="shared" si="208"/>
        <v/>
      </c>
      <c r="EG111" s="13" t="str">
        <f t="shared" ref="EG111:GH111" si="209">IF(AND(EG$8&gt;=$B111,EG$8&lt;=$C111,$H111="Pending"),"R",IF(AND(EG$8&gt;=$B111,EG$8&lt;=$C111,$H111="In Progress"),"P",IF(AND(EG$8&gt;=$B111,EG$8&lt;=$C111,$H111="Completed"),"C","")))</f>
        <v/>
      </c>
      <c r="EH111" s="13" t="str">
        <f t="shared" si="209"/>
        <v/>
      </c>
      <c r="EI111" s="13" t="str">
        <f t="shared" si="209"/>
        <v/>
      </c>
      <c r="EJ111" s="13" t="str">
        <f t="shared" si="209"/>
        <v/>
      </c>
      <c r="EK111" s="13" t="str">
        <f t="shared" si="209"/>
        <v/>
      </c>
      <c r="EL111" s="13" t="str">
        <f t="shared" si="209"/>
        <v/>
      </c>
      <c r="EM111" s="13" t="str">
        <f t="shared" si="209"/>
        <v/>
      </c>
      <c r="EN111" s="13" t="str">
        <f t="shared" si="209"/>
        <v/>
      </c>
      <c r="EO111" s="13" t="str">
        <f t="shared" si="209"/>
        <v/>
      </c>
      <c r="EP111" s="13" t="str">
        <f t="shared" si="209"/>
        <v/>
      </c>
      <c r="EQ111" s="13" t="str">
        <f t="shared" si="209"/>
        <v/>
      </c>
      <c r="ER111" s="13" t="str">
        <f t="shared" si="209"/>
        <v/>
      </c>
      <c r="ES111" s="13" t="str">
        <f t="shared" si="209"/>
        <v/>
      </c>
      <c r="ET111" s="13" t="str">
        <f t="shared" si="209"/>
        <v/>
      </c>
      <c r="EU111" s="13" t="str">
        <f t="shared" si="209"/>
        <v/>
      </c>
      <c r="EV111" s="13" t="str">
        <f t="shared" si="209"/>
        <v/>
      </c>
      <c r="EW111" s="13" t="str">
        <f t="shared" si="209"/>
        <v/>
      </c>
      <c r="EX111" s="13" t="str">
        <f t="shared" si="209"/>
        <v/>
      </c>
      <c r="EY111" s="13" t="str">
        <f t="shared" si="209"/>
        <v/>
      </c>
      <c r="EZ111" s="13" t="str">
        <f t="shared" si="209"/>
        <v/>
      </c>
      <c r="FA111" s="13" t="str">
        <f t="shared" si="209"/>
        <v/>
      </c>
      <c r="FB111" s="13" t="str">
        <f t="shared" si="209"/>
        <v/>
      </c>
      <c r="FC111" s="13" t="str">
        <f t="shared" si="209"/>
        <v/>
      </c>
      <c r="FD111" s="13" t="str">
        <f t="shared" si="209"/>
        <v/>
      </c>
      <c r="FE111" s="13" t="str">
        <f t="shared" si="209"/>
        <v/>
      </c>
      <c r="FF111" s="13" t="str">
        <f t="shared" si="209"/>
        <v/>
      </c>
      <c r="FG111" s="13" t="str">
        <f t="shared" si="209"/>
        <v/>
      </c>
      <c r="FH111" s="13" t="str">
        <f t="shared" si="209"/>
        <v/>
      </c>
      <c r="FI111" s="13" t="str">
        <f t="shared" si="209"/>
        <v/>
      </c>
      <c r="FJ111" s="13" t="str">
        <f t="shared" si="209"/>
        <v/>
      </c>
      <c r="FK111" s="13" t="str">
        <f t="shared" si="209"/>
        <v/>
      </c>
      <c r="FL111" s="13" t="str">
        <f t="shared" si="209"/>
        <v/>
      </c>
      <c r="FM111" s="13" t="str">
        <f t="shared" si="209"/>
        <v/>
      </c>
      <c r="FN111" s="13" t="str">
        <f t="shared" si="209"/>
        <v/>
      </c>
      <c r="FO111" s="13" t="str">
        <f t="shared" si="209"/>
        <v/>
      </c>
      <c r="FP111" s="13" t="str">
        <f t="shared" si="209"/>
        <v/>
      </c>
      <c r="FQ111" s="13" t="str">
        <f t="shared" si="209"/>
        <v/>
      </c>
      <c r="FR111" s="13" t="str">
        <f t="shared" si="209"/>
        <v/>
      </c>
      <c r="FS111" s="13" t="str">
        <f t="shared" si="209"/>
        <v/>
      </c>
      <c r="FT111" s="13" t="str">
        <f t="shared" si="209"/>
        <v/>
      </c>
      <c r="FU111" s="13" t="str">
        <f t="shared" si="209"/>
        <v/>
      </c>
      <c r="FV111" s="13" t="str">
        <f t="shared" si="209"/>
        <v/>
      </c>
      <c r="FW111" s="13" t="str">
        <f t="shared" si="209"/>
        <v/>
      </c>
      <c r="FX111" s="13" t="str">
        <f t="shared" si="209"/>
        <v/>
      </c>
      <c r="FY111" s="13" t="str">
        <f t="shared" si="209"/>
        <v/>
      </c>
      <c r="FZ111" s="13" t="str">
        <f t="shared" si="209"/>
        <v/>
      </c>
      <c r="GA111" s="13" t="str">
        <f t="shared" si="209"/>
        <v/>
      </c>
      <c r="GB111" s="13" t="str">
        <f t="shared" si="209"/>
        <v/>
      </c>
      <c r="GC111" s="13" t="str">
        <f t="shared" si="209"/>
        <v/>
      </c>
      <c r="GD111" s="13" t="str">
        <f t="shared" si="209"/>
        <v/>
      </c>
      <c r="GE111" s="13" t="str">
        <f t="shared" si="209"/>
        <v/>
      </c>
      <c r="GF111" s="13" t="str">
        <f t="shared" si="209"/>
        <v/>
      </c>
      <c r="GG111" s="13" t="str">
        <f t="shared" si="209"/>
        <v/>
      </c>
      <c r="GH111" s="13" t="str">
        <f t="shared" si="209"/>
        <v/>
      </c>
    </row>
    <row r="112" spans="1:190">
      <c r="A112" s="56"/>
      <c r="B112" s="61"/>
      <c r="C112" s="53"/>
      <c r="D112" s="56"/>
      <c r="E112" s="61"/>
      <c r="F112" s="61"/>
      <c r="G112" s="56"/>
      <c r="H112" s="55"/>
      <c r="I112" s="13" t="str">
        <f>IF(AND(I$8&lt;$E111,I$8&gt;=$B111,$H111="Completed"), "D",  IF(AND(I$8&gt;$C111,I$8&lt;=$F111,$H111="Completed"), "E", IF(AND(I$8&gt;=$B111,I$8&lt;=$C111,$H111="Completed"), "A","")))</f>
        <v/>
      </c>
      <c r="J112" s="13" t="str">
        <f t="shared" ref="J112:BU112" si="210">IF(AND(J$8&lt;$E111,J$8&gt;=$B111,$H111="Completed"), "D",  IF(AND(J$8&gt;$C111,J$8&lt;=$F111,$H111="Completed"), "E", IF(AND(J$8&gt;=$B111,J$8&lt;=$C111,$H111="Completed"), "A","")))</f>
        <v/>
      </c>
      <c r="K112" s="13" t="str">
        <f t="shared" si="210"/>
        <v/>
      </c>
      <c r="L112" s="13" t="str">
        <f t="shared" si="210"/>
        <v/>
      </c>
      <c r="M112" s="13" t="str">
        <f t="shared" si="210"/>
        <v/>
      </c>
      <c r="N112" s="13" t="str">
        <f t="shared" si="210"/>
        <v/>
      </c>
      <c r="O112" s="13" t="str">
        <f t="shared" si="210"/>
        <v/>
      </c>
      <c r="P112" s="13" t="str">
        <f t="shared" si="210"/>
        <v/>
      </c>
      <c r="Q112" s="13" t="str">
        <f t="shared" si="210"/>
        <v/>
      </c>
      <c r="R112" s="13" t="str">
        <f t="shared" si="210"/>
        <v/>
      </c>
      <c r="S112" s="13" t="str">
        <f t="shared" si="210"/>
        <v/>
      </c>
      <c r="T112" s="13" t="str">
        <f t="shared" si="210"/>
        <v/>
      </c>
      <c r="U112" s="13" t="str">
        <f t="shared" si="210"/>
        <v/>
      </c>
      <c r="V112" s="13" t="str">
        <f t="shared" si="210"/>
        <v/>
      </c>
      <c r="W112" s="13" t="str">
        <f t="shared" si="210"/>
        <v/>
      </c>
      <c r="X112" s="13" t="str">
        <f t="shared" si="210"/>
        <v/>
      </c>
      <c r="Y112" s="13" t="str">
        <f t="shared" si="210"/>
        <v/>
      </c>
      <c r="Z112" s="13" t="str">
        <f t="shared" si="210"/>
        <v/>
      </c>
      <c r="AA112" s="13" t="str">
        <f t="shared" si="210"/>
        <v/>
      </c>
      <c r="AB112" s="13" t="str">
        <f t="shared" si="210"/>
        <v/>
      </c>
      <c r="AC112" s="13" t="str">
        <f t="shared" si="210"/>
        <v/>
      </c>
      <c r="AD112" s="13" t="str">
        <f t="shared" si="210"/>
        <v/>
      </c>
      <c r="AE112" s="13" t="str">
        <f t="shared" si="210"/>
        <v/>
      </c>
      <c r="AF112" s="13" t="str">
        <f t="shared" si="210"/>
        <v/>
      </c>
      <c r="AG112" s="13" t="str">
        <f t="shared" si="210"/>
        <v/>
      </c>
      <c r="AH112" s="13" t="str">
        <f t="shared" si="210"/>
        <v/>
      </c>
      <c r="AI112" s="13" t="str">
        <f t="shared" si="210"/>
        <v/>
      </c>
      <c r="AJ112" s="13" t="str">
        <f t="shared" si="210"/>
        <v/>
      </c>
      <c r="AK112" s="13" t="str">
        <f t="shared" si="210"/>
        <v/>
      </c>
      <c r="AL112" s="13" t="str">
        <f t="shared" si="210"/>
        <v/>
      </c>
      <c r="AM112" s="13" t="str">
        <f t="shared" si="210"/>
        <v/>
      </c>
      <c r="AN112" s="13" t="str">
        <f t="shared" si="210"/>
        <v/>
      </c>
      <c r="AO112" s="13" t="str">
        <f t="shared" si="210"/>
        <v/>
      </c>
      <c r="AP112" s="13" t="str">
        <f t="shared" si="210"/>
        <v/>
      </c>
      <c r="AQ112" s="13" t="str">
        <f t="shared" si="210"/>
        <v/>
      </c>
      <c r="AR112" s="13" t="str">
        <f t="shared" si="210"/>
        <v/>
      </c>
      <c r="AS112" s="13" t="str">
        <f t="shared" si="210"/>
        <v/>
      </c>
      <c r="AT112" s="13" t="str">
        <f t="shared" si="210"/>
        <v/>
      </c>
      <c r="AU112" s="13" t="str">
        <f t="shared" si="210"/>
        <v/>
      </c>
      <c r="AV112" s="13" t="str">
        <f t="shared" si="210"/>
        <v/>
      </c>
      <c r="AW112" s="13" t="str">
        <f t="shared" si="210"/>
        <v/>
      </c>
      <c r="AX112" s="13" t="str">
        <f t="shared" si="210"/>
        <v/>
      </c>
      <c r="AY112" s="13" t="str">
        <f t="shared" si="210"/>
        <v/>
      </c>
      <c r="AZ112" s="13" t="str">
        <f t="shared" si="210"/>
        <v/>
      </c>
      <c r="BA112" s="13" t="str">
        <f t="shared" si="210"/>
        <v/>
      </c>
      <c r="BB112" s="13" t="str">
        <f t="shared" si="210"/>
        <v/>
      </c>
      <c r="BC112" s="13" t="str">
        <f t="shared" si="210"/>
        <v/>
      </c>
      <c r="BD112" s="13" t="str">
        <f t="shared" si="210"/>
        <v/>
      </c>
      <c r="BE112" s="13" t="str">
        <f t="shared" si="210"/>
        <v/>
      </c>
      <c r="BF112" s="13" t="str">
        <f t="shared" si="210"/>
        <v/>
      </c>
      <c r="BG112" s="13" t="str">
        <f t="shared" si="210"/>
        <v/>
      </c>
      <c r="BH112" s="13" t="str">
        <f t="shared" si="210"/>
        <v/>
      </c>
      <c r="BI112" s="13" t="str">
        <f t="shared" si="210"/>
        <v/>
      </c>
      <c r="BJ112" s="13" t="str">
        <f t="shared" si="210"/>
        <v/>
      </c>
      <c r="BK112" s="13" t="str">
        <f t="shared" si="210"/>
        <v/>
      </c>
      <c r="BL112" s="13" t="str">
        <f t="shared" si="210"/>
        <v/>
      </c>
      <c r="BM112" s="13" t="str">
        <f t="shared" si="210"/>
        <v/>
      </c>
      <c r="BN112" s="13" t="str">
        <f t="shared" si="210"/>
        <v/>
      </c>
      <c r="BO112" s="13" t="str">
        <f t="shared" si="210"/>
        <v/>
      </c>
      <c r="BP112" s="13" t="str">
        <f t="shared" si="210"/>
        <v/>
      </c>
      <c r="BQ112" s="13" t="str">
        <f t="shared" si="210"/>
        <v/>
      </c>
      <c r="BR112" s="13" t="str">
        <f t="shared" si="210"/>
        <v/>
      </c>
      <c r="BS112" s="13" t="str">
        <f t="shared" si="210"/>
        <v/>
      </c>
      <c r="BT112" s="13" t="str">
        <f t="shared" si="210"/>
        <v/>
      </c>
      <c r="BU112" s="13" t="str">
        <f t="shared" si="210"/>
        <v/>
      </c>
      <c r="BV112" s="13" t="str">
        <f t="shared" ref="BV112:EG112" si="211">IF(AND(BV$8&lt;$E111,BV$8&gt;=$B111,$H111="Completed"), "D",  IF(AND(BV$8&gt;$C111,BV$8&lt;=$F111,$H111="Completed"), "E", IF(AND(BV$8&gt;=$B111,BV$8&lt;=$C111,$H111="Completed"), "A","")))</f>
        <v/>
      </c>
      <c r="BW112" s="13" t="str">
        <f t="shared" si="211"/>
        <v/>
      </c>
      <c r="BX112" s="13" t="str">
        <f t="shared" si="211"/>
        <v/>
      </c>
      <c r="BY112" s="13" t="str">
        <f t="shared" si="211"/>
        <v/>
      </c>
      <c r="BZ112" s="13" t="str">
        <f t="shared" si="211"/>
        <v/>
      </c>
      <c r="CA112" s="13" t="str">
        <f t="shared" si="211"/>
        <v/>
      </c>
      <c r="CB112" s="13" t="str">
        <f t="shared" si="211"/>
        <v/>
      </c>
      <c r="CC112" s="13" t="str">
        <f t="shared" si="211"/>
        <v/>
      </c>
      <c r="CD112" s="13" t="str">
        <f t="shared" si="211"/>
        <v/>
      </c>
      <c r="CE112" s="13" t="str">
        <f t="shared" si="211"/>
        <v/>
      </c>
      <c r="CF112" s="13" t="str">
        <f t="shared" si="211"/>
        <v/>
      </c>
      <c r="CG112" s="13" t="str">
        <f t="shared" si="211"/>
        <v/>
      </c>
      <c r="CH112" s="13" t="str">
        <f t="shared" si="211"/>
        <v/>
      </c>
      <c r="CI112" s="13" t="str">
        <f t="shared" si="211"/>
        <v/>
      </c>
      <c r="CJ112" s="13" t="str">
        <f t="shared" si="211"/>
        <v/>
      </c>
      <c r="CK112" s="13" t="str">
        <f t="shared" si="211"/>
        <v/>
      </c>
      <c r="CL112" s="13" t="str">
        <f t="shared" si="211"/>
        <v/>
      </c>
      <c r="CM112" s="13" t="str">
        <f t="shared" si="211"/>
        <v/>
      </c>
      <c r="CN112" s="13" t="str">
        <f t="shared" si="211"/>
        <v/>
      </c>
      <c r="CO112" s="13" t="str">
        <f t="shared" si="211"/>
        <v/>
      </c>
      <c r="CP112" s="13" t="str">
        <f t="shared" si="211"/>
        <v/>
      </c>
      <c r="CQ112" s="13" t="str">
        <f t="shared" si="211"/>
        <v/>
      </c>
      <c r="CR112" s="13" t="str">
        <f t="shared" si="211"/>
        <v/>
      </c>
      <c r="CS112" s="13" t="str">
        <f t="shared" si="211"/>
        <v/>
      </c>
      <c r="CT112" s="13" t="str">
        <f t="shared" si="211"/>
        <v/>
      </c>
      <c r="CU112" s="13" t="str">
        <f t="shared" si="211"/>
        <v/>
      </c>
      <c r="CV112" s="13" t="str">
        <f t="shared" si="211"/>
        <v/>
      </c>
      <c r="CW112" s="13" t="str">
        <f t="shared" si="211"/>
        <v/>
      </c>
      <c r="CX112" s="13" t="str">
        <f t="shared" si="211"/>
        <v/>
      </c>
      <c r="CY112" s="13" t="str">
        <f t="shared" si="211"/>
        <v/>
      </c>
      <c r="CZ112" s="13" t="str">
        <f t="shared" si="211"/>
        <v/>
      </c>
      <c r="DA112" s="13" t="str">
        <f t="shared" si="211"/>
        <v/>
      </c>
      <c r="DB112" s="13" t="str">
        <f t="shared" si="211"/>
        <v/>
      </c>
      <c r="DC112" s="13" t="str">
        <f t="shared" si="211"/>
        <v/>
      </c>
      <c r="DD112" s="13" t="str">
        <f t="shared" si="211"/>
        <v/>
      </c>
      <c r="DE112" s="13" t="str">
        <f t="shared" si="211"/>
        <v/>
      </c>
      <c r="DF112" s="13" t="str">
        <f t="shared" si="211"/>
        <v/>
      </c>
      <c r="DG112" s="13" t="str">
        <f t="shared" si="211"/>
        <v/>
      </c>
      <c r="DH112" s="13" t="str">
        <f t="shared" si="211"/>
        <v/>
      </c>
      <c r="DI112" s="13" t="str">
        <f t="shared" si="211"/>
        <v/>
      </c>
      <c r="DJ112" s="13" t="str">
        <f t="shared" si="211"/>
        <v/>
      </c>
      <c r="DK112" s="13" t="str">
        <f t="shared" si="211"/>
        <v/>
      </c>
      <c r="DL112" s="13" t="str">
        <f t="shared" si="211"/>
        <v/>
      </c>
      <c r="DM112" s="13" t="str">
        <f t="shared" si="211"/>
        <v/>
      </c>
      <c r="DN112" s="13" t="str">
        <f t="shared" si="211"/>
        <v/>
      </c>
      <c r="DO112" s="13" t="str">
        <f t="shared" si="211"/>
        <v/>
      </c>
      <c r="DP112" s="13" t="str">
        <f t="shared" si="211"/>
        <v/>
      </c>
      <c r="DQ112" s="13" t="str">
        <f t="shared" si="211"/>
        <v/>
      </c>
      <c r="DR112" s="13" t="str">
        <f t="shared" si="211"/>
        <v/>
      </c>
      <c r="DS112" s="13" t="str">
        <f t="shared" si="211"/>
        <v/>
      </c>
      <c r="DT112" s="13" t="str">
        <f t="shared" si="211"/>
        <v/>
      </c>
      <c r="DU112" s="13" t="str">
        <f t="shared" si="211"/>
        <v/>
      </c>
      <c r="DV112" s="13" t="str">
        <f t="shared" si="211"/>
        <v/>
      </c>
      <c r="DW112" s="13" t="str">
        <f t="shared" si="211"/>
        <v/>
      </c>
      <c r="DX112" s="13" t="str">
        <f t="shared" si="211"/>
        <v/>
      </c>
      <c r="DY112" s="13" t="str">
        <f t="shared" si="211"/>
        <v/>
      </c>
      <c r="DZ112" s="13" t="str">
        <f t="shared" si="211"/>
        <v/>
      </c>
      <c r="EA112" s="13" t="str">
        <f t="shared" si="211"/>
        <v/>
      </c>
      <c r="EB112" s="13" t="str">
        <f t="shared" si="211"/>
        <v/>
      </c>
      <c r="EC112" s="13" t="str">
        <f t="shared" si="211"/>
        <v/>
      </c>
      <c r="ED112" s="13" t="str">
        <f t="shared" si="211"/>
        <v/>
      </c>
      <c r="EE112" s="13" t="str">
        <f t="shared" si="211"/>
        <v/>
      </c>
      <c r="EF112" s="13" t="str">
        <f t="shared" si="211"/>
        <v/>
      </c>
      <c r="EG112" s="13" t="str">
        <f t="shared" si="211"/>
        <v/>
      </c>
      <c r="EH112" s="13" t="str">
        <f t="shared" ref="EH112:GH112" si="212">IF(AND(EH$8&lt;$E111,EH$8&gt;=$B111,$H111="Completed"), "D",  IF(AND(EH$8&gt;$C111,EH$8&lt;=$F111,$H111="Completed"), "E", IF(AND(EH$8&gt;=$B111,EH$8&lt;=$C111,$H111="Completed"), "A","")))</f>
        <v/>
      </c>
      <c r="EI112" s="13" t="str">
        <f t="shared" si="212"/>
        <v/>
      </c>
      <c r="EJ112" s="13" t="str">
        <f t="shared" si="212"/>
        <v/>
      </c>
      <c r="EK112" s="13" t="str">
        <f t="shared" si="212"/>
        <v/>
      </c>
      <c r="EL112" s="13" t="str">
        <f t="shared" si="212"/>
        <v/>
      </c>
      <c r="EM112" s="13" t="str">
        <f t="shared" si="212"/>
        <v/>
      </c>
      <c r="EN112" s="13" t="str">
        <f t="shared" si="212"/>
        <v/>
      </c>
      <c r="EO112" s="13" t="str">
        <f t="shared" si="212"/>
        <v/>
      </c>
      <c r="EP112" s="13" t="str">
        <f t="shared" si="212"/>
        <v/>
      </c>
      <c r="EQ112" s="13" t="str">
        <f t="shared" si="212"/>
        <v/>
      </c>
      <c r="ER112" s="13" t="str">
        <f t="shared" si="212"/>
        <v/>
      </c>
      <c r="ES112" s="13" t="str">
        <f t="shared" si="212"/>
        <v/>
      </c>
      <c r="ET112" s="13" t="str">
        <f t="shared" si="212"/>
        <v/>
      </c>
      <c r="EU112" s="13" t="str">
        <f t="shared" si="212"/>
        <v/>
      </c>
      <c r="EV112" s="13" t="str">
        <f t="shared" si="212"/>
        <v/>
      </c>
      <c r="EW112" s="13" t="str">
        <f t="shared" si="212"/>
        <v/>
      </c>
      <c r="EX112" s="13" t="str">
        <f t="shared" si="212"/>
        <v/>
      </c>
      <c r="EY112" s="13" t="str">
        <f t="shared" si="212"/>
        <v/>
      </c>
      <c r="EZ112" s="13" t="str">
        <f t="shared" si="212"/>
        <v/>
      </c>
      <c r="FA112" s="13" t="str">
        <f t="shared" si="212"/>
        <v/>
      </c>
      <c r="FB112" s="13" t="str">
        <f t="shared" si="212"/>
        <v/>
      </c>
      <c r="FC112" s="13" t="str">
        <f t="shared" si="212"/>
        <v/>
      </c>
      <c r="FD112" s="13" t="str">
        <f t="shared" si="212"/>
        <v/>
      </c>
      <c r="FE112" s="13" t="str">
        <f t="shared" si="212"/>
        <v/>
      </c>
      <c r="FF112" s="13" t="str">
        <f t="shared" si="212"/>
        <v/>
      </c>
      <c r="FG112" s="13" t="str">
        <f t="shared" si="212"/>
        <v/>
      </c>
      <c r="FH112" s="13" t="str">
        <f t="shared" si="212"/>
        <v/>
      </c>
      <c r="FI112" s="13" t="str">
        <f t="shared" si="212"/>
        <v/>
      </c>
      <c r="FJ112" s="13" t="str">
        <f t="shared" si="212"/>
        <v/>
      </c>
      <c r="FK112" s="13" t="str">
        <f t="shared" si="212"/>
        <v/>
      </c>
      <c r="FL112" s="13" t="str">
        <f t="shared" si="212"/>
        <v/>
      </c>
      <c r="FM112" s="13" t="str">
        <f t="shared" si="212"/>
        <v/>
      </c>
      <c r="FN112" s="13" t="str">
        <f t="shared" si="212"/>
        <v/>
      </c>
      <c r="FO112" s="13" t="str">
        <f t="shared" si="212"/>
        <v/>
      </c>
      <c r="FP112" s="13" t="str">
        <f t="shared" si="212"/>
        <v/>
      </c>
      <c r="FQ112" s="13" t="str">
        <f t="shared" si="212"/>
        <v/>
      </c>
      <c r="FR112" s="13" t="str">
        <f t="shared" si="212"/>
        <v/>
      </c>
      <c r="FS112" s="13" t="str">
        <f t="shared" si="212"/>
        <v/>
      </c>
      <c r="FT112" s="13" t="str">
        <f t="shared" si="212"/>
        <v/>
      </c>
      <c r="FU112" s="13" t="str">
        <f t="shared" si="212"/>
        <v/>
      </c>
      <c r="FV112" s="13" t="str">
        <f t="shared" si="212"/>
        <v/>
      </c>
      <c r="FW112" s="13" t="str">
        <f t="shared" si="212"/>
        <v/>
      </c>
      <c r="FX112" s="13" t="str">
        <f t="shared" si="212"/>
        <v/>
      </c>
      <c r="FY112" s="13" t="str">
        <f t="shared" si="212"/>
        <v/>
      </c>
      <c r="FZ112" s="13" t="str">
        <f t="shared" si="212"/>
        <v/>
      </c>
      <c r="GA112" s="13" t="str">
        <f t="shared" si="212"/>
        <v/>
      </c>
      <c r="GB112" s="13" t="str">
        <f t="shared" si="212"/>
        <v/>
      </c>
      <c r="GC112" s="13" t="str">
        <f t="shared" si="212"/>
        <v/>
      </c>
      <c r="GD112" s="13" t="str">
        <f t="shared" si="212"/>
        <v/>
      </c>
      <c r="GE112" s="13" t="str">
        <f t="shared" si="212"/>
        <v/>
      </c>
      <c r="GF112" s="13" t="str">
        <f t="shared" si="212"/>
        <v/>
      </c>
      <c r="GG112" s="13" t="str">
        <f t="shared" si="212"/>
        <v/>
      </c>
      <c r="GH112" s="13" t="str">
        <f t="shared" si="212"/>
        <v/>
      </c>
    </row>
    <row r="113" spans="1:190" s="12" customFormat="1" ht="3" customHeight="1">
      <c r="E113" s="9"/>
      <c r="F113" s="9"/>
      <c r="G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</row>
    <row r="114" spans="1:190">
      <c r="A114" s="56"/>
      <c r="B114" s="61"/>
      <c r="C114" s="53">
        <f>WORKDAY.INTL(B114,D114,"0000001",Holidays!$A$4:$A$29)-1</f>
        <v>-1</v>
      </c>
      <c r="D114" s="56"/>
      <c r="E114" s="61"/>
      <c r="F114" s="61"/>
      <c r="G114" s="56"/>
      <c r="H114" s="55" t="s">
        <v>42</v>
      </c>
      <c r="I114" s="13" t="str">
        <f t="shared" ref="I114:BT114" si="213">IF(AND(I$8&gt;=$B114,I$8&lt;=$C114,$H114="Pending"),"R",IF(AND(I$8&gt;=$B114,I$8&lt;=$C114,$H114="In Progress"),"P",IF(AND(I$8&gt;=$B114,I$8&lt;=$C114,$H114="Completed"),"C","")))</f>
        <v/>
      </c>
      <c r="J114" s="13" t="str">
        <f t="shared" si="213"/>
        <v/>
      </c>
      <c r="K114" s="13" t="str">
        <f t="shared" si="213"/>
        <v/>
      </c>
      <c r="L114" s="13" t="str">
        <f t="shared" si="213"/>
        <v/>
      </c>
      <c r="M114" s="13" t="str">
        <f t="shared" si="213"/>
        <v/>
      </c>
      <c r="N114" s="13" t="str">
        <f t="shared" si="213"/>
        <v/>
      </c>
      <c r="O114" s="13" t="str">
        <f t="shared" si="213"/>
        <v/>
      </c>
      <c r="P114" s="13" t="str">
        <f t="shared" si="213"/>
        <v/>
      </c>
      <c r="Q114" s="13" t="str">
        <f t="shared" si="213"/>
        <v/>
      </c>
      <c r="R114" s="13" t="str">
        <f t="shared" si="213"/>
        <v/>
      </c>
      <c r="S114" s="13" t="str">
        <f t="shared" si="213"/>
        <v/>
      </c>
      <c r="T114" s="13" t="str">
        <f t="shared" si="213"/>
        <v/>
      </c>
      <c r="U114" s="13" t="str">
        <f t="shared" si="213"/>
        <v/>
      </c>
      <c r="V114" s="13" t="str">
        <f t="shared" si="213"/>
        <v/>
      </c>
      <c r="W114" s="13" t="str">
        <f t="shared" si="213"/>
        <v/>
      </c>
      <c r="X114" s="13" t="str">
        <f t="shared" si="213"/>
        <v/>
      </c>
      <c r="Y114" s="13" t="str">
        <f t="shared" si="213"/>
        <v/>
      </c>
      <c r="Z114" s="13" t="str">
        <f t="shared" si="213"/>
        <v/>
      </c>
      <c r="AA114" s="13" t="str">
        <f t="shared" si="213"/>
        <v/>
      </c>
      <c r="AB114" s="13" t="str">
        <f t="shared" si="213"/>
        <v/>
      </c>
      <c r="AC114" s="13" t="str">
        <f t="shared" si="213"/>
        <v/>
      </c>
      <c r="AD114" s="13" t="str">
        <f t="shared" si="213"/>
        <v/>
      </c>
      <c r="AE114" s="13" t="str">
        <f t="shared" si="213"/>
        <v/>
      </c>
      <c r="AF114" s="13" t="str">
        <f t="shared" si="213"/>
        <v/>
      </c>
      <c r="AG114" s="13" t="str">
        <f t="shared" si="213"/>
        <v/>
      </c>
      <c r="AH114" s="13" t="str">
        <f t="shared" si="213"/>
        <v/>
      </c>
      <c r="AI114" s="13" t="str">
        <f t="shared" si="213"/>
        <v/>
      </c>
      <c r="AJ114" s="13" t="str">
        <f t="shared" si="213"/>
        <v/>
      </c>
      <c r="AK114" s="13" t="str">
        <f t="shared" si="213"/>
        <v/>
      </c>
      <c r="AL114" s="13" t="str">
        <f t="shared" si="213"/>
        <v/>
      </c>
      <c r="AM114" s="13" t="str">
        <f t="shared" si="213"/>
        <v/>
      </c>
      <c r="AN114" s="13" t="str">
        <f t="shared" si="213"/>
        <v/>
      </c>
      <c r="AO114" s="13" t="str">
        <f t="shared" si="213"/>
        <v/>
      </c>
      <c r="AP114" s="13" t="str">
        <f t="shared" si="213"/>
        <v/>
      </c>
      <c r="AQ114" s="13" t="str">
        <f t="shared" si="213"/>
        <v/>
      </c>
      <c r="AR114" s="13" t="str">
        <f t="shared" si="213"/>
        <v/>
      </c>
      <c r="AS114" s="13" t="str">
        <f t="shared" si="213"/>
        <v/>
      </c>
      <c r="AT114" s="13" t="str">
        <f t="shared" si="213"/>
        <v/>
      </c>
      <c r="AU114" s="13" t="str">
        <f t="shared" si="213"/>
        <v/>
      </c>
      <c r="AV114" s="13" t="str">
        <f t="shared" si="213"/>
        <v/>
      </c>
      <c r="AW114" s="13" t="str">
        <f t="shared" si="213"/>
        <v/>
      </c>
      <c r="AX114" s="13" t="str">
        <f t="shared" si="213"/>
        <v/>
      </c>
      <c r="AY114" s="13" t="str">
        <f t="shared" si="213"/>
        <v/>
      </c>
      <c r="AZ114" s="13" t="str">
        <f t="shared" si="213"/>
        <v/>
      </c>
      <c r="BA114" s="13" t="str">
        <f t="shared" si="213"/>
        <v/>
      </c>
      <c r="BB114" s="13" t="str">
        <f t="shared" si="213"/>
        <v/>
      </c>
      <c r="BC114" s="13" t="str">
        <f t="shared" si="213"/>
        <v/>
      </c>
      <c r="BD114" s="13" t="str">
        <f t="shared" si="213"/>
        <v/>
      </c>
      <c r="BE114" s="13" t="str">
        <f t="shared" si="213"/>
        <v/>
      </c>
      <c r="BF114" s="13" t="str">
        <f t="shared" si="213"/>
        <v/>
      </c>
      <c r="BG114" s="13" t="str">
        <f t="shared" si="213"/>
        <v/>
      </c>
      <c r="BH114" s="13" t="str">
        <f t="shared" si="213"/>
        <v/>
      </c>
      <c r="BI114" s="13" t="str">
        <f t="shared" si="213"/>
        <v/>
      </c>
      <c r="BJ114" s="13" t="str">
        <f t="shared" si="213"/>
        <v/>
      </c>
      <c r="BK114" s="13" t="str">
        <f t="shared" si="213"/>
        <v/>
      </c>
      <c r="BL114" s="13" t="str">
        <f t="shared" si="213"/>
        <v/>
      </c>
      <c r="BM114" s="13" t="str">
        <f t="shared" si="213"/>
        <v/>
      </c>
      <c r="BN114" s="13" t="str">
        <f t="shared" si="213"/>
        <v/>
      </c>
      <c r="BO114" s="13" t="str">
        <f t="shared" si="213"/>
        <v/>
      </c>
      <c r="BP114" s="13" t="str">
        <f t="shared" si="213"/>
        <v/>
      </c>
      <c r="BQ114" s="13" t="str">
        <f t="shared" si="213"/>
        <v/>
      </c>
      <c r="BR114" s="13" t="str">
        <f t="shared" si="213"/>
        <v/>
      </c>
      <c r="BS114" s="13" t="str">
        <f t="shared" si="213"/>
        <v/>
      </c>
      <c r="BT114" s="13" t="str">
        <f t="shared" si="213"/>
        <v/>
      </c>
      <c r="BU114" s="13" t="str">
        <f t="shared" ref="BU114:EF114" si="214">IF(AND(BU$8&gt;=$B114,BU$8&lt;=$C114,$H114="Pending"),"R",IF(AND(BU$8&gt;=$B114,BU$8&lt;=$C114,$H114="In Progress"),"P",IF(AND(BU$8&gt;=$B114,BU$8&lt;=$C114,$H114="Completed"),"C","")))</f>
        <v/>
      </c>
      <c r="BV114" s="13" t="str">
        <f t="shared" si="214"/>
        <v/>
      </c>
      <c r="BW114" s="13" t="str">
        <f t="shared" si="214"/>
        <v/>
      </c>
      <c r="BX114" s="13" t="str">
        <f t="shared" si="214"/>
        <v/>
      </c>
      <c r="BY114" s="13" t="str">
        <f t="shared" si="214"/>
        <v/>
      </c>
      <c r="BZ114" s="13" t="str">
        <f t="shared" si="214"/>
        <v/>
      </c>
      <c r="CA114" s="13" t="str">
        <f t="shared" si="214"/>
        <v/>
      </c>
      <c r="CB114" s="13" t="str">
        <f t="shared" si="214"/>
        <v/>
      </c>
      <c r="CC114" s="13" t="str">
        <f t="shared" si="214"/>
        <v/>
      </c>
      <c r="CD114" s="13" t="str">
        <f t="shared" si="214"/>
        <v/>
      </c>
      <c r="CE114" s="13" t="str">
        <f t="shared" si="214"/>
        <v/>
      </c>
      <c r="CF114" s="13" t="str">
        <f t="shared" si="214"/>
        <v/>
      </c>
      <c r="CG114" s="13" t="str">
        <f t="shared" si="214"/>
        <v/>
      </c>
      <c r="CH114" s="13" t="str">
        <f t="shared" si="214"/>
        <v/>
      </c>
      <c r="CI114" s="13" t="str">
        <f t="shared" si="214"/>
        <v/>
      </c>
      <c r="CJ114" s="13" t="str">
        <f t="shared" si="214"/>
        <v/>
      </c>
      <c r="CK114" s="13" t="str">
        <f t="shared" si="214"/>
        <v/>
      </c>
      <c r="CL114" s="13" t="str">
        <f t="shared" si="214"/>
        <v/>
      </c>
      <c r="CM114" s="13" t="str">
        <f t="shared" si="214"/>
        <v/>
      </c>
      <c r="CN114" s="13" t="str">
        <f t="shared" si="214"/>
        <v/>
      </c>
      <c r="CO114" s="13" t="str">
        <f t="shared" si="214"/>
        <v/>
      </c>
      <c r="CP114" s="13" t="str">
        <f t="shared" si="214"/>
        <v/>
      </c>
      <c r="CQ114" s="13" t="str">
        <f t="shared" si="214"/>
        <v/>
      </c>
      <c r="CR114" s="13" t="str">
        <f t="shared" si="214"/>
        <v/>
      </c>
      <c r="CS114" s="13" t="str">
        <f t="shared" si="214"/>
        <v/>
      </c>
      <c r="CT114" s="13" t="str">
        <f t="shared" si="214"/>
        <v/>
      </c>
      <c r="CU114" s="13" t="str">
        <f t="shared" si="214"/>
        <v/>
      </c>
      <c r="CV114" s="13" t="str">
        <f t="shared" si="214"/>
        <v/>
      </c>
      <c r="CW114" s="13" t="str">
        <f t="shared" si="214"/>
        <v/>
      </c>
      <c r="CX114" s="13" t="str">
        <f t="shared" si="214"/>
        <v/>
      </c>
      <c r="CY114" s="13" t="str">
        <f t="shared" si="214"/>
        <v/>
      </c>
      <c r="CZ114" s="13" t="str">
        <f t="shared" si="214"/>
        <v/>
      </c>
      <c r="DA114" s="13" t="str">
        <f t="shared" si="214"/>
        <v/>
      </c>
      <c r="DB114" s="13" t="str">
        <f t="shared" si="214"/>
        <v/>
      </c>
      <c r="DC114" s="13" t="str">
        <f t="shared" si="214"/>
        <v/>
      </c>
      <c r="DD114" s="13" t="str">
        <f t="shared" si="214"/>
        <v/>
      </c>
      <c r="DE114" s="13" t="str">
        <f t="shared" si="214"/>
        <v/>
      </c>
      <c r="DF114" s="13" t="str">
        <f t="shared" si="214"/>
        <v/>
      </c>
      <c r="DG114" s="13" t="str">
        <f t="shared" si="214"/>
        <v/>
      </c>
      <c r="DH114" s="13" t="str">
        <f t="shared" si="214"/>
        <v/>
      </c>
      <c r="DI114" s="13" t="str">
        <f t="shared" si="214"/>
        <v/>
      </c>
      <c r="DJ114" s="13" t="str">
        <f t="shared" si="214"/>
        <v/>
      </c>
      <c r="DK114" s="13" t="str">
        <f t="shared" si="214"/>
        <v/>
      </c>
      <c r="DL114" s="13" t="str">
        <f t="shared" si="214"/>
        <v/>
      </c>
      <c r="DM114" s="13" t="str">
        <f t="shared" si="214"/>
        <v/>
      </c>
      <c r="DN114" s="13" t="str">
        <f t="shared" si="214"/>
        <v/>
      </c>
      <c r="DO114" s="13" t="str">
        <f t="shared" si="214"/>
        <v/>
      </c>
      <c r="DP114" s="13" t="str">
        <f t="shared" si="214"/>
        <v/>
      </c>
      <c r="DQ114" s="13" t="str">
        <f t="shared" si="214"/>
        <v/>
      </c>
      <c r="DR114" s="13" t="str">
        <f t="shared" si="214"/>
        <v/>
      </c>
      <c r="DS114" s="13" t="str">
        <f t="shared" si="214"/>
        <v/>
      </c>
      <c r="DT114" s="13" t="str">
        <f t="shared" si="214"/>
        <v/>
      </c>
      <c r="DU114" s="13" t="str">
        <f t="shared" si="214"/>
        <v/>
      </c>
      <c r="DV114" s="13" t="str">
        <f t="shared" si="214"/>
        <v/>
      </c>
      <c r="DW114" s="13" t="str">
        <f t="shared" si="214"/>
        <v/>
      </c>
      <c r="DX114" s="13" t="str">
        <f t="shared" si="214"/>
        <v/>
      </c>
      <c r="DY114" s="13" t="str">
        <f t="shared" si="214"/>
        <v/>
      </c>
      <c r="DZ114" s="13" t="str">
        <f t="shared" si="214"/>
        <v/>
      </c>
      <c r="EA114" s="13" t="str">
        <f t="shared" si="214"/>
        <v/>
      </c>
      <c r="EB114" s="13" t="str">
        <f t="shared" si="214"/>
        <v/>
      </c>
      <c r="EC114" s="13" t="str">
        <f t="shared" si="214"/>
        <v/>
      </c>
      <c r="ED114" s="13" t="str">
        <f t="shared" si="214"/>
        <v/>
      </c>
      <c r="EE114" s="13" t="str">
        <f t="shared" si="214"/>
        <v/>
      </c>
      <c r="EF114" s="13" t="str">
        <f t="shared" si="214"/>
        <v/>
      </c>
      <c r="EG114" s="13" t="str">
        <f t="shared" ref="EG114:GH114" si="215">IF(AND(EG$8&gt;=$B114,EG$8&lt;=$C114,$H114="Pending"),"R",IF(AND(EG$8&gt;=$B114,EG$8&lt;=$C114,$H114="In Progress"),"P",IF(AND(EG$8&gt;=$B114,EG$8&lt;=$C114,$H114="Completed"),"C","")))</f>
        <v/>
      </c>
      <c r="EH114" s="13" t="str">
        <f t="shared" si="215"/>
        <v/>
      </c>
      <c r="EI114" s="13" t="str">
        <f t="shared" si="215"/>
        <v/>
      </c>
      <c r="EJ114" s="13" t="str">
        <f t="shared" si="215"/>
        <v/>
      </c>
      <c r="EK114" s="13" t="str">
        <f t="shared" si="215"/>
        <v/>
      </c>
      <c r="EL114" s="13" t="str">
        <f t="shared" si="215"/>
        <v/>
      </c>
      <c r="EM114" s="13" t="str">
        <f t="shared" si="215"/>
        <v/>
      </c>
      <c r="EN114" s="13" t="str">
        <f t="shared" si="215"/>
        <v/>
      </c>
      <c r="EO114" s="13" t="str">
        <f t="shared" si="215"/>
        <v/>
      </c>
      <c r="EP114" s="13" t="str">
        <f t="shared" si="215"/>
        <v/>
      </c>
      <c r="EQ114" s="13" t="str">
        <f t="shared" si="215"/>
        <v/>
      </c>
      <c r="ER114" s="13" t="str">
        <f t="shared" si="215"/>
        <v/>
      </c>
      <c r="ES114" s="13" t="str">
        <f t="shared" si="215"/>
        <v/>
      </c>
      <c r="ET114" s="13" t="str">
        <f t="shared" si="215"/>
        <v/>
      </c>
      <c r="EU114" s="13" t="str">
        <f t="shared" si="215"/>
        <v/>
      </c>
      <c r="EV114" s="13" t="str">
        <f t="shared" si="215"/>
        <v/>
      </c>
      <c r="EW114" s="13" t="str">
        <f t="shared" si="215"/>
        <v/>
      </c>
      <c r="EX114" s="13" t="str">
        <f t="shared" si="215"/>
        <v/>
      </c>
      <c r="EY114" s="13" t="str">
        <f t="shared" si="215"/>
        <v/>
      </c>
      <c r="EZ114" s="13" t="str">
        <f t="shared" si="215"/>
        <v/>
      </c>
      <c r="FA114" s="13" t="str">
        <f t="shared" si="215"/>
        <v/>
      </c>
      <c r="FB114" s="13" t="str">
        <f t="shared" si="215"/>
        <v/>
      </c>
      <c r="FC114" s="13" t="str">
        <f t="shared" si="215"/>
        <v/>
      </c>
      <c r="FD114" s="13" t="str">
        <f t="shared" si="215"/>
        <v/>
      </c>
      <c r="FE114" s="13" t="str">
        <f t="shared" si="215"/>
        <v/>
      </c>
      <c r="FF114" s="13" t="str">
        <f t="shared" si="215"/>
        <v/>
      </c>
      <c r="FG114" s="13" t="str">
        <f t="shared" si="215"/>
        <v/>
      </c>
      <c r="FH114" s="13" t="str">
        <f t="shared" si="215"/>
        <v/>
      </c>
      <c r="FI114" s="13" t="str">
        <f t="shared" si="215"/>
        <v/>
      </c>
      <c r="FJ114" s="13" t="str">
        <f t="shared" si="215"/>
        <v/>
      </c>
      <c r="FK114" s="13" t="str">
        <f t="shared" si="215"/>
        <v/>
      </c>
      <c r="FL114" s="13" t="str">
        <f t="shared" si="215"/>
        <v/>
      </c>
      <c r="FM114" s="13" t="str">
        <f t="shared" si="215"/>
        <v/>
      </c>
      <c r="FN114" s="13" t="str">
        <f t="shared" si="215"/>
        <v/>
      </c>
      <c r="FO114" s="13" t="str">
        <f t="shared" si="215"/>
        <v/>
      </c>
      <c r="FP114" s="13" t="str">
        <f t="shared" si="215"/>
        <v/>
      </c>
      <c r="FQ114" s="13" t="str">
        <f t="shared" si="215"/>
        <v/>
      </c>
      <c r="FR114" s="13" t="str">
        <f t="shared" si="215"/>
        <v/>
      </c>
      <c r="FS114" s="13" t="str">
        <f t="shared" si="215"/>
        <v/>
      </c>
      <c r="FT114" s="13" t="str">
        <f t="shared" si="215"/>
        <v/>
      </c>
      <c r="FU114" s="13" t="str">
        <f t="shared" si="215"/>
        <v/>
      </c>
      <c r="FV114" s="13" t="str">
        <f t="shared" si="215"/>
        <v/>
      </c>
      <c r="FW114" s="13" t="str">
        <f t="shared" si="215"/>
        <v/>
      </c>
      <c r="FX114" s="13" t="str">
        <f t="shared" si="215"/>
        <v/>
      </c>
      <c r="FY114" s="13" t="str">
        <f t="shared" si="215"/>
        <v/>
      </c>
      <c r="FZ114" s="13" t="str">
        <f t="shared" si="215"/>
        <v/>
      </c>
      <c r="GA114" s="13" t="str">
        <f t="shared" si="215"/>
        <v/>
      </c>
      <c r="GB114" s="13" t="str">
        <f t="shared" si="215"/>
        <v/>
      </c>
      <c r="GC114" s="13" t="str">
        <f t="shared" si="215"/>
        <v/>
      </c>
      <c r="GD114" s="13" t="str">
        <f t="shared" si="215"/>
        <v/>
      </c>
      <c r="GE114" s="13" t="str">
        <f t="shared" si="215"/>
        <v/>
      </c>
      <c r="GF114" s="13" t="str">
        <f t="shared" si="215"/>
        <v/>
      </c>
      <c r="GG114" s="13" t="str">
        <f t="shared" si="215"/>
        <v/>
      </c>
      <c r="GH114" s="13" t="str">
        <f t="shared" si="215"/>
        <v/>
      </c>
    </row>
    <row r="115" spans="1:190">
      <c r="A115" s="56"/>
      <c r="B115" s="61"/>
      <c r="C115" s="53"/>
      <c r="D115" s="56"/>
      <c r="E115" s="61"/>
      <c r="F115" s="61"/>
      <c r="G115" s="56"/>
      <c r="H115" s="55"/>
      <c r="I115" s="13" t="str">
        <f>IF(AND(I$8&lt;$E114,I$8&gt;=$B114,$H114="Completed"), "D",  IF(AND(I$8&gt;$C114,I$8&lt;=$F114,$H114="Completed"), "E", IF(AND(I$8&gt;=$B114,I$8&lt;=$C114,$H114="Completed"), "A","")))</f>
        <v/>
      </c>
      <c r="J115" s="13" t="str">
        <f t="shared" ref="J115:BU115" si="216">IF(AND(J$8&lt;$E114,J$8&gt;=$B114,$H114="Completed"), "D",  IF(AND(J$8&gt;$C114,J$8&lt;=$F114,$H114="Completed"), "E", IF(AND(J$8&gt;=$B114,J$8&lt;=$C114,$H114="Completed"), "A","")))</f>
        <v/>
      </c>
      <c r="K115" s="13" t="str">
        <f t="shared" si="216"/>
        <v/>
      </c>
      <c r="L115" s="13" t="str">
        <f t="shared" si="216"/>
        <v/>
      </c>
      <c r="M115" s="13" t="str">
        <f t="shared" si="216"/>
        <v/>
      </c>
      <c r="N115" s="13" t="str">
        <f t="shared" si="216"/>
        <v/>
      </c>
      <c r="O115" s="13" t="str">
        <f t="shared" si="216"/>
        <v/>
      </c>
      <c r="P115" s="13" t="str">
        <f t="shared" si="216"/>
        <v/>
      </c>
      <c r="Q115" s="13" t="str">
        <f t="shared" si="216"/>
        <v/>
      </c>
      <c r="R115" s="13" t="str">
        <f t="shared" si="216"/>
        <v/>
      </c>
      <c r="S115" s="13" t="str">
        <f t="shared" si="216"/>
        <v/>
      </c>
      <c r="T115" s="13" t="str">
        <f t="shared" si="216"/>
        <v/>
      </c>
      <c r="U115" s="13" t="str">
        <f t="shared" si="216"/>
        <v/>
      </c>
      <c r="V115" s="13" t="str">
        <f t="shared" si="216"/>
        <v/>
      </c>
      <c r="W115" s="13" t="str">
        <f t="shared" si="216"/>
        <v/>
      </c>
      <c r="X115" s="13" t="str">
        <f t="shared" si="216"/>
        <v/>
      </c>
      <c r="Y115" s="13" t="str">
        <f t="shared" si="216"/>
        <v/>
      </c>
      <c r="Z115" s="13" t="str">
        <f t="shared" si="216"/>
        <v/>
      </c>
      <c r="AA115" s="13" t="str">
        <f t="shared" si="216"/>
        <v/>
      </c>
      <c r="AB115" s="13" t="str">
        <f t="shared" si="216"/>
        <v/>
      </c>
      <c r="AC115" s="13" t="str">
        <f t="shared" si="216"/>
        <v/>
      </c>
      <c r="AD115" s="13" t="str">
        <f t="shared" si="216"/>
        <v/>
      </c>
      <c r="AE115" s="13" t="str">
        <f t="shared" si="216"/>
        <v/>
      </c>
      <c r="AF115" s="13" t="str">
        <f t="shared" si="216"/>
        <v/>
      </c>
      <c r="AG115" s="13" t="str">
        <f t="shared" si="216"/>
        <v/>
      </c>
      <c r="AH115" s="13" t="str">
        <f t="shared" si="216"/>
        <v/>
      </c>
      <c r="AI115" s="13" t="str">
        <f t="shared" si="216"/>
        <v/>
      </c>
      <c r="AJ115" s="13" t="str">
        <f t="shared" si="216"/>
        <v/>
      </c>
      <c r="AK115" s="13" t="str">
        <f t="shared" si="216"/>
        <v/>
      </c>
      <c r="AL115" s="13" t="str">
        <f t="shared" si="216"/>
        <v/>
      </c>
      <c r="AM115" s="13" t="str">
        <f t="shared" si="216"/>
        <v/>
      </c>
      <c r="AN115" s="13" t="str">
        <f t="shared" si="216"/>
        <v/>
      </c>
      <c r="AO115" s="13" t="str">
        <f t="shared" si="216"/>
        <v/>
      </c>
      <c r="AP115" s="13" t="str">
        <f t="shared" si="216"/>
        <v/>
      </c>
      <c r="AQ115" s="13" t="str">
        <f t="shared" si="216"/>
        <v/>
      </c>
      <c r="AR115" s="13" t="str">
        <f t="shared" si="216"/>
        <v/>
      </c>
      <c r="AS115" s="13" t="str">
        <f t="shared" si="216"/>
        <v/>
      </c>
      <c r="AT115" s="13" t="str">
        <f t="shared" si="216"/>
        <v/>
      </c>
      <c r="AU115" s="13" t="str">
        <f t="shared" si="216"/>
        <v/>
      </c>
      <c r="AV115" s="13" t="str">
        <f t="shared" si="216"/>
        <v/>
      </c>
      <c r="AW115" s="13" t="str">
        <f t="shared" si="216"/>
        <v/>
      </c>
      <c r="AX115" s="13" t="str">
        <f t="shared" si="216"/>
        <v/>
      </c>
      <c r="AY115" s="13" t="str">
        <f t="shared" si="216"/>
        <v/>
      </c>
      <c r="AZ115" s="13" t="str">
        <f t="shared" si="216"/>
        <v/>
      </c>
      <c r="BA115" s="13" t="str">
        <f t="shared" si="216"/>
        <v/>
      </c>
      <c r="BB115" s="13" t="str">
        <f t="shared" si="216"/>
        <v/>
      </c>
      <c r="BC115" s="13" t="str">
        <f t="shared" si="216"/>
        <v/>
      </c>
      <c r="BD115" s="13" t="str">
        <f t="shared" si="216"/>
        <v/>
      </c>
      <c r="BE115" s="13" t="str">
        <f t="shared" si="216"/>
        <v/>
      </c>
      <c r="BF115" s="13" t="str">
        <f t="shared" si="216"/>
        <v/>
      </c>
      <c r="BG115" s="13" t="str">
        <f t="shared" si="216"/>
        <v/>
      </c>
      <c r="BH115" s="13" t="str">
        <f t="shared" si="216"/>
        <v/>
      </c>
      <c r="BI115" s="13" t="str">
        <f t="shared" si="216"/>
        <v/>
      </c>
      <c r="BJ115" s="13" t="str">
        <f t="shared" si="216"/>
        <v/>
      </c>
      <c r="BK115" s="13" t="str">
        <f t="shared" si="216"/>
        <v/>
      </c>
      <c r="BL115" s="13" t="str">
        <f t="shared" si="216"/>
        <v/>
      </c>
      <c r="BM115" s="13" t="str">
        <f t="shared" si="216"/>
        <v/>
      </c>
      <c r="BN115" s="13" t="str">
        <f t="shared" si="216"/>
        <v/>
      </c>
      <c r="BO115" s="13" t="str">
        <f t="shared" si="216"/>
        <v/>
      </c>
      <c r="BP115" s="13" t="str">
        <f t="shared" si="216"/>
        <v/>
      </c>
      <c r="BQ115" s="13" t="str">
        <f t="shared" si="216"/>
        <v/>
      </c>
      <c r="BR115" s="13" t="str">
        <f t="shared" si="216"/>
        <v/>
      </c>
      <c r="BS115" s="13" t="str">
        <f t="shared" si="216"/>
        <v/>
      </c>
      <c r="BT115" s="13" t="str">
        <f t="shared" si="216"/>
        <v/>
      </c>
      <c r="BU115" s="13" t="str">
        <f t="shared" si="216"/>
        <v/>
      </c>
      <c r="BV115" s="13" t="str">
        <f t="shared" ref="BV115:EG115" si="217">IF(AND(BV$8&lt;$E114,BV$8&gt;=$B114,$H114="Completed"), "D",  IF(AND(BV$8&gt;$C114,BV$8&lt;=$F114,$H114="Completed"), "E", IF(AND(BV$8&gt;=$B114,BV$8&lt;=$C114,$H114="Completed"), "A","")))</f>
        <v/>
      </c>
      <c r="BW115" s="13" t="str">
        <f t="shared" si="217"/>
        <v/>
      </c>
      <c r="BX115" s="13" t="str">
        <f t="shared" si="217"/>
        <v/>
      </c>
      <c r="BY115" s="13" t="str">
        <f t="shared" si="217"/>
        <v/>
      </c>
      <c r="BZ115" s="13" t="str">
        <f t="shared" si="217"/>
        <v/>
      </c>
      <c r="CA115" s="13" t="str">
        <f t="shared" si="217"/>
        <v/>
      </c>
      <c r="CB115" s="13" t="str">
        <f t="shared" si="217"/>
        <v/>
      </c>
      <c r="CC115" s="13" t="str">
        <f t="shared" si="217"/>
        <v/>
      </c>
      <c r="CD115" s="13" t="str">
        <f t="shared" si="217"/>
        <v/>
      </c>
      <c r="CE115" s="13" t="str">
        <f t="shared" si="217"/>
        <v/>
      </c>
      <c r="CF115" s="13" t="str">
        <f t="shared" si="217"/>
        <v/>
      </c>
      <c r="CG115" s="13" t="str">
        <f t="shared" si="217"/>
        <v/>
      </c>
      <c r="CH115" s="13" t="str">
        <f t="shared" si="217"/>
        <v/>
      </c>
      <c r="CI115" s="13" t="str">
        <f t="shared" si="217"/>
        <v/>
      </c>
      <c r="CJ115" s="13" t="str">
        <f t="shared" si="217"/>
        <v/>
      </c>
      <c r="CK115" s="13" t="str">
        <f t="shared" si="217"/>
        <v/>
      </c>
      <c r="CL115" s="13" t="str">
        <f t="shared" si="217"/>
        <v/>
      </c>
      <c r="CM115" s="13" t="str">
        <f t="shared" si="217"/>
        <v/>
      </c>
      <c r="CN115" s="13" t="str">
        <f t="shared" si="217"/>
        <v/>
      </c>
      <c r="CO115" s="13" t="str">
        <f t="shared" si="217"/>
        <v/>
      </c>
      <c r="CP115" s="13" t="str">
        <f t="shared" si="217"/>
        <v/>
      </c>
      <c r="CQ115" s="13" t="str">
        <f t="shared" si="217"/>
        <v/>
      </c>
      <c r="CR115" s="13" t="str">
        <f t="shared" si="217"/>
        <v/>
      </c>
      <c r="CS115" s="13" t="str">
        <f t="shared" si="217"/>
        <v/>
      </c>
      <c r="CT115" s="13" t="str">
        <f t="shared" si="217"/>
        <v/>
      </c>
      <c r="CU115" s="13" t="str">
        <f t="shared" si="217"/>
        <v/>
      </c>
      <c r="CV115" s="13" t="str">
        <f t="shared" si="217"/>
        <v/>
      </c>
      <c r="CW115" s="13" t="str">
        <f t="shared" si="217"/>
        <v/>
      </c>
      <c r="CX115" s="13" t="str">
        <f t="shared" si="217"/>
        <v/>
      </c>
      <c r="CY115" s="13" t="str">
        <f t="shared" si="217"/>
        <v/>
      </c>
      <c r="CZ115" s="13" t="str">
        <f t="shared" si="217"/>
        <v/>
      </c>
      <c r="DA115" s="13" t="str">
        <f t="shared" si="217"/>
        <v/>
      </c>
      <c r="DB115" s="13" t="str">
        <f t="shared" si="217"/>
        <v/>
      </c>
      <c r="DC115" s="13" t="str">
        <f t="shared" si="217"/>
        <v/>
      </c>
      <c r="DD115" s="13" t="str">
        <f t="shared" si="217"/>
        <v/>
      </c>
      <c r="DE115" s="13" t="str">
        <f t="shared" si="217"/>
        <v/>
      </c>
      <c r="DF115" s="13" t="str">
        <f t="shared" si="217"/>
        <v/>
      </c>
      <c r="DG115" s="13" t="str">
        <f t="shared" si="217"/>
        <v/>
      </c>
      <c r="DH115" s="13" t="str">
        <f t="shared" si="217"/>
        <v/>
      </c>
      <c r="DI115" s="13" t="str">
        <f t="shared" si="217"/>
        <v/>
      </c>
      <c r="DJ115" s="13" t="str">
        <f t="shared" si="217"/>
        <v/>
      </c>
      <c r="DK115" s="13" t="str">
        <f t="shared" si="217"/>
        <v/>
      </c>
      <c r="DL115" s="13" t="str">
        <f t="shared" si="217"/>
        <v/>
      </c>
      <c r="DM115" s="13" t="str">
        <f t="shared" si="217"/>
        <v/>
      </c>
      <c r="DN115" s="13" t="str">
        <f t="shared" si="217"/>
        <v/>
      </c>
      <c r="DO115" s="13" t="str">
        <f t="shared" si="217"/>
        <v/>
      </c>
      <c r="DP115" s="13" t="str">
        <f t="shared" si="217"/>
        <v/>
      </c>
      <c r="DQ115" s="13" t="str">
        <f t="shared" si="217"/>
        <v/>
      </c>
      <c r="DR115" s="13" t="str">
        <f t="shared" si="217"/>
        <v/>
      </c>
      <c r="DS115" s="13" t="str">
        <f t="shared" si="217"/>
        <v/>
      </c>
      <c r="DT115" s="13" t="str">
        <f t="shared" si="217"/>
        <v/>
      </c>
      <c r="DU115" s="13" t="str">
        <f t="shared" si="217"/>
        <v/>
      </c>
      <c r="DV115" s="13" t="str">
        <f t="shared" si="217"/>
        <v/>
      </c>
      <c r="DW115" s="13" t="str">
        <f t="shared" si="217"/>
        <v/>
      </c>
      <c r="DX115" s="13" t="str">
        <f t="shared" si="217"/>
        <v/>
      </c>
      <c r="DY115" s="13" t="str">
        <f t="shared" si="217"/>
        <v/>
      </c>
      <c r="DZ115" s="13" t="str">
        <f t="shared" si="217"/>
        <v/>
      </c>
      <c r="EA115" s="13" t="str">
        <f t="shared" si="217"/>
        <v/>
      </c>
      <c r="EB115" s="13" t="str">
        <f t="shared" si="217"/>
        <v/>
      </c>
      <c r="EC115" s="13" t="str">
        <f t="shared" si="217"/>
        <v/>
      </c>
      <c r="ED115" s="13" t="str">
        <f t="shared" si="217"/>
        <v/>
      </c>
      <c r="EE115" s="13" t="str">
        <f t="shared" si="217"/>
        <v/>
      </c>
      <c r="EF115" s="13" t="str">
        <f t="shared" si="217"/>
        <v/>
      </c>
      <c r="EG115" s="13" t="str">
        <f t="shared" si="217"/>
        <v/>
      </c>
      <c r="EH115" s="13" t="str">
        <f t="shared" ref="EH115:GH115" si="218">IF(AND(EH$8&lt;$E114,EH$8&gt;=$B114,$H114="Completed"), "D",  IF(AND(EH$8&gt;$C114,EH$8&lt;=$F114,$H114="Completed"), "E", IF(AND(EH$8&gt;=$B114,EH$8&lt;=$C114,$H114="Completed"), "A","")))</f>
        <v/>
      </c>
      <c r="EI115" s="13" t="str">
        <f t="shared" si="218"/>
        <v/>
      </c>
      <c r="EJ115" s="13" t="str">
        <f t="shared" si="218"/>
        <v/>
      </c>
      <c r="EK115" s="13" t="str">
        <f t="shared" si="218"/>
        <v/>
      </c>
      <c r="EL115" s="13" t="str">
        <f t="shared" si="218"/>
        <v/>
      </c>
      <c r="EM115" s="13" t="str">
        <f t="shared" si="218"/>
        <v/>
      </c>
      <c r="EN115" s="13" t="str">
        <f t="shared" si="218"/>
        <v/>
      </c>
      <c r="EO115" s="13" t="str">
        <f t="shared" si="218"/>
        <v/>
      </c>
      <c r="EP115" s="13" t="str">
        <f t="shared" si="218"/>
        <v/>
      </c>
      <c r="EQ115" s="13" t="str">
        <f t="shared" si="218"/>
        <v/>
      </c>
      <c r="ER115" s="13" t="str">
        <f t="shared" si="218"/>
        <v/>
      </c>
      <c r="ES115" s="13" t="str">
        <f t="shared" si="218"/>
        <v/>
      </c>
      <c r="ET115" s="13" t="str">
        <f t="shared" si="218"/>
        <v/>
      </c>
      <c r="EU115" s="13" t="str">
        <f t="shared" si="218"/>
        <v/>
      </c>
      <c r="EV115" s="13" t="str">
        <f t="shared" si="218"/>
        <v/>
      </c>
      <c r="EW115" s="13" t="str">
        <f t="shared" si="218"/>
        <v/>
      </c>
      <c r="EX115" s="13" t="str">
        <f t="shared" si="218"/>
        <v/>
      </c>
      <c r="EY115" s="13" t="str">
        <f t="shared" si="218"/>
        <v/>
      </c>
      <c r="EZ115" s="13" t="str">
        <f t="shared" si="218"/>
        <v/>
      </c>
      <c r="FA115" s="13" t="str">
        <f t="shared" si="218"/>
        <v/>
      </c>
      <c r="FB115" s="13" t="str">
        <f t="shared" si="218"/>
        <v/>
      </c>
      <c r="FC115" s="13" t="str">
        <f t="shared" si="218"/>
        <v/>
      </c>
      <c r="FD115" s="13" t="str">
        <f t="shared" si="218"/>
        <v/>
      </c>
      <c r="FE115" s="13" t="str">
        <f t="shared" si="218"/>
        <v/>
      </c>
      <c r="FF115" s="13" t="str">
        <f t="shared" si="218"/>
        <v/>
      </c>
      <c r="FG115" s="13" t="str">
        <f t="shared" si="218"/>
        <v/>
      </c>
      <c r="FH115" s="13" t="str">
        <f t="shared" si="218"/>
        <v/>
      </c>
      <c r="FI115" s="13" t="str">
        <f t="shared" si="218"/>
        <v/>
      </c>
      <c r="FJ115" s="13" t="str">
        <f t="shared" si="218"/>
        <v/>
      </c>
      <c r="FK115" s="13" t="str">
        <f t="shared" si="218"/>
        <v/>
      </c>
      <c r="FL115" s="13" t="str">
        <f t="shared" si="218"/>
        <v/>
      </c>
      <c r="FM115" s="13" t="str">
        <f t="shared" si="218"/>
        <v/>
      </c>
      <c r="FN115" s="13" t="str">
        <f t="shared" si="218"/>
        <v/>
      </c>
      <c r="FO115" s="13" t="str">
        <f t="shared" si="218"/>
        <v/>
      </c>
      <c r="FP115" s="13" t="str">
        <f t="shared" si="218"/>
        <v/>
      </c>
      <c r="FQ115" s="13" t="str">
        <f t="shared" si="218"/>
        <v/>
      </c>
      <c r="FR115" s="13" t="str">
        <f t="shared" si="218"/>
        <v/>
      </c>
      <c r="FS115" s="13" t="str">
        <f t="shared" si="218"/>
        <v/>
      </c>
      <c r="FT115" s="13" t="str">
        <f t="shared" si="218"/>
        <v/>
      </c>
      <c r="FU115" s="13" t="str">
        <f t="shared" si="218"/>
        <v/>
      </c>
      <c r="FV115" s="13" t="str">
        <f t="shared" si="218"/>
        <v/>
      </c>
      <c r="FW115" s="13" t="str">
        <f t="shared" si="218"/>
        <v/>
      </c>
      <c r="FX115" s="13" t="str">
        <f t="shared" si="218"/>
        <v/>
      </c>
      <c r="FY115" s="13" t="str">
        <f t="shared" si="218"/>
        <v/>
      </c>
      <c r="FZ115" s="13" t="str">
        <f t="shared" si="218"/>
        <v/>
      </c>
      <c r="GA115" s="13" t="str">
        <f t="shared" si="218"/>
        <v/>
      </c>
      <c r="GB115" s="13" t="str">
        <f t="shared" si="218"/>
        <v/>
      </c>
      <c r="GC115" s="13" t="str">
        <f t="shared" si="218"/>
        <v/>
      </c>
      <c r="GD115" s="13" t="str">
        <f t="shared" si="218"/>
        <v/>
      </c>
      <c r="GE115" s="13" t="str">
        <f t="shared" si="218"/>
        <v/>
      </c>
      <c r="GF115" s="13" t="str">
        <f t="shared" si="218"/>
        <v/>
      </c>
      <c r="GG115" s="13" t="str">
        <f t="shared" si="218"/>
        <v/>
      </c>
      <c r="GH115" s="13" t="str">
        <f t="shared" si="218"/>
        <v/>
      </c>
    </row>
    <row r="116" spans="1:190" s="8" customFormat="1" ht="3" customHeight="1">
      <c r="A116" s="14"/>
      <c r="B116" s="23"/>
      <c r="C116" s="23"/>
      <c r="D116" s="14"/>
      <c r="E116" s="23"/>
      <c r="F116" s="23"/>
      <c r="G116" s="14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</row>
    <row r="117" spans="1:190">
      <c r="A117" s="56"/>
      <c r="B117" s="61"/>
      <c r="C117" s="53">
        <f>WORKDAY.INTL(B117,D117,"0000001",Holidays!$A$4:$A$29)-1</f>
        <v>-1</v>
      </c>
      <c r="D117" s="56"/>
      <c r="E117" s="61"/>
      <c r="F117" s="61"/>
      <c r="G117" s="56"/>
      <c r="H117" s="55" t="s">
        <v>42</v>
      </c>
      <c r="I117" s="13" t="str">
        <f t="shared" ref="I117:BT117" si="219">IF(AND(I$8&gt;=$B117,I$8&lt;=$C117,$H117="Pending"),"R",IF(AND(I$8&gt;=$B117,I$8&lt;=$C117,$H117="In Progress"),"P",IF(AND(I$8&gt;=$B117,I$8&lt;=$C117,$H117="Completed"),"C","")))</f>
        <v/>
      </c>
      <c r="J117" s="13" t="str">
        <f t="shared" si="219"/>
        <v/>
      </c>
      <c r="K117" s="13" t="str">
        <f t="shared" si="219"/>
        <v/>
      </c>
      <c r="L117" s="13" t="str">
        <f t="shared" si="219"/>
        <v/>
      </c>
      <c r="M117" s="13" t="str">
        <f t="shared" si="219"/>
        <v/>
      </c>
      <c r="N117" s="13" t="str">
        <f t="shared" si="219"/>
        <v/>
      </c>
      <c r="O117" s="13" t="str">
        <f t="shared" si="219"/>
        <v/>
      </c>
      <c r="P117" s="13" t="str">
        <f t="shared" si="219"/>
        <v/>
      </c>
      <c r="Q117" s="13" t="str">
        <f t="shared" si="219"/>
        <v/>
      </c>
      <c r="R117" s="13" t="str">
        <f t="shared" si="219"/>
        <v/>
      </c>
      <c r="S117" s="13" t="str">
        <f t="shared" si="219"/>
        <v/>
      </c>
      <c r="T117" s="13" t="str">
        <f t="shared" si="219"/>
        <v/>
      </c>
      <c r="U117" s="13" t="str">
        <f t="shared" si="219"/>
        <v/>
      </c>
      <c r="V117" s="13" t="str">
        <f t="shared" si="219"/>
        <v/>
      </c>
      <c r="W117" s="13" t="str">
        <f t="shared" si="219"/>
        <v/>
      </c>
      <c r="X117" s="13" t="str">
        <f t="shared" si="219"/>
        <v/>
      </c>
      <c r="Y117" s="13" t="str">
        <f t="shared" si="219"/>
        <v/>
      </c>
      <c r="Z117" s="13" t="str">
        <f t="shared" si="219"/>
        <v/>
      </c>
      <c r="AA117" s="13" t="str">
        <f t="shared" si="219"/>
        <v/>
      </c>
      <c r="AB117" s="13" t="str">
        <f t="shared" si="219"/>
        <v/>
      </c>
      <c r="AC117" s="13" t="str">
        <f t="shared" si="219"/>
        <v/>
      </c>
      <c r="AD117" s="13" t="str">
        <f t="shared" si="219"/>
        <v/>
      </c>
      <c r="AE117" s="13" t="str">
        <f t="shared" si="219"/>
        <v/>
      </c>
      <c r="AF117" s="13" t="str">
        <f t="shared" si="219"/>
        <v/>
      </c>
      <c r="AG117" s="13" t="str">
        <f t="shared" si="219"/>
        <v/>
      </c>
      <c r="AH117" s="13" t="str">
        <f t="shared" si="219"/>
        <v/>
      </c>
      <c r="AI117" s="13" t="str">
        <f t="shared" si="219"/>
        <v/>
      </c>
      <c r="AJ117" s="13" t="str">
        <f t="shared" si="219"/>
        <v/>
      </c>
      <c r="AK117" s="13" t="str">
        <f t="shared" si="219"/>
        <v/>
      </c>
      <c r="AL117" s="13" t="str">
        <f t="shared" si="219"/>
        <v/>
      </c>
      <c r="AM117" s="13" t="str">
        <f t="shared" si="219"/>
        <v/>
      </c>
      <c r="AN117" s="13" t="str">
        <f t="shared" si="219"/>
        <v/>
      </c>
      <c r="AO117" s="13" t="str">
        <f t="shared" si="219"/>
        <v/>
      </c>
      <c r="AP117" s="13" t="str">
        <f t="shared" si="219"/>
        <v/>
      </c>
      <c r="AQ117" s="13" t="str">
        <f t="shared" si="219"/>
        <v/>
      </c>
      <c r="AR117" s="13" t="str">
        <f t="shared" si="219"/>
        <v/>
      </c>
      <c r="AS117" s="13" t="str">
        <f t="shared" si="219"/>
        <v/>
      </c>
      <c r="AT117" s="13" t="str">
        <f t="shared" si="219"/>
        <v/>
      </c>
      <c r="AU117" s="13" t="str">
        <f t="shared" si="219"/>
        <v/>
      </c>
      <c r="AV117" s="13" t="str">
        <f t="shared" si="219"/>
        <v/>
      </c>
      <c r="AW117" s="13" t="str">
        <f t="shared" si="219"/>
        <v/>
      </c>
      <c r="AX117" s="13" t="str">
        <f t="shared" si="219"/>
        <v/>
      </c>
      <c r="AY117" s="13" t="str">
        <f t="shared" si="219"/>
        <v/>
      </c>
      <c r="AZ117" s="13" t="str">
        <f t="shared" si="219"/>
        <v/>
      </c>
      <c r="BA117" s="13" t="str">
        <f t="shared" si="219"/>
        <v/>
      </c>
      <c r="BB117" s="13" t="str">
        <f t="shared" si="219"/>
        <v/>
      </c>
      <c r="BC117" s="13" t="str">
        <f t="shared" si="219"/>
        <v/>
      </c>
      <c r="BD117" s="13" t="str">
        <f t="shared" si="219"/>
        <v/>
      </c>
      <c r="BE117" s="13" t="str">
        <f t="shared" si="219"/>
        <v/>
      </c>
      <c r="BF117" s="13" t="str">
        <f t="shared" si="219"/>
        <v/>
      </c>
      <c r="BG117" s="13" t="str">
        <f t="shared" si="219"/>
        <v/>
      </c>
      <c r="BH117" s="13" t="str">
        <f t="shared" si="219"/>
        <v/>
      </c>
      <c r="BI117" s="13" t="str">
        <f t="shared" si="219"/>
        <v/>
      </c>
      <c r="BJ117" s="13" t="str">
        <f t="shared" si="219"/>
        <v/>
      </c>
      <c r="BK117" s="13" t="str">
        <f t="shared" si="219"/>
        <v/>
      </c>
      <c r="BL117" s="13" t="str">
        <f t="shared" si="219"/>
        <v/>
      </c>
      <c r="BM117" s="13" t="str">
        <f t="shared" si="219"/>
        <v/>
      </c>
      <c r="BN117" s="13" t="str">
        <f t="shared" si="219"/>
        <v/>
      </c>
      <c r="BO117" s="13" t="str">
        <f t="shared" si="219"/>
        <v/>
      </c>
      <c r="BP117" s="13" t="str">
        <f t="shared" si="219"/>
        <v/>
      </c>
      <c r="BQ117" s="13" t="str">
        <f t="shared" si="219"/>
        <v/>
      </c>
      <c r="BR117" s="13" t="str">
        <f t="shared" si="219"/>
        <v/>
      </c>
      <c r="BS117" s="13" t="str">
        <f t="shared" si="219"/>
        <v/>
      </c>
      <c r="BT117" s="13" t="str">
        <f t="shared" si="219"/>
        <v/>
      </c>
      <c r="BU117" s="13" t="str">
        <f t="shared" ref="BU117:EF117" si="220">IF(AND(BU$8&gt;=$B117,BU$8&lt;=$C117,$H117="Pending"),"R",IF(AND(BU$8&gt;=$B117,BU$8&lt;=$C117,$H117="In Progress"),"P",IF(AND(BU$8&gt;=$B117,BU$8&lt;=$C117,$H117="Completed"),"C","")))</f>
        <v/>
      </c>
      <c r="BV117" s="13" t="str">
        <f t="shared" si="220"/>
        <v/>
      </c>
      <c r="BW117" s="13" t="str">
        <f t="shared" si="220"/>
        <v/>
      </c>
      <c r="BX117" s="13" t="str">
        <f t="shared" si="220"/>
        <v/>
      </c>
      <c r="BY117" s="13" t="str">
        <f t="shared" si="220"/>
        <v/>
      </c>
      <c r="BZ117" s="13" t="str">
        <f t="shared" si="220"/>
        <v/>
      </c>
      <c r="CA117" s="13" t="str">
        <f t="shared" si="220"/>
        <v/>
      </c>
      <c r="CB117" s="13" t="str">
        <f t="shared" si="220"/>
        <v/>
      </c>
      <c r="CC117" s="13" t="str">
        <f t="shared" si="220"/>
        <v/>
      </c>
      <c r="CD117" s="13" t="str">
        <f t="shared" si="220"/>
        <v/>
      </c>
      <c r="CE117" s="13" t="str">
        <f t="shared" si="220"/>
        <v/>
      </c>
      <c r="CF117" s="13" t="str">
        <f t="shared" si="220"/>
        <v/>
      </c>
      <c r="CG117" s="13" t="str">
        <f t="shared" si="220"/>
        <v/>
      </c>
      <c r="CH117" s="13" t="str">
        <f t="shared" si="220"/>
        <v/>
      </c>
      <c r="CI117" s="13" t="str">
        <f t="shared" si="220"/>
        <v/>
      </c>
      <c r="CJ117" s="13" t="str">
        <f t="shared" si="220"/>
        <v/>
      </c>
      <c r="CK117" s="13" t="str">
        <f t="shared" si="220"/>
        <v/>
      </c>
      <c r="CL117" s="13" t="str">
        <f t="shared" si="220"/>
        <v/>
      </c>
      <c r="CM117" s="13" t="str">
        <f t="shared" si="220"/>
        <v/>
      </c>
      <c r="CN117" s="13" t="str">
        <f t="shared" si="220"/>
        <v/>
      </c>
      <c r="CO117" s="13" t="str">
        <f t="shared" si="220"/>
        <v/>
      </c>
      <c r="CP117" s="13" t="str">
        <f t="shared" si="220"/>
        <v/>
      </c>
      <c r="CQ117" s="13" t="str">
        <f t="shared" si="220"/>
        <v/>
      </c>
      <c r="CR117" s="13" t="str">
        <f t="shared" si="220"/>
        <v/>
      </c>
      <c r="CS117" s="13" t="str">
        <f t="shared" si="220"/>
        <v/>
      </c>
      <c r="CT117" s="13" t="str">
        <f t="shared" si="220"/>
        <v/>
      </c>
      <c r="CU117" s="13" t="str">
        <f t="shared" si="220"/>
        <v/>
      </c>
      <c r="CV117" s="13" t="str">
        <f t="shared" si="220"/>
        <v/>
      </c>
      <c r="CW117" s="13" t="str">
        <f t="shared" si="220"/>
        <v/>
      </c>
      <c r="CX117" s="13" t="str">
        <f t="shared" si="220"/>
        <v/>
      </c>
      <c r="CY117" s="13" t="str">
        <f t="shared" si="220"/>
        <v/>
      </c>
      <c r="CZ117" s="13" t="str">
        <f t="shared" si="220"/>
        <v/>
      </c>
      <c r="DA117" s="13" t="str">
        <f t="shared" si="220"/>
        <v/>
      </c>
      <c r="DB117" s="13" t="str">
        <f t="shared" si="220"/>
        <v/>
      </c>
      <c r="DC117" s="13" t="str">
        <f t="shared" si="220"/>
        <v/>
      </c>
      <c r="DD117" s="13" t="str">
        <f t="shared" si="220"/>
        <v/>
      </c>
      <c r="DE117" s="13" t="str">
        <f t="shared" si="220"/>
        <v/>
      </c>
      <c r="DF117" s="13" t="str">
        <f t="shared" si="220"/>
        <v/>
      </c>
      <c r="DG117" s="13" t="str">
        <f t="shared" si="220"/>
        <v/>
      </c>
      <c r="DH117" s="13" t="str">
        <f t="shared" si="220"/>
        <v/>
      </c>
      <c r="DI117" s="13" t="str">
        <f t="shared" si="220"/>
        <v/>
      </c>
      <c r="DJ117" s="13" t="str">
        <f t="shared" si="220"/>
        <v/>
      </c>
      <c r="DK117" s="13" t="str">
        <f t="shared" si="220"/>
        <v/>
      </c>
      <c r="DL117" s="13" t="str">
        <f t="shared" si="220"/>
        <v/>
      </c>
      <c r="DM117" s="13" t="str">
        <f t="shared" si="220"/>
        <v/>
      </c>
      <c r="DN117" s="13" t="str">
        <f t="shared" si="220"/>
        <v/>
      </c>
      <c r="DO117" s="13" t="str">
        <f t="shared" si="220"/>
        <v/>
      </c>
      <c r="DP117" s="13" t="str">
        <f t="shared" si="220"/>
        <v/>
      </c>
      <c r="DQ117" s="13" t="str">
        <f t="shared" si="220"/>
        <v/>
      </c>
      <c r="DR117" s="13" t="str">
        <f t="shared" si="220"/>
        <v/>
      </c>
      <c r="DS117" s="13" t="str">
        <f t="shared" si="220"/>
        <v/>
      </c>
      <c r="DT117" s="13" t="str">
        <f t="shared" si="220"/>
        <v/>
      </c>
      <c r="DU117" s="13" t="str">
        <f t="shared" si="220"/>
        <v/>
      </c>
      <c r="DV117" s="13" t="str">
        <f t="shared" si="220"/>
        <v/>
      </c>
      <c r="DW117" s="13" t="str">
        <f t="shared" si="220"/>
        <v/>
      </c>
      <c r="DX117" s="13" t="str">
        <f t="shared" si="220"/>
        <v/>
      </c>
      <c r="DY117" s="13" t="str">
        <f t="shared" si="220"/>
        <v/>
      </c>
      <c r="DZ117" s="13" t="str">
        <f t="shared" si="220"/>
        <v/>
      </c>
      <c r="EA117" s="13" t="str">
        <f t="shared" si="220"/>
        <v/>
      </c>
      <c r="EB117" s="13" t="str">
        <f t="shared" si="220"/>
        <v/>
      </c>
      <c r="EC117" s="13" t="str">
        <f t="shared" si="220"/>
        <v/>
      </c>
      <c r="ED117" s="13" t="str">
        <f t="shared" si="220"/>
        <v/>
      </c>
      <c r="EE117" s="13" t="str">
        <f t="shared" si="220"/>
        <v/>
      </c>
      <c r="EF117" s="13" t="str">
        <f t="shared" si="220"/>
        <v/>
      </c>
      <c r="EG117" s="13" t="str">
        <f t="shared" ref="EG117:GH117" si="221">IF(AND(EG$8&gt;=$B117,EG$8&lt;=$C117,$H117="Pending"),"R",IF(AND(EG$8&gt;=$B117,EG$8&lt;=$C117,$H117="In Progress"),"P",IF(AND(EG$8&gt;=$B117,EG$8&lt;=$C117,$H117="Completed"),"C","")))</f>
        <v/>
      </c>
      <c r="EH117" s="13" t="str">
        <f t="shared" si="221"/>
        <v/>
      </c>
      <c r="EI117" s="13" t="str">
        <f t="shared" si="221"/>
        <v/>
      </c>
      <c r="EJ117" s="13" t="str">
        <f t="shared" si="221"/>
        <v/>
      </c>
      <c r="EK117" s="13" t="str">
        <f t="shared" si="221"/>
        <v/>
      </c>
      <c r="EL117" s="13" t="str">
        <f t="shared" si="221"/>
        <v/>
      </c>
      <c r="EM117" s="13" t="str">
        <f t="shared" si="221"/>
        <v/>
      </c>
      <c r="EN117" s="13" t="str">
        <f t="shared" si="221"/>
        <v/>
      </c>
      <c r="EO117" s="13" t="str">
        <f t="shared" si="221"/>
        <v/>
      </c>
      <c r="EP117" s="13" t="str">
        <f t="shared" si="221"/>
        <v/>
      </c>
      <c r="EQ117" s="13" t="str">
        <f t="shared" si="221"/>
        <v/>
      </c>
      <c r="ER117" s="13" t="str">
        <f t="shared" si="221"/>
        <v/>
      </c>
      <c r="ES117" s="13" t="str">
        <f t="shared" si="221"/>
        <v/>
      </c>
      <c r="ET117" s="13" t="str">
        <f t="shared" si="221"/>
        <v/>
      </c>
      <c r="EU117" s="13" t="str">
        <f t="shared" si="221"/>
        <v/>
      </c>
      <c r="EV117" s="13" t="str">
        <f t="shared" si="221"/>
        <v/>
      </c>
      <c r="EW117" s="13" t="str">
        <f t="shared" si="221"/>
        <v/>
      </c>
      <c r="EX117" s="13" t="str">
        <f t="shared" si="221"/>
        <v/>
      </c>
      <c r="EY117" s="13" t="str">
        <f t="shared" si="221"/>
        <v/>
      </c>
      <c r="EZ117" s="13" t="str">
        <f t="shared" si="221"/>
        <v/>
      </c>
      <c r="FA117" s="13" t="str">
        <f t="shared" si="221"/>
        <v/>
      </c>
      <c r="FB117" s="13" t="str">
        <f t="shared" si="221"/>
        <v/>
      </c>
      <c r="FC117" s="13" t="str">
        <f t="shared" si="221"/>
        <v/>
      </c>
      <c r="FD117" s="13" t="str">
        <f t="shared" si="221"/>
        <v/>
      </c>
      <c r="FE117" s="13" t="str">
        <f t="shared" si="221"/>
        <v/>
      </c>
      <c r="FF117" s="13" t="str">
        <f t="shared" si="221"/>
        <v/>
      </c>
      <c r="FG117" s="13" t="str">
        <f t="shared" si="221"/>
        <v/>
      </c>
      <c r="FH117" s="13" t="str">
        <f t="shared" si="221"/>
        <v/>
      </c>
      <c r="FI117" s="13" t="str">
        <f t="shared" si="221"/>
        <v/>
      </c>
      <c r="FJ117" s="13" t="str">
        <f t="shared" si="221"/>
        <v/>
      </c>
      <c r="FK117" s="13" t="str">
        <f t="shared" si="221"/>
        <v/>
      </c>
      <c r="FL117" s="13" t="str">
        <f t="shared" si="221"/>
        <v/>
      </c>
      <c r="FM117" s="13" t="str">
        <f t="shared" si="221"/>
        <v/>
      </c>
      <c r="FN117" s="13" t="str">
        <f t="shared" si="221"/>
        <v/>
      </c>
      <c r="FO117" s="13" t="str">
        <f t="shared" si="221"/>
        <v/>
      </c>
      <c r="FP117" s="13" t="str">
        <f t="shared" si="221"/>
        <v/>
      </c>
      <c r="FQ117" s="13" t="str">
        <f t="shared" si="221"/>
        <v/>
      </c>
      <c r="FR117" s="13" t="str">
        <f t="shared" si="221"/>
        <v/>
      </c>
      <c r="FS117" s="13" t="str">
        <f t="shared" si="221"/>
        <v/>
      </c>
      <c r="FT117" s="13" t="str">
        <f t="shared" si="221"/>
        <v/>
      </c>
      <c r="FU117" s="13" t="str">
        <f t="shared" si="221"/>
        <v/>
      </c>
      <c r="FV117" s="13" t="str">
        <f t="shared" si="221"/>
        <v/>
      </c>
      <c r="FW117" s="13" t="str">
        <f t="shared" si="221"/>
        <v/>
      </c>
      <c r="FX117" s="13" t="str">
        <f t="shared" si="221"/>
        <v/>
      </c>
      <c r="FY117" s="13" t="str">
        <f t="shared" si="221"/>
        <v/>
      </c>
      <c r="FZ117" s="13" t="str">
        <f t="shared" si="221"/>
        <v/>
      </c>
      <c r="GA117" s="13" t="str">
        <f t="shared" si="221"/>
        <v/>
      </c>
      <c r="GB117" s="13" t="str">
        <f t="shared" si="221"/>
        <v/>
      </c>
      <c r="GC117" s="13" t="str">
        <f t="shared" si="221"/>
        <v/>
      </c>
      <c r="GD117" s="13" t="str">
        <f t="shared" si="221"/>
        <v/>
      </c>
      <c r="GE117" s="13" t="str">
        <f t="shared" si="221"/>
        <v/>
      </c>
      <c r="GF117" s="13" t="str">
        <f t="shared" si="221"/>
        <v/>
      </c>
      <c r="GG117" s="13" t="str">
        <f t="shared" si="221"/>
        <v/>
      </c>
      <c r="GH117" s="13" t="str">
        <f t="shared" si="221"/>
        <v/>
      </c>
    </row>
    <row r="118" spans="1:190">
      <c r="A118" s="56"/>
      <c r="B118" s="61"/>
      <c r="C118" s="53"/>
      <c r="D118" s="56"/>
      <c r="E118" s="61"/>
      <c r="F118" s="61"/>
      <c r="G118" s="56"/>
      <c r="H118" s="55"/>
      <c r="I118" s="13" t="str">
        <f>IF(AND(I$8&lt;$E117,I$8&gt;=$B117,$H117="Completed"), "D",  IF(AND(I$8&gt;$C117,I$8&lt;=$F117,$H117="Completed"), "E", IF(AND(I$8&gt;=$B117,I$8&lt;=$C117,$H117="Completed"), "A","")))</f>
        <v/>
      </c>
      <c r="J118" s="13" t="str">
        <f t="shared" ref="J118:BU118" si="222">IF(AND(J$8&lt;$E117,J$8&gt;=$B117,$H117="Completed"), "D",  IF(AND(J$8&gt;$C117,J$8&lt;=$F117,$H117="Completed"), "E", IF(AND(J$8&gt;=$B117,J$8&lt;=$C117,$H117="Completed"), "A","")))</f>
        <v/>
      </c>
      <c r="K118" s="13" t="str">
        <f t="shared" si="222"/>
        <v/>
      </c>
      <c r="L118" s="13" t="str">
        <f t="shared" si="222"/>
        <v/>
      </c>
      <c r="M118" s="13" t="str">
        <f t="shared" si="222"/>
        <v/>
      </c>
      <c r="N118" s="13" t="str">
        <f t="shared" si="222"/>
        <v/>
      </c>
      <c r="O118" s="13" t="str">
        <f t="shared" si="222"/>
        <v/>
      </c>
      <c r="P118" s="13" t="str">
        <f t="shared" si="222"/>
        <v/>
      </c>
      <c r="Q118" s="13" t="str">
        <f t="shared" si="222"/>
        <v/>
      </c>
      <c r="R118" s="13" t="str">
        <f t="shared" si="222"/>
        <v/>
      </c>
      <c r="S118" s="13" t="str">
        <f t="shared" si="222"/>
        <v/>
      </c>
      <c r="T118" s="13" t="str">
        <f t="shared" si="222"/>
        <v/>
      </c>
      <c r="U118" s="13" t="str">
        <f t="shared" si="222"/>
        <v/>
      </c>
      <c r="V118" s="13" t="str">
        <f t="shared" si="222"/>
        <v/>
      </c>
      <c r="W118" s="13" t="str">
        <f t="shared" si="222"/>
        <v/>
      </c>
      <c r="X118" s="13" t="str">
        <f t="shared" si="222"/>
        <v/>
      </c>
      <c r="Y118" s="13" t="str">
        <f t="shared" si="222"/>
        <v/>
      </c>
      <c r="Z118" s="13" t="str">
        <f t="shared" si="222"/>
        <v/>
      </c>
      <c r="AA118" s="13" t="str">
        <f t="shared" si="222"/>
        <v/>
      </c>
      <c r="AB118" s="13" t="str">
        <f t="shared" si="222"/>
        <v/>
      </c>
      <c r="AC118" s="13" t="str">
        <f t="shared" si="222"/>
        <v/>
      </c>
      <c r="AD118" s="13" t="str">
        <f t="shared" si="222"/>
        <v/>
      </c>
      <c r="AE118" s="13" t="str">
        <f t="shared" si="222"/>
        <v/>
      </c>
      <c r="AF118" s="13" t="str">
        <f t="shared" si="222"/>
        <v/>
      </c>
      <c r="AG118" s="13" t="str">
        <f t="shared" si="222"/>
        <v/>
      </c>
      <c r="AH118" s="13" t="str">
        <f t="shared" si="222"/>
        <v/>
      </c>
      <c r="AI118" s="13" t="str">
        <f t="shared" si="222"/>
        <v/>
      </c>
      <c r="AJ118" s="13" t="str">
        <f t="shared" si="222"/>
        <v/>
      </c>
      <c r="AK118" s="13" t="str">
        <f t="shared" si="222"/>
        <v/>
      </c>
      <c r="AL118" s="13" t="str">
        <f t="shared" si="222"/>
        <v/>
      </c>
      <c r="AM118" s="13" t="str">
        <f t="shared" si="222"/>
        <v/>
      </c>
      <c r="AN118" s="13" t="str">
        <f t="shared" si="222"/>
        <v/>
      </c>
      <c r="AO118" s="13" t="str">
        <f t="shared" si="222"/>
        <v/>
      </c>
      <c r="AP118" s="13" t="str">
        <f t="shared" si="222"/>
        <v/>
      </c>
      <c r="AQ118" s="13" t="str">
        <f t="shared" si="222"/>
        <v/>
      </c>
      <c r="AR118" s="13" t="str">
        <f t="shared" si="222"/>
        <v/>
      </c>
      <c r="AS118" s="13" t="str">
        <f t="shared" si="222"/>
        <v/>
      </c>
      <c r="AT118" s="13" t="str">
        <f t="shared" si="222"/>
        <v/>
      </c>
      <c r="AU118" s="13" t="str">
        <f t="shared" si="222"/>
        <v/>
      </c>
      <c r="AV118" s="13" t="str">
        <f t="shared" si="222"/>
        <v/>
      </c>
      <c r="AW118" s="13" t="str">
        <f t="shared" si="222"/>
        <v/>
      </c>
      <c r="AX118" s="13" t="str">
        <f t="shared" si="222"/>
        <v/>
      </c>
      <c r="AY118" s="13" t="str">
        <f t="shared" si="222"/>
        <v/>
      </c>
      <c r="AZ118" s="13" t="str">
        <f t="shared" si="222"/>
        <v/>
      </c>
      <c r="BA118" s="13" t="str">
        <f t="shared" si="222"/>
        <v/>
      </c>
      <c r="BB118" s="13" t="str">
        <f t="shared" si="222"/>
        <v/>
      </c>
      <c r="BC118" s="13" t="str">
        <f t="shared" si="222"/>
        <v/>
      </c>
      <c r="BD118" s="13" t="str">
        <f t="shared" si="222"/>
        <v/>
      </c>
      <c r="BE118" s="13" t="str">
        <f t="shared" si="222"/>
        <v/>
      </c>
      <c r="BF118" s="13" t="str">
        <f t="shared" si="222"/>
        <v/>
      </c>
      <c r="BG118" s="13" t="str">
        <f t="shared" si="222"/>
        <v/>
      </c>
      <c r="BH118" s="13" t="str">
        <f t="shared" si="222"/>
        <v/>
      </c>
      <c r="BI118" s="13" t="str">
        <f t="shared" si="222"/>
        <v/>
      </c>
      <c r="BJ118" s="13" t="str">
        <f t="shared" si="222"/>
        <v/>
      </c>
      <c r="BK118" s="13" t="str">
        <f t="shared" si="222"/>
        <v/>
      </c>
      <c r="BL118" s="13" t="str">
        <f t="shared" si="222"/>
        <v/>
      </c>
      <c r="BM118" s="13" t="str">
        <f t="shared" si="222"/>
        <v/>
      </c>
      <c r="BN118" s="13" t="str">
        <f t="shared" si="222"/>
        <v/>
      </c>
      <c r="BO118" s="13" t="str">
        <f t="shared" si="222"/>
        <v/>
      </c>
      <c r="BP118" s="13" t="str">
        <f t="shared" si="222"/>
        <v/>
      </c>
      <c r="BQ118" s="13" t="str">
        <f t="shared" si="222"/>
        <v/>
      </c>
      <c r="BR118" s="13" t="str">
        <f t="shared" si="222"/>
        <v/>
      </c>
      <c r="BS118" s="13" t="str">
        <f t="shared" si="222"/>
        <v/>
      </c>
      <c r="BT118" s="13" t="str">
        <f t="shared" si="222"/>
        <v/>
      </c>
      <c r="BU118" s="13" t="str">
        <f t="shared" si="222"/>
        <v/>
      </c>
      <c r="BV118" s="13" t="str">
        <f t="shared" ref="BV118:EG118" si="223">IF(AND(BV$8&lt;$E117,BV$8&gt;=$B117,$H117="Completed"), "D",  IF(AND(BV$8&gt;$C117,BV$8&lt;=$F117,$H117="Completed"), "E", IF(AND(BV$8&gt;=$B117,BV$8&lt;=$C117,$H117="Completed"), "A","")))</f>
        <v/>
      </c>
      <c r="BW118" s="13" t="str">
        <f t="shared" si="223"/>
        <v/>
      </c>
      <c r="BX118" s="13" t="str">
        <f t="shared" si="223"/>
        <v/>
      </c>
      <c r="BY118" s="13" t="str">
        <f t="shared" si="223"/>
        <v/>
      </c>
      <c r="BZ118" s="13" t="str">
        <f t="shared" si="223"/>
        <v/>
      </c>
      <c r="CA118" s="13" t="str">
        <f t="shared" si="223"/>
        <v/>
      </c>
      <c r="CB118" s="13" t="str">
        <f t="shared" si="223"/>
        <v/>
      </c>
      <c r="CC118" s="13" t="str">
        <f t="shared" si="223"/>
        <v/>
      </c>
      <c r="CD118" s="13" t="str">
        <f t="shared" si="223"/>
        <v/>
      </c>
      <c r="CE118" s="13" t="str">
        <f t="shared" si="223"/>
        <v/>
      </c>
      <c r="CF118" s="13" t="str">
        <f t="shared" si="223"/>
        <v/>
      </c>
      <c r="CG118" s="13" t="str">
        <f t="shared" si="223"/>
        <v/>
      </c>
      <c r="CH118" s="13" t="str">
        <f t="shared" si="223"/>
        <v/>
      </c>
      <c r="CI118" s="13" t="str">
        <f t="shared" si="223"/>
        <v/>
      </c>
      <c r="CJ118" s="13" t="str">
        <f t="shared" si="223"/>
        <v/>
      </c>
      <c r="CK118" s="13" t="str">
        <f t="shared" si="223"/>
        <v/>
      </c>
      <c r="CL118" s="13" t="str">
        <f t="shared" si="223"/>
        <v/>
      </c>
      <c r="CM118" s="13" t="str">
        <f t="shared" si="223"/>
        <v/>
      </c>
      <c r="CN118" s="13" t="str">
        <f t="shared" si="223"/>
        <v/>
      </c>
      <c r="CO118" s="13" t="str">
        <f t="shared" si="223"/>
        <v/>
      </c>
      <c r="CP118" s="13" t="str">
        <f t="shared" si="223"/>
        <v/>
      </c>
      <c r="CQ118" s="13" t="str">
        <f t="shared" si="223"/>
        <v/>
      </c>
      <c r="CR118" s="13" t="str">
        <f t="shared" si="223"/>
        <v/>
      </c>
      <c r="CS118" s="13" t="str">
        <f t="shared" si="223"/>
        <v/>
      </c>
      <c r="CT118" s="13" t="str">
        <f t="shared" si="223"/>
        <v/>
      </c>
      <c r="CU118" s="13" t="str">
        <f t="shared" si="223"/>
        <v/>
      </c>
      <c r="CV118" s="13" t="str">
        <f t="shared" si="223"/>
        <v/>
      </c>
      <c r="CW118" s="13" t="str">
        <f t="shared" si="223"/>
        <v/>
      </c>
      <c r="CX118" s="13" t="str">
        <f t="shared" si="223"/>
        <v/>
      </c>
      <c r="CY118" s="13" t="str">
        <f t="shared" si="223"/>
        <v/>
      </c>
      <c r="CZ118" s="13" t="str">
        <f t="shared" si="223"/>
        <v/>
      </c>
      <c r="DA118" s="13" t="str">
        <f t="shared" si="223"/>
        <v/>
      </c>
      <c r="DB118" s="13" t="str">
        <f t="shared" si="223"/>
        <v/>
      </c>
      <c r="DC118" s="13" t="str">
        <f t="shared" si="223"/>
        <v/>
      </c>
      <c r="DD118" s="13" t="str">
        <f t="shared" si="223"/>
        <v/>
      </c>
      <c r="DE118" s="13" t="str">
        <f t="shared" si="223"/>
        <v/>
      </c>
      <c r="DF118" s="13" t="str">
        <f t="shared" si="223"/>
        <v/>
      </c>
      <c r="DG118" s="13" t="str">
        <f t="shared" si="223"/>
        <v/>
      </c>
      <c r="DH118" s="13" t="str">
        <f t="shared" si="223"/>
        <v/>
      </c>
      <c r="DI118" s="13" t="str">
        <f t="shared" si="223"/>
        <v/>
      </c>
      <c r="DJ118" s="13" t="str">
        <f t="shared" si="223"/>
        <v/>
      </c>
      <c r="DK118" s="13" t="str">
        <f t="shared" si="223"/>
        <v/>
      </c>
      <c r="DL118" s="13" t="str">
        <f t="shared" si="223"/>
        <v/>
      </c>
      <c r="DM118" s="13" t="str">
        <f t="shared" si="223"/>
        <v/>
      </c>
      <c r="DN118" s="13" t="str">
        <f t="shared" si="223"/>
        <v/>
      </c>
      <c r="DO118" s="13" t="str">
        <f t="shared" si="223"/>
        <v/>
      </c>
      <c r="DP118" s="13" t="str">
        <f t="shared" si="223"/>
        <v/>
      </c>
      <c r="DQ118" s="13" t="str">
        <f t="shared" si="223"/>
        <v/>
      </c>
      <c r="DR118" s="13" t="str">
        <f t="shared" si="223"/>
        <v/>
      </c>
      <c r="DS118" s="13" t="str">
        <f t="shared" si="223"/>
        <v/>
      </c>
      <c r="DT118" s="13" t="str">
        <f t="shared" si="223"/>
        <v/>
      </c>
      <c r="DU118" s="13" t="str">
        <f t="shared" si="223"/>
        <v/>
      </c>
      <c r="DV118" s="13" t="str">
        <f t="shared" si="223"/>
        <v/>
      </c>
      <c r="DW118" s="13" t="str">
        <f t="shared" si="223"/>
        <v/>
      </c>
      <c r="DX118" s="13" t="str">
        <f t="shared" si="223"/>
        <v/>
      </c>
      <c r="DY118" s="13" t="str">
        <f t="shared" si="223"/>
        <v/>
      </c>
      <c r="DZ118" s="13" t="str">
        <f t="shared" si="223"/>
        <v/>
      </c>
      <c r="EA118" s="13" t="str">
        <f t="shared" si="223"/>
        <v/>
      </c>
      <c r="EB118" s="13" t="str">
        <f t="shared" si="223"/>
        <v/>
      </c>
      <c r="EC118" s="13" t="str">
        <f t="shared" si="223"/>
        <v/>
      </c>
      <c r="ED118" s="13" t="str">
        <f t="shared" si="223"/>
        <v/>
      </c>
      <c r="EE118" s="13" t="str">
        <f t="shared" si="223"/>
        <v/>
      </c>
      <c r="EF118" s="13" t="str">
        <f t="shared" si="223"/>
        <v/>
      </c>
      <c r="EG118" s="13" t="str">
        <f t="shared" si="223"/>
        <v/>
      </c>
      <c r="EH118" s="13" t="str">
        <f t="shared" ref="EH118:GH118" si="224">IF(AND(EH$8&lt;$E117,EH$8&gt;=$B117,$H117="Completed"), "D",  IF(AND(EH$8&gt;$C117,EH$8&lt;=$F117,$H117="Completed"), "E", IF(AND(EH$8&gt;=$B117,EH$8&lt;=$C117,$H117="Completed"), "A","")))</f>
        <v/>
      </c>
      <c r="EI118" s="13" t="str">
        <f t="shared" si="224"/>
        <v/>
      </c>
      <c r="EJ118" s="13" t="str">
        <f t="shared" si="224"/>
        <v/>
      </c>
      <c r="EK118" s="13" t="str">
        <f t="shared" si="224"/>
        <v/>
      </c>
      <c r="EL118" s="13" t="str">
        <f t="shared" si="224"/>
        <v/>
      </c>
      <c r="EM118" s="13" t="str">
        <f t="shared" si="224"/>
        <v/>
      </c>
      <c r="EN118" s="13" t="str">
        <f t="shared" si="224"/>
        <v/>
      </c>
      <c r="EO118" s="13" t="str">
        <f t="shared" si="224"/>
        <v/>
      </c>
      <c r="EP118" s="13" t="str">
        <f t="shared" si="224"/>
        <v/>
      </c>
      <c r="EQ118" s="13" t="str">
        <f t="shared" si="224"/>
        <v/>
      </c>
      <c r="ER118" s="13" t="str">
        <f t="shared" si="224"/>
        <v/>
      </c>
      <c r="ES118" s="13" t="str">
        <f t="shared" si="224"/>
        <v/>
      </c>
      <c r="ET118" s="13" t="str">
        <f t="shared" si="224"/>
        <v/>
      </c>
      <c r="EU118" s="13" t="str">
        <f t="shared" si="224"/>
        <v/>
      </c>
      <c r="EV118" s="13" t="str">
        <f t="shared" si="224"/>
        <v/>
      </c>
      <c r="EW118" s="13" t="str">
        <f t="shared" si="224"/>
        <v/>
      </c>
      <c r="EX118" s="13" t="str">
        <f t="shared" si="224"/>
        <v/>
      </c>
      <c r="EY118" s="13" t="str">
        <f t="shared" si="224"/>
        <v/>
      </c>
      <c r="EZ118" s="13" t="str">
        <f t="shared" si="224"/>
        <v/>
      </c>
      <c r="FA118" s="13" t="str">
        <f t="shared" si="224"/>
        <v/>
      </c>
      <c r="FB118" s="13" t="str">
        <f t="shared" si="224"/>
        <v/>
      </c>
      <c r="FC118" s="13" t="str">
        <f t="shared" si="224"/>
        <v/>
      </c>
      <c r="FD118" s="13" t="str">
        <f t="shared" si="224"/>
        <v/>
      </c>
      <c r="FE118" s="13" t="str">
        <f t="shared" si="224"/>
        <v/>
      </c>
      <c r="FF118" s="13" t="str">
        <f t="shared" si="224"/>
        <v/>
      </c>
      <c r="FG118" s="13" t="str">
        <f t="shared" si="224"/>
        <v/>
      </c>
      <c r="FH118" s="13" t="str">
        <f t="shared" si="224"/>
        <v/>
      </c>
      <c r="FI118" s="13" t="str">
        <f t="shared" si="224"/>
        <v/>
      </c>
      <c r="FJ118" s="13" t="str">
        <f t="shared" si="224"/>
        <v/>
      </c>
      <c r="FK118" s="13" t="str">
        <f t="shared" si="224"/>
        <v/>
      </c>
      <c r="FL118" s="13" t="str">
        <f t="shared" si="224"/>
        <v/>
      </c>
      <c r="FM118" s="13" t="str">
        <f t="shared" si="224"/>
        <v/>
      </c>
      <c r="FN118" s="13" t="str">
        <f t="shared" si="224"/>
        <v/>
      </c>
      <c r="FO118" s="13" t="str">
        <f t="shared" si="224"/>
        <v/>
      </c>
      <c r="FP118" s="13" t="str">
        <f t="shared" si="224"/>
        <v/>
      </c>
      <c r="FQ118" s="13" t="str">
        <f t="shared" si="224"/>
        <v/>
      </c>
      <c r="FR118" s="13" t="str">
        <f t="shared" si="224"/>
        <v/>
      </c>
      <c r="FS118" s="13" t="str">
        <f t="shared" si="224"/>
        <v/>
      </c>
      <c r="FT118" s="13" t="str">
        <f t="shared" si="224"/>
        <v/>
      </c>
      <c r="FU118" s="13" t="str">
        <f t="shared" si="224"/>
        <v/>
      </c>
      <c r="FV118" s="13" t="str">
        <f t="shared" si="224"/>
        <v/>
      </c>
      <c r="FW118" s="13" t="str">
        <f t="shared" si="224"/>
        <v/>
      </c>
      <c r="FX118" s="13" t="str">
        <f t="shared" si="224"/>
        <v/>
      </c>
      <c r="FY118" s="13" t="str">
        <f t="shared" si="224"/>
        <v/>
      </c>
      <c r="FZ118" s="13" t="str">
        <f t="shared" si="224"/>
        <v/>
      </c>
      <c r="GA118" s="13" t="str">
        <f t="shared" si="224"/>
        <v/>
      </c>
      <c r="GB118" s="13" t="str">
        <f t="shared" si="224"/>
        <v/>
      </c>
      <c r="GC118" s="13" t="str">
        <f t="shared" si="224"/>
        <v/>
      </c>
      <c r="GD118" s="13" t="str">
        <f t="shared" si="224"/>
        <v/>
      </c>
      <c r="GE118" s="13" t="str">
        <f t="shared" si="224"/>
        <v/>
      </c>
      <c r="GF118" s="13" t="str">
        <f t="shared" si="224"/>
        <v/>
      </c>
      <c r="GG118" s="13" t="str">
        <f t="shared" si="224"/>
        <v/>
      </c>
      <c r="GH118" s="13" t="str">
        <f t="shared" si="224"/>
        <v/>
      </c>
    </row>
    <row r="119" spans="1:190" s="8" customFormat="1" ht="3" customHeight="1">
      <c r="A119" s="14"/>
      <c r="B119" s="23"/>
      <c r="C119" s="23"/>
      <c r="D119" s="14"/>
      <c r="E119" s="23"/>
      <c r="F119" s="23"/>
      <c r="G119" s="14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</row>
    <row r="120" spans="1:190">
      <c r="A120" s="56"/>
      <c r="B120" s="61"/>
      <c r="C120" s="53">
        <f>WORKDAY.INTL(B120,D120,"0000001",Holidays!$A$4:$A$29)-1</f>
        <v>-1</v>
      </c>
      <c r="D120" s="56"/>
      <c r="E120" s="61"/>
      <c r="F120" s="61"/>
      <c r="G120" s="56"/>
      <c r="H120" s="55" t="s">
        <v>42</v>
      </c>
      <c r="I120" s="13" t="str">
        <f t="shared" ref="I120:BT120" si="225">IF(AND(I$8&gt;=$B120,I$8&lt;=$C120,$H120="Pending"),"R",IF(AND(I$8&gt;=$B120,I$8&lt;=$C120,$H120="In Progress"),"P",IF(AND(I$8&gt;=$B120,I$8&lt;=$C120,$H120="Completed"),"C","")))</f>
        <v/>
      </c>
      <c r="J120" s="13" t="str">
        <f t="shared" si="225"/>
        <v/>
      </c>
      <c r="K120" s="13" t="str">
        <f t="shared" si="225"/>
        <v/>
      </c>
      <c r="L120" s="13" t="str">
        <f t="shared" si="225"/>
        <v/>
      </c>
      <c r="M120" s="13" t="str">
        <f t="shared" si="225"/>
        <v/>
      </c>
      <c r="N120" s="13" t="str">
        <f t="shared" si="225"/>
        <v/>
      </c>
      <c r="O120" s="13" t="str">
        <f t="shared" si="225"/>
        <v/>
      </c>
      <c r="P120" s="13" t="str">
        <f t="shared" si="225"/>
        <v/>
      </c>
      <c r="Q120" s="13" t="str">
        <f t="shared" si="225"/>
        <v/>
      </c>
      <c r="R120" s="13" t="str">
        <f t="shared" si="225"/>
        <v/>
      </c>
      <c r="S120" s="13" t="str">
        <f t="shared" si="225"/>
        <v/>
      </c>
      <c r="T120" s="13" t="str">
        <f t="shared" si="225"/>
        <v/>
      </c>
      <c r="U120" s="13" t="str">
        <f t="shared" si="225"/>
        <v/>
      </c>
      <c r="V120" s="13" t="str">
        <f t="shared" si="225"/>
        <v/>
      </c>
      <c r="W120" s="13" t="str">
        <f t="shared" si="225"/>
        <v/>
      </c>
      <c r="X120" s="13" t="str">
        <f t="shared" si="225"/>
        <v/>
      </c>
      <c r="Y120" s="13" t="str">
        <f t="shared" si="225"/>
        <v/>
      </c>
      <c r="Z120" s="13" t="str">
        <f t="shared" si="225"/>
        <v/>
      </c>
      <c r="AA120" s="13" t="str">
        <f t="shared" si="225"/>
        <v/>
      </c>
      <c r="AB120" s="13" t="str">
        <f t="shared" si="225"/>
        <v/>
      </c>
      <c r="AC120" s="13" t="str">
        <f t="shared" si="225"/>
        <v/>
      </c>
      <c r="AD120" s="13" t="str">
        <f t="shared" si="225"/>
        <v/>
      </c>
      <c r="AE120" s="13" t="str">
        <f t="shared" si="225"/>
        <v/>
      </c>
      <c r="AF120" s="13" t="str">
        <f t="shared" si="225"/>
        <v/>
      </c>
      <c r="AG120" s="13" t="str">
        <f t="shared" si="225"/>
        <v/>
      </c>
      <c r="AH120" s="13" t="str">
        <f t="shared" si="225"/>
        <v/>
      </c>
      <c r="AI120" s="13" t="str">
        <f t="shared" si="225"/>
        <v/>
      </c>
      <c r="AJ120" s="13" t="str">
        <f t="shared" si="225"/>
        <v/>
      </c>
      <c r="AK120" s="13" t="str">
        <f t="shared" si="225"/>
        <v/>
      </c>
      <c r="AL120" s="13" t="str">
        <f t="shared" si="225"/>
        <v/>
      </c>
      <c r="AM120" s="13" t="str">
        <f t="shared" si="225"/>
        <v/>
      </c>
      <c r="AN120" s="13" t="str">
        <f t="shared" si="225"/>
        <v/>
      </c>
      <c r="AO120" s="13" t="str">
        <f t="shared" si="225"/>
        <v/>
      </c>
      <c r="AP120" s="13" t="str">
        <f t="shared" si="225"/>
        <v/>
      </c>
      <c r="AQ120" s="13" t="str">
        <f t="shared" si="225"/>
        <v/>
      </c>
      <c r="AR120" s="13" t="str">
        <f t="shared" si="225"/>
        <v/>
      </c>
      <c r="AS120" s="13" t="str">
        <f t="shared" si="225"/>
        <v/>
      </c>
      <c r="AT120" s="13" t="str">
        <f t="shared" si="225"/>
        <v/>
      </c>
      <c r="AU120" s="13" t="str">
        <f t="shared" si="225"/>
        <v/>
      </c>
      <c r="AV120" s="13" t="str">
        <f t="shared" si="225"/>
        <v/>
      </c>
      <c r="AW120" s="13" t="str">
        <f t="shared" si="225"/>
        <v/>
      </c>
      <c r="AX120" s="13" t="str">
        <f t="shared" si="225"/>
        <v/>
      </c>
      <c r="AY120" s="13" t="str">
        <f t="shared" si="225"/>
        <v/>
      </c>
      <c r="AZ120" s="13" t="str">
        <f t="shared" si="225"/>
        <v/>
      </c>
      <c r="BA120" s="13" t="str">
        <f t="shared" si="225"/>
        <v/>
      </c>
      <c r="BB120" s="13" t="str">
        <f t="shared" si="225"/>
        <v/>
      </c>
      <c r="BC120" s="13" t="str">
        <f t="shared" si="225"/>
        <v/>
      </c>
      <c r="BD120" s="13" t="str">
        <f t="shared" si="225"/>
        <v/>
      </c>
      <c r="BE120" s="13" t="str">
        <f t="shared" si="225"/>
        <v/>
      </c>
      <c r="BF120" s="13" t="str">
        <f t="shared" si="225"/>
        <v/>
      </c>
      <c r="BG120" s="13" t="str">
        <f t="shared" si="225"/>
        <v/>
      </c>
      <c r="BH120" s="13" t="str">
        <f t="shared" si="225"/>
        <v/>
      </c>
      <c r="BI120" s="13" t="str">
        <f t="shared" si="225"/>
        <v/>
      </c>
      <c r="BJ120" s="13" t="str">
        <f t="shared" si="225"/>
        <v/>
      </c>
      <c r="BK120" s="13" t="str">
        <f t="shared" si="225"/>
        <v/>
      </c>
      <c r="BL120" s="13" t="str">
        <f t="shared" si="225"/>
        <v/>
      </c>
      <c r="BM120" s="13" t="str">
        <f t="shared" si="225"/>
        <v/>
      </c>
      <c r="BN120" s="13" t="str">
        <f t="shared" si="225"/>
        <v/>
      </c>
      <c r="BO120" s="13" t="str">
        <f t="shared" si="225"/>
        <v/>
      </c>
      <c r="BP120" s="13" t="str">
        <f t="shared" si="225"/>
        <v/>
      </c>
      <c r="BQ120" s="13" t="str">
        <f t="shared" si="225"/>
        <v/>
      </c>
      <c r="BR120" s="13" t="str">
        <f t="shared" si="225"/>
        <v/>
      </c>
      <c r="BS120" s="13" t="str">
        <f t="shared" si="225"/>
        <v/>
      </c>
      <c r="BT120" s="13" t="str">
        <f t="shared" si="225"/>
        <v/>
      </c>
      <c r="BU120" s="13" t="str">
        <f t="shared" ref="BU120:EF120" si="226">IF(AND(BU$8&gt;=$B120,BU$8&lt;=$C120,$H120="Pending"),"R",IF(AND(BU$8&gt;=$B120,BU$8&lt;=$C120,$H120="In Progress"),"P",IF(AND(BU$8&gt;=$B120,BU$8&lt;=$C120,$H120="Completed"),"C","")))</f>
        <v/>
      </c>
      <c r="BV120" s="13" t="str">
        <f t="shared" si="226"/>
        <v/>
      </c>
      <c r="BW120" s="13" t="str">
        <f t="shared" si="226"/>
        <v/>
      </c>
      <c r="BX120" s="13" t="str">
        <f t="shared" si="226"/>
        <v/>
      </c>
      <c r="BY120" s="13" t="str">
        <f t="shared" si="226"/>
        <v/>
      </c>
      <c r="BZ120" s="13" t="str">
        <f t="shared" si="226"/>
        <v/>
      </c>
      <c r="CA120" s="13" t="str">
        <f t="shared" si="226"/>
        <v/>
      </c>
      <c r="CB120" s="13" t="str">
        <f t="shared" si="226"/>
        <v/>
      </c>
      <c r="CC120" s="13" t="str">
        <f t="shared" si="226"/>
        <v/>
      </c>
      <c r="CD120" s="13" t="str">
        <f t="shared" si="226"/>
        <v/>
      </c>
      <c r="CE120" s="13" t="str">
        <f t="shared" si="226"/>
        <v/>
      </c>
      <c r="CF120" s="13" t="str">
        <f t="shared" si="226"/>
        <v/>
      </c>
      <c r="CG120" s="13" t="str">
        <f t="shared" si="226"/>
        <v/>
      </c>
      <c r="CH120" s="13" t="str">
        <f t="shared" si="226"/>
        <v/>
      </c>
      <c r="CI120" s="13" t="str">
        <f t="shared" si="226"/>
        <v/>
      </c>
      <c r="CJ120" s="13" t="str">
        <f t="shared" si="226"/>
        <v/>
      </c>
      <c r="CK120" s="13" t="str">
        <f t="shared" si="226"/>
        <v/>
      </c>
      <c r="CL120" s="13" t="str">
        <f t="shared" si="226"/>
        <v/>
      </c>
      <c r="CM120" s="13" t="str">
        <f t="shared" si="226"/>
        <v/>
      </c>
      <c r="CN120" s="13" t="str">
        <f t="shared" si="226"/>
        <v/>
      </c>
      <c r="CO120" s="13" t="str">
        <f t="shared" si="226"/>
        <v/>
      </c>
      <c r="CP120" s="13" t="str">
        <f t="shared" si="226"/>
        <v/>
      </c>
      <c r="CQ120" s="13" t="str">
        <f t="shared" si="226"/>
        <v/>
      </c>
      <c r="CR120" s="13" t="str">
        <f t="shared" si="226"/>
        <v/>
      </c>
      <c r="CS120" s="13" t="str">
        <f t="shared" si="226"/>
        <v/>
      </c>
      <c r="CT120" s="13" t="str">
        <f t="shared" si="226"/>
        <v/>
      </c>
      <c r="CU120" s="13" t="str">
        <f t="shared" si="226"/>
        <v/>
      </c>
      <c r="CV120" s="13" t="str">
        <f t="shared" si="226"/>
        <v/>
      </c>
      <c r="CW120" s="13" t="str">
        <f t="shared" si="226"/>
        <v/>
      </c>
      <c r="CX120" s="13" t="str">
        <f t="shared" si="226"/>
        <v/>
      </c>
      <c r="CY120" s="13" t="str">
        <f t="shared" si="226"/>
        <v/>
      </c>
      <c r="CZ120" s="13" t="str">
        <f t="shared" si="226"/>
        <v/>
      </c>
      <c r="DA120" s="13" t="str">
        <f t="shared" si="226"/>
        <v/>
      </c>
      <c r="DB120" s="13" t="str">
        <f t="shared" si="226"/>
        <v/>
      </c>
      <c r="DC120" s="13" t="str">
        <f t="shared" si="226"/>
        <v/>
      </c>
      <c r="DD120" s="13" t="str">
        <f t="shared" si="226"/>
        <v/>
      </c>
      <c r="DE120" s="13" t="str">
        <f t="shared" si="226"/>
        <v/>
      </c>
      <c r="DF120" s="13" t="str">
        <f t="shared" si="226"/>
        <v/>
      </c>
      <c r="DG120" s="13" t="str">
        <f t="shared" si="226"/>
        <v/>
      </c>
      <c r="DH120" s="13" t="str">
        <f t="shared" si="226"/>
        <v/>
      </c>
      <c r="DI120" s="13" t="str">
        <f t="shared" si="226"/>
        <v/>
      </c>
      <c r="DJ120" s="13" t="str">
        <f t="shared" si="226"/>
        <v/>
      </c>
      <c r="DK120" s="13" t="str">
        <f t="shared" si="226"/>
        <v/>
      </c>
      <c r="DL120" s="13" t="str">
        <f t="shared" si="226"/>
        <v/>
      </c>
      <c r="DM120" s="13" t="str">
        <f t="shared" si="226"/>
        <v/>
      </c>
      <c r="DN120" s="13" t="str">
        <f t="shared" si="226"/>
        <v/>
      </c>
      <c r="DO120" s="13" t="str">
        <f t="shared" si="226"/>
        <v/>
      </c>
      <c r="DP120" s="13" t="str">
        <f t="shared" si="226"/>
        <v/>
      </c>
      <c r="DQ120" s="13" t="str">
        <f t="shared" si="226"/>
        <v/>
      </c>
      <c r="DR120" s="13" t="str">
        <f t="shared" si="226"/>
        <v/>
      </c>
      <c r="DS120" s="13" t="str">
        <f t="shared" si="226"/>
        <v/>
      </c>
      <c r="DT120" s="13" t="str">
        <f t="shared" si="226"/>
        <v/>
      </c>
      <c r="DU120" s="13" t="str">
        <f t="shared" si="226"/>
        <v/>
      </c>
      <c r="DV120" s="13" t="str">
        <f t="shared" si="226"/>
        <v/>
      </c>
      <c r="DW120" s="13" t="str">
        <f t="shared" si="226"/>
        <v/>
      </c>
      <c r="DX120" s="13" t="str">
        <f t="shared" si="226"/>
        <v/>
      </c>
      <c r="DY120" s="13" t="str">
        <f t="shared" si="226"/>
        <v/>
      </c>
      <c r="DZ120" s="13" t="str">
        <f t="shared" si="226"/>
        <v/>
      </c>
      <c r="EA120" s="13" t="str">
        <f t="shared" si="226"/>
        <v/>
      </c>
      <c r="EB120" s="13" t="str">
        <f t="shared" si="226"/>
        <v/>
      </c>
      <c r="EC120" s="13" t="str">
        <f t="shared" si="226"/>
        <v/>
      </c>
      <c r="ED120" s="13" t="str">
        <f t="shared" si="226"/>
        <v/>
      </c>
      <c r="EE120" s="13" t="str">
        <f t="shared" si="226"/>
        <v/>
      </c>
      <c r="EF120" s="13" t="str">
        <f t="shared" si="226"/>
        <v/>
      </c>
      <c r="EG120" s="13" t="str">
        <f t="shared" ref="EG120:GH120" si="227">IF(AND(EG$8&gt;=$B120,EG$8&lt;=$C120,$H120="Pending"),"R",IF(AND(EG$8&gt;=$B120,EG$8&lt;=$C120,$H120="In Progress"),"P",IF(AND(EG$8&gt;=$B120,EG$8&lt;=$C120,$H120="Completed"),"C","")))</f>
        <v/>
      </c>
      <c r="EH120" s="13" t="str">
        <f t="shared" si="227"/>
        <v/>
      </c>
      <c r="EI120" s="13" t="str">
        <f t="shared" si="227"/>
        <v/>
      </c>
      <c r="EJ120" s="13" t="str">
        <f t="shared" si="227"/>
        <v/>
      </c>
      <c r="EK120" s="13" t="str">
        <f t="shared" si="227"/>
        <v/>
      </c>
      <c r="EL120" s="13" t="str">
        <f t="shared" si="227"/>
        <v/>
      </c>
      <c r="EM120" s="13" t="str">
        <f t="shared" si="227"/>
        <v/>
      </c>
      <c r="EN120" s="13" t="str">
        <f t="shared" si="227"/>
        <v/>
      </c>
      <c r="EO120" s="13" t="str">
        <f t="shared" si="227"/>
        <v/>
      </c>
      <c r="EP120" s="13" t="str">
        <f t="shared" si="227"/>
        <v/>
      </c>
      <c r="EQ120" s="13" t="str">
        <f t="shared" si="227"/>
        <v/>
      </c>
      <c r="ER120" s="13" t="str">
        <f t="shared" si="227"/>
        <v/>
      </c>
      <c r="ES120" s="13" t="str">
        <f t="shared" si="227"/>
        <v/>
      </c>
      <c r="ET120" s="13" t="str">
        <f t="shared" si="227"/>
        <v/>
      </c>
      <c r="EU120" s="13" t="str">
        <f t="shared" si="227"/>
        <v/>
      </c>
      <c r="EV120" s="13" t="str">
        <f t="shared" si="227"/>
        <v/>
      </c>
      <c r="EW120" s="13" t="str">
        <f t="shared" si="227"/>
        <v/>
      </c>
      <c r="EX120" s="13" t="str">
        <f t="shared" si="227"/>
        <v/>
      </c>
      <c r="EY120" s="13" t="str">
        <f t="shared" si="227"/>
        <v/>
      </c>
      <c r="EZ120" s="13" t="str">
        <f t="shared" si="227"/>
        <v/>
      </c>
      <c r="FA120" s="13" t="str">
        <f t="shared" si="227"/>
        <v/>
      </c>
      <c r="FB120" s="13" t="str">
        <f t="shared" si="227"/>
        <v/>
      </c>
      <c r="FC120" s="13" t="str">
        <f t="shared" si="227"/>
        <v/>
      </c>
      <c r="FD120" s="13" t="str">
        <f t="shared" si="227"/>
        <v/>
      </c>
      <c r="FE120" s="13" t="str">
        <f t="shared" si="227"/>
        <v/>
      </c>
      <c r="FF120" s="13" t="str">
        <f t="shared" si="227"/>
        <v/>
      </c>
      <c r="FG120" s="13" t="str">
        <f t="shared" si="227"/>
        <v/>
      </c>
      <c r="FH120" s="13" t="str">
        <f t="shared" si="227"/>
        <v/>
      </c>
      <c r="FI120" s="13" t="str">
        <f t="shared" si="227"/>
        <v/>
      </c>
      <c r="FJ120" s="13" t="str">
        <f t="shared" si="227"/>
        <v/>
      </c>
      <c r="FK120" s="13" t="str">
        <f t="shared" si="227"/>
        <v/>
      </c>
      <c r="FL120" s="13" t="str">
        <f t="shared" si="227"/>
        <v/>
      </c>
      <c r="FM120" s="13" t="str">
        <f t="shared" si="227"/>
        <v/>
      </c>
      <c r="FN120" s="13" t="str">
        <f t="shared" si="227"/>
        <v/>
      </c>
      <c r="FO120" s="13" t="str">
        <f t="shared" si="227"/>
        <v/>
      </c>
      <c r="FP120" s="13" t="str">
        <f t="shared" si="227"/>
        <v/>
      </c>
      <c r="FQ120" s="13" t="str">
        <f t="shared" si="227"/>
        <v/>
      </c>
      <c r="FR120" s="13" t="str">
        <f t="shared" si="227"/>
        <v/>
      </c>
      <c r="FS120" s="13" t="str">
        <f t="shared" si="227"/>
        <v/>
      </c>
      <c r="FT120" s="13" t="str">
        <f t="shared" si="227"/>
        <v/>
      </c>
      <c r="FU120" s="13" t="str">
        <f t="shared" si="227"/>
        <v/>
      </c>
      <c r="FV120" s="13" t="str">
        <f t="shared" si="227"/>
        <v/>
      </c>
      <c r="FW120" s="13" t="str">
        <f t="shared" si="227"/>
        <v/>
      </c>
      <c r="FX120" s="13" t="str">
        <f t="shared" si="227"/>
        <v/>
      </c>
      <c r="FY120" s="13" t="str">
        <f t="shared" si="227"/>
        <v/>
      </c>
      <c r="FZ120" s="13" t="str">
        <f t="shared" si="227"/>
        <v/>
      </c>
      <c r="GA120" s="13" t="str">
        <f t="shared" si="227"/>
        <v/>
      </c>
      <c r="GB120" s="13" t="str">
        <f t="shared" si="227"/>
        <v/>
      </c>
      <c r="GC120" s="13" t="str">
        <f t="shared" si="227"/>
        <v/>
      </c>
      <c r="GD120" s="13" t="str">
        <f t="shared" si="227"/>
        <v/>
      </c>
      <c r="GE120" s="13" t="str">
        <f t="shared" si="227"/>
        <v/>
      </c>
      <c r="GF120" s="13" t="str">
        <f t="shared" si="227"/>
        <v/>
      </c>
      <c r="GG120" s="13" t="str">
        <f t="shared" si="227"/>
        <v/>
      </c>
      <c r="GH120" s="13" t="str">
        <f t="shared" si="227"/>
        <v/>
      </c>
    </row>
    <row r="121" spans="1:190">
      <c r="A121" s="56"/>
      <c r="B121" s="61"/>
      <c r="C121" s="53"/>
      <c r="D121" s="56"/>
      <c r="E121" s="61"/>
      <c r="F121" s="61"/>
      <c r="G121" s="56"/>
      <c r="H121" s="55"/>
      <c r="I121" s="13" t="str">
        <f>IF(AND(I$8&lt;$E120,I$8&gt;=$B120,$H120="Completed"), "D",  IF(AND(I$8&gt;$C120,I$8&lt;=$F120,$H120="Completed"), "E", IF(AND(I$8&gt;=$B120,I$8&lt;=$C120,$H120="Completed"), "A","")))</f>
        <v/>
      </c>
      <c r="J121" s="13" t="str">
        <f t="shared" ref="J121:BU121" si="228">IF(AND(J$8&lt;$E120,J$8&gt;=$B120,$H120="Completed"), "D",  IF(AND(J$8&gt;$C120,J$8&lt;=$F120,$H120="Completed"), "E", IF(AND(J$8&gt;=$B120,J$8&lt;=$C120,$H120="Completed"), "A","")))</f>
        <v/>
      </c>
      <c r="K121" s="13" t="str">
        <f t="shared" si="228"/>
        <v/>
      </c>
      <c r="L121" s="13" t="str">
        <f t="shared" si="228"/>
        <v/>
      </c>
      <c r="M121" s="13" t="str">
        <f t="shared" si="228"/>
        <v/>
      </c>
      <c r="N121" s="13" t="str">
        <f t="shared" si="228"/>
        <v/>
      </c>
      <c r="O121" s="13" t="str">
        <f t="shared" si="228"/>
        <v/>
      </c>
      <c r="P121" s="13" t="str">
        <f t="shared" si="228"/>
        <v/>
      </c>
      <c r="Q121" s="13" t="str">
        <f t="shared" si="228"/>
        <v/>
      </c>
      <c r="R121" s="13" t="str">
        <f t="shared" si="228"/>
        <v/>
      </c>
      <c r="S121" s="13" t="str">
        <f t="shared" si="228"/>
        <v/>
      </c>
      <c r="T121" s="13" t="str">
        <f t="shared" si="228"/>
        <v/>
      </c>
      <c r="U121" s="13" t="str">
        <f t="shared" si="228"/>
        <v/>
      </c>
      <c r="V121" s="13" t="str">
        <f t="shared" si="228"/>
        <v/>
      </c>
      <c r="W121" s="13" t="str">
        <f t="shared" si="228"/>
        <v/>
      </c>
      <c r="X121" s="13" t="str">
        <f t="shared" si="228"/>
        <v/>
      </c>
      <c r="Y121" s="13" t="str">
        <f t="shared" si="228"/>
        <v/>
      </c>
      <c r="Z121" s="13" t="str">
        <f t="shared" si="228"/>
        <v/>
      </c>
      <c r="AA121" s="13" t="str">
        <f t="shared" si="228"/>
        <v/>
      </c>
      <c r="AB121" s="13" t="str">
        <f t="shared" si="228"/>
        <v/>
      </c>
      <c r="AC121" s="13" t="str">
        <f t="shared" si="228"/>
        <v/>
      </c>
      <c r="AD121" s="13" t="str">
        <f t="shared" si="228"/>
        <v/>
      </c>
      <c r="AE121" s="13" t="str">
        <f t="shared" si="228"/>
        <v/>
      </c>
      <c r="AF121" s="13" t="str">
        <f t="shared" si="228"/>
        <v/>
      </c>
      <c r="AG121" s="13" t="str">
        <f t="shared" si="228"/>
        <v/>
      </c>
      <c r="AH121" s="13" t="str">
        <f t="shared" si="228"/>
        <v/>
      </c>
      <c r="AI121" s="13" t="str">
        <f t="shared" si="228"/>
        <v/>
      </c>
      <c r="AJ121" s="13" t="str">
        <f t="shared" si="228"/>
        <v/>
      </c>
      <c r="AK121" s="13" t="str">
        <f t="shared" si="228"/>
        <v/>
      </c>
      <c r="AL121" s="13" t="str">
        <f t="shared" si="228"/>
        <v/>
      </c>
      <c r="AM121" s="13" t="str">
        <f t="shared" si="228"/>
        <v/>
      </c>
      <c r="AN121" s="13" t="str">
        <f t="shared" si="228"/>
        <v/>
      </c>
      <c r="AO121" s="13" t="str">
        <f t="shared" si="228"/>
        <v/>
      </c>
      <c r="AP121" s="13" t="str">
        <f t="shared" si="228"/>
        <v/>
      </c>
      <c r="AQ121" s="13" t="str">
        <f t="shared" si="228"/>
        <v/>
      </c>
      <c r="AR121" s="13" t="str">
        <f t="shared" si="228"/>
        <v/>
      </c>
      <c r="AS121" s="13" t="str">
        <f t="shared" si="228"/>
        <v/>
      </c>
      <c r="AT121" s="13" t="str">
        <f t="shared" si="228"/>
        <v/>
      </c>
      <c r="AU121" s="13" t="str">
        <f t="shared" si="228"/>
        <v/>
      </c>
      <c r="AV121" s="13" t="str">
        <f t="shared" si="228"/>
        <v/>
      </c>
      <c r="AW121" s="13" t="str">
        <f t="shared" si="228"/>
        <v/>
      </c>
      <c r="AX121" s="13" t="str">
        <f t="shared" si="228"/>
        <v/>
      </c>
      <c r="AY121" s="13" t="str">
        <f t="shared" si="228"/>
        <v/>
      </c>
      <c r="AZ121" s="13" t="str">
        <f t="shared" si="228"/>
        <v/>
      </c>
      <c r="BA121" s="13" t="str">
        <f t="shared" si="228"/>
        <v/>
      </c>
      <c r="BB121" s="13" t="str">
        <f t="shared" si="228"/>
        <v/>
      </c>
      <c r="BC121" s="13" t="str">
        <f t="shared" si="228"/>
        <v/>
      </c>
      <c r="BD121" s="13" t="str">
        <f t="shared" si="228"/>
        <v/>
      </c>
      <c r="BE121" s="13" t="str">
        <f t="shared" si="228"/>
        <v/>
      </c>
      <c r="BF121" s="13" t="str">
        <f t="shared" si="228"/>
        <v/>
      </c>
      <c r="BG121" s="13" t="str">
        <f t="shared" si="228"/>
        <v/>
      </c>
      <c r="BH121" s="13" t="str">
        <f t="shared" si="228"/>
        <v/>
      </c>
      <c r="BI121" s="13" t="str">
        <f t="shared" si="228"/>
        <v/>
      </c>
      <c r="BJ121" s="13" t="str">
        <f t="shared" si="228"/>
        <v/>
      </c>
      <c r="BK121" s="13" t="str">
        <f t="shared" si="228"/>
        <v/>
      </c>
      <c r="BL121" s="13" t="str">
        <f t="shared" si="228"/>
        <v/>
      </c>
      <c r="BM121" s="13" t="str">
        <f t="shared" si="228"/>
        <v/>
      </c>
      <c r="BN121" s="13" t="str">
        <f t="shared" si="228"/>
        <v/>
      </c>
      <c r="BO121" s="13" t="str">
        <f t="shared" si="228"/>
        <v/>
      </c>
      <c r="BP121" s="13" t="str">
        <f t="shared" si="228"/>
        <v/>
      </c>
      <c r="BQ121" s="13" t="str">
        <f t="shared" si="228"/>
        <v/>
      </c>
      <c r="BR121" s="13" t="str">
        <f t="shared" si="228"/>
        <v/>
      </c>
      <c r="BS121" s="13" t="str">
        <f t="shared" si="228"/>
        <v/>
      </c>
      <c r="BT121" s="13" t="str">
        <f t="shared" si="228"/>
        <v/>
      </c>
      <c r="BU121" s="13" t="str">
        <f t="shared" si="228"/>
        <v/>
      </c>
      <c r="BV121" s="13" t="str">
        <f t="shared" ref="BV121:EG121" si="229">IF(AND(BV$8&lt;$E120,BV$8&gt;=$B120,$H120="Completed"), "D",  IF(AND(BV$8&gt;$C120,BV$8&lt;=$F120,$H120="Completed"), "E", IF(AND(BV$8&gt;=$B120,BV$8&lt;=$C120,$H120="Completed"), "A","")))</f>
        <v/>
      </c>
      <c r="BW121" s="13" t="str">
        <f t="shared" si="229"/>
        <v/>
      </c>
      <c r="BX121" s="13" t="str">
        <f t="shared" si="229"/>
        <v/>
      </c>
      <c r="BY121" s="13" t="str">
        <f t="shared" si="229"/>
        <v/>
      </c>
      <c r="BZ121" s="13" t="str">
        <f t="shared" si="229"/>
        <v/>
      </c>
      <c r="CA121" s="13" t="str">
        <f t="shared" si="229"/>
        <v/>
      </c>
      <c r="CB121" s="13" t="str">
        <f t="shared" si="229"/>
        <v/>
      </c>
      <c r="CC121" s="13" t="str">
        <f t="shared" si="229"/>
        <v/>
      </c>
      <c r="CD121" s="13" t="str">
        <f t="shared" si="229"/>
        <v/>
      </c>
      <c r="CE121" s="13" t="str">
        <f t="shared" si="229"/>
        <v/>
      </c>
      <c r="CF121" s="13" t="str">
        <f t="shared" si="229"/>
        <v/>
      </c>
      <c r="CG121" s="13" t="str">
        <f t="shared" si="229"/>
        <v/>
      </c>
      <c r="CH121" s="13" t="str">
        <f t="shared" si="229"/>
        <v/>
      </c>
      <c r="CI121" s="13" t="str">
        <f t="shared" si="229"/>
        <v/>
      </c>
      <c r="CJ121" s="13" t="str">
        <f t="shared" si="229"/>
        <v/>
      </c>
      <c r="CK121" s="13" t="str">
        <f t="shared" si="229"/>
        <v/>
      </c>
      <c r="CL121" s="13" t="str">
        <f t="shared" si="229"/>
        <v/>
      </c>
      <c r="CM121" s="13" t="str">
        <f t="shared" si="229"/>
        <v/>
      </c>
      <c r="CN121" s="13" t="str">
        <f t="shared" si="229"/>
        <v/>
      </c>
      <c r="CO121" s="13" t="str">
        <f t="shared" si="229"/>
        <v/>
      </c>
      <c r="CP121" s="13" t="str">
        <f t="shared" si="229"/>
        <v/>
      </c>
      <c r="CQ121" s="13" t="str">
        <f t="shared" si="229"/>
        <v/>
      </c>
      <c r="CR121" s="13" t="str">
        <f t="shared" si="229"/>
        <v/>
      </c>
      <c r="CS121" s="13" t="str">
        <f t="shared" si="229"/>
        <v/>
      </c>
      <c r="CT121" s="13" t="str">
        <f t="shared" si="229"/>
        <v/>
      </c>
      <c r="CU121" s="13" t="str">
        <f t="shared" si="229"/>
        <v/>
      </c>
      <c r="CV121" s="13" t="str">
        <f t="shared" si="229"/>
        <v/>
      </c>
      <c r="CW121" s="13" t="str">
        <f t="shared" si="229"/>
        <v/>
      </c>
      <c r="CX121" s="13" t="str">
        <f t="shared" si="229"/>
        <v/>
      </c>
      <c r="CY121" s="13" t="str">
        <f t="shared" si="229"/>
        <v/>
      </c>
      <c r="CZ121" s="13" t="str">
        <f t="shared" si="229"/>
        <v/>
      </c>
      <c r="DA121" s="13" t="str">
        <f t="shared" si="229"/>
        <v/>
      </c>
      <c r="DB121" s="13" t="str">
        <f t="shared" si="229"/>
        <v/>
      </c>
      <c r="DC121" s="13" t="str">
        <f t="shared" si="229"/>
        <v/>
      </c>
      <c r="DD121" s="13" t="str">
        <f t="shared" si="229"/>
        <v/>
      </c>
      <c r="DE121" s="13" t="str">
        <f t="shared" si="229"/>
        <v/>
      </c>
      <c r="DF121" s="13" t="str">
        <f t="shared" si="229"/>
        <v/>
      </c>
      <c r="DG121" s="13" t="str">
        <f t="shared" si="229"/>
        <v/>
      </c>
      <c r="DH121" s="13" t="str">
        <f t="shared" si="229"/>
        <v/>
      </c>
      <c r="DI121" s="13" t="str">
        <f t="shared" si="229"/>
        <v/>
      </c>
      <c r="DJ121" s="13" t="str">
        <f t="shared" si="229"/>
        <v/>
      </c>
      <c r="DK121" s="13" t="str">
        <f t="shared" si="229"/>
        <v/>
      </c>
      <c r="DL121" s="13" t="str">
        <f t="shared" si="229"/>
        <v/>
      </c>
      <c r="DM121" s="13" t="str">
        <f t="shared" si="229"/>
        <v/>
      </c>
      <c r="DN121" s="13" t="str">
        <f t="shared" si="229"/>
        <v/>
      </c>
      <c r="DO121" s="13" t="str">
        <f t="shared" si="229"/>
        <v/>
      </c>
      <c r="DP121" s="13" t="str">
        <f t="shared" si="229"/>
        <v/>
      </c>
      <c r="DQ121" s="13" t="str">
        <f t="shared" si="229"/>
        <v/>
      </c>
      <c r="DR121" s="13" t="str">
        <f t="shared" si="229"/>
        <v/>
      </c>
      <c r="DS121" s="13" t="str">
        <f t="shared" si="229"/>
        <v/>
      </c>
      <c r="DT121" s="13" t="str">
        <f t="shared" si="229"/>
        <v/>
      </c>
      <c r="DU121" s="13" t="str">
        <f t="shared" si="229"/>
        <v/>
      </c>
      <c r="DV121" s="13" t="str">
        <f t="shared" si="229"/>
        <v/>
      </c>
      <c r="DW121" s="13" t="str">
        <f t="shared" si="229"/>
        <v/>
      </c>
      <c r="DX121" s="13" t="str">
        <f t="shared" si="229"/>
        <v/>
      </c>
      <c r="DY121" s="13" t="str">
        <f t="shared" si="229"/>
        <v/>
      </c>
      <c r="DZ121" s="13" t="str">
        <f t="shared" si="229"/>
        <v/>
      </c>
      <c r="EA121" s="13" t="str">
        <f t="shared" si="229"/>
        <v/>
      </c>
      <c r="EB121" s="13" t="str">
        <f t="shared" si="229"/>
        <v/>
      </c>
      <c r="EC121" s="13" t="str">
        <f t="shared" si="229"/>
        <v/>
      </c>
      <c r="ED121" s="13" t="str">
        <f t="shared" si="229"/>
        <v/>
      </c>
      <c r="EE121" s="13" t="str">
        <f t="shared" si="229"/>
        <v/>
      </c>
      <c r="EF121" s="13" t="str">
        <f t="shared" si="229"/>
        <v/>
      </c>
      <c r="EG121" s="13" t="str">
        <f t="shared" si="229"/>
        <v/>
      </c>
      <c r="EH121" s="13" t="str">
        <f t="shared" ref="EH121:GH121" si="230">IF(AND(EH$8&lt;$E120,EH$8&gt;=$B120,$H120="Completed"), "D",  IF(AND(EH$8&gt;$C120,EH$8&lt;=$F120,$H120="Completed"), "E", IF(AND(EH$8&gt;=$B120,EH$8&lt;=$C120,$H120="Completed"), "A","")))</f>
        <v/>
      </c>
      <c r="EI121" s="13" t="str">
        <f t="shared" si="230"/>
        <v/>
      </c>
      <c r="EJ121" s="13" t="str">
        <f t="shared" si="230"/>
        <v/>
      </c>
      <c r="EK121" s="13" t="str">
        <f t="shared" si="230"/>
        <v/>
      </c>
      <c r="EL121" s="13" t="str">
        <f t="shared" si="230"/>
        <v/>
      </c>
      <c r="EM121" s="13" t="str">
        <f t="shared" si="230"/>
        <v/>
      </c>
      <c r="EN121" s="13" t="str">
        <f t="shared" si="230"/>
        <v/>
      </c>
      <c r="EO121" s="13" t="str">
        <f t="shared" si="230"/>
        <v/>
      </c>
      <c r="EP121" s="13" t="str">
        <f t="shared" si="230"/>
        <v/>
      </c>
      <c r="EQ121" s="13" t="str">
        <f t="shared" si="230"/>
        <v/>
      </c>
      <c r="ER121" s="13" t="str">
        <f t="shared" si="230"/>
        <v/>
      </c>
      <c r="ES121" s="13" t="str">
        <f t="shared" si="230"/>
        <v/>
      </c>
      <c r="ET121" s="13" t="str">
        <f t="shared" si="230"/>
        <v/>
      </c>
      <c r="EU121" s="13" t="str">
        <f t="shared" si="230"/>
        <v/>
      </c>
      <c r="EV121" s="13" t="str">
        <f t="shared" si="230"/>
        <v/>
      </c>
      <c r="EW121" s="13" t="str">
        <f t="shared" si="230"/>
        <v/>
      </c>
      <c r="EX121" s="13" t="str">
        <f t="shared" si="230"/>
        <v/>
      </c>
      <c r="EY121" s="13" t="str">
        <f t="shared" si="230"/>
        <v/>
      </c>
      <c r="EZ121" s="13" t="str">
        <f t="shared" si="230"/>
        <v/>
      </c>
      <c r="FA121" s="13" t="str">
        <f t="shared" si="230"/>
        <v/>
      </c>
      <c r="FB121" s="13" t="str">
        <f t="shared" si="230"/>
        <v/>
      </c>
      <c r="FC121" s="13" t="str">
        <f t="shared" si="230"/>
        <v/>
      </c>
      <c r="FD121" s="13" t="str">
        <f t="shared" si="230"/>
        <v/>
      </c>
      <c r="FE121" s="13" t="str">
        <f t="shared" si="230"/>
        <v/>
      </c>
      <c r="FF121" s="13" t="str">
        <f t="shared" si="230"/>
        <v/>
      </c>
      <c r="FG121" s="13" t="str">
        <f t="shared" si="230"/>
        <v/>
      </c>
      <c r="FH121" s="13" t="str">
        <f t="shared" si="230"/>
        <v/>
      </c>
      <c r="FI121" s="13" t="str">
        <f t="shared" si="230"/>
        <v/>
      </c>
      <c r="FJ121" s="13" t="str">
        <f t="shared" si="230"/>
        <v/>
      </c>
      <c r="FK121" s="13" t="str">
        <f t="shared" si="230"/>
        <v/>
      </c>
      <c r="FL121" s="13" t="str">
        <f t="shared" si="230"/>
        <v/>
      </c>
      <c r="FM121" s="13" t="str">
        <f t="shared" si="230"/>
        <v/>
      </c>
      <c r="FN121" s="13" t="str">
        <f t="shared" si="230"/>
        <v/>
      </c>
      <c r="FO121" s="13" t="str">
        <f t="shared" si="230"/>
        <v/>
      </c>
      <c r="FP121" s="13" t="str">
        <f t="shared" si="230"/>
        <v/>
      </c>
      <c r="FQ121" s="13" t="str">
        <f t="shared" si="230"/>
        <v/>
      </c>
      <c r="FR121" s="13" t="str">
        <f t="shared" si="230"/>
        <v/>
      </c>
      <c r="FS121" s="13" t="str">
        <f t="shared" si="230"/>
        <v/>
      </c>
      <c r="FT121" s="13" t="str">
        <f t="shared" si="230"/>
        <v/>
      </c>
      <c r="FU121" s="13" t="str">
        <f t="shared" si="230"/>
        <v/>
      </c>
      <c r="FV121" s="13" t="str">
        <f t="shared" si="230"/>
        <v/>
      </c>
      <c r="FW121" s="13" t="str">
        <f t="shared" si="230"/>
        <v/>
      </c>
      <c r="FX121" s="13" t="str">
        <f t="shared" si="230"/>
        <v/>
      </c>
      <c r="FY121" s="13" t="str">
        <f t="shared" si="230"/>
        <v/>
      </c>
      <c r="FZ121" s="13" t="str">
        <f t="shared" si="230"/>
        <v/>
      </c>
      <c r="GA121" s="13" t="str">
        <f t="shared" si="230"/>
        <v/>
      </c>
      <c r="GB121" s="13" t="str">
        <f t="shared" si="230"/>
        <v/>
      </c>
      <c r="GC121" s="13" t="str">
        <f t="shared" si="230"/>
        <v/>
      </c>
      <c r="GD121" s="13" t="str">
        <f t="shared" si="230"/>
        <v/>
      </c>
      <c r="GE121" s="13" t="str">
        <f t="shared" si="230"/>
        <v/>
      </c>
      <c r="GF121" s="13" t="str">
        <f t="shared" si="230"/>
        <v/>
      </c>
      <c r="GG121" s="13" t="str">
        <f t="shared" si="230"/>
        <v/>
      </c>
      <c r="GH121" s="13" t="str">
        <f t="shared" si="230"/>
        <v/>
      </c>
    </row>
    <row r="122" spans="1:190" s="8" customFormat="1" ht="3" customHeight="1">
      <c r="A122" s="14"/>
      <c r="B122" s="23"/>
      <c r="C122" s="23"/>
      <c r="D122" s="14"/>
      <c r="E122" s="23"/>
      <c r="F122" s="23"/>
      <c r="G122" s="14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</row>
    <row r="123" spans="1:190">
      <c r="A123" s="56"/>
      <c r="B123" s="61"/>
      <c r="C123" s="53">
        <f>WORKDAY.INTL(B123,D123,"0000001",Holidays!$A$4:$A$29)-1</f>
        <v>-1</v>
      </c>
      <c r="D123" s="56"/>
      <c r="E123" s="61"/>
      <c r="F123" s="61"/>
      <c r="G123" s="56"/>
      <c r="H123" s="55" t="s">
        <v>42</v>
      </c>
      <c r="I123" s="13" t="str">
        <f t="shared" ref="I123:BT123" si="231">IF(AND(I$8&gt;=$B123,I$8&lt;=$C123,$H123="Pending"),"R",IF(AND(I$8&gt;=$B123,I$8&lt;=$C123,$H123="In Progress"),"P",IF(AND(I$8&gt;=$B123,I$8&lt;=$C123,$H123="Completed"),"C","")))</f>
        <v/>
      </c>
      <c r="J123" s="13" t="str">
        <f t="shared" si="231"/>
        <v/>
      </c>
      <c r="K123" s="13" t="str">
        <f t="shared" si="231"/>
        <v/>
      </c>
      <c r="L123" s="13" t="str">
        <f t="shared" si="231"/>
        <v/>
      </c>
      <c r="M123" s="13" t="str">
        <f t="shared" si="231"/>
        <v/>
      </c>
      <c r="N123" s="13" t="str">
        <f t="shared" si="231"/>
        <v/>
      </c>
      <c r="O123" s="13" t="str">
        <f t="shared" si="231"/>
        <v/>
      </c>
      <c r="P123" s="13" t="str">
        <f t="shared" si="231"/>
        <v/>
      </c>
      <c r="Q123" s="13" t="str">
        <f t="shared" si="231"/>
        <v/>
      </c>
      <c r="R123" s="13" t="str">
        <f t="shared" si="231"/>
        <v/>
      </c>
      <c r="S123" s="13" t="str">
        <f t="shared" si="231"/>
        <v/>
      </c>
      <c r="T123" s="13" t="str">
        <f t="shared" si="231"/>
        <v/>
      </c>
      <c r="U123" s="13" t="str">
        <f t="shared" si="231"/>
        <v/>
      </c>
      <c r="V123" s="13" t="str">
        <f t="shared" si="231"/>
        <v/>
      </c>
      <c r="W123" s="13" t="str">
        <f t="shared" si="231"/>
        <v/>
      </c>
      <c r="X123" s="13" t="str">
        <f t="shared" si="231"/>
        <v/>
      </c>
      <c r="Y123" s="13" t="str">
        <f t="shared" si="231"/>
        <v/>
      </c>
      <c r="Z123" s="13" t="str">
        <f t="shared" si="231"/>
        <v/>
      </c>
      <c r="AA123" s="13" t="str">
        <f t="shared" si="231"/>
        <v/>
      </c>
      <c r="AB123" s="13" t="str">
        <f t="shared" si="231"/>
        <v/>
      </c>
      <c r="AC123" s="13" t="str">
        <f t="shared" si="231"/>
        <v/>
      </c>
      <c r="AD123" s="13" t="str">
        <f t="shared" si="231"/>
        <v/>
      </c>
      <c r="AE123" s="13" t="str">
        <f t="shared" si="231"/>
        <v/>
      </c>
      <c r="AF123" s="13" t="str">
        <f t="shared" si="231"/>
        <v/>
      </c>
      <c r="AG123" s="13" t="str">
        <f t="shared" si="231"/>
        <v/>
      </c>
      <c r="AH123" s="13" t="str">
        <f t="shared" si="231"/>
        <v/>
      </c>
      <c r="AI123" s="13" t="str">
        <f t="shared" si="231"/>
        <v/>
      </c>
      <c r="AJ123" s="13" t="str">
        <f t="shared" si="231"/>
        <v/>
      </c>
      <c r="AK123" s="13" t="str">
        <f t="shared" si="231"/>
        <v/>
      </c>
      <c r="AL123" s="13" t="str">
        <f t="shared" si="231"/>
        <v/>
      </c>
      <c r="AM123" s="13" t="str">
        <f t="shared" si="231"/>
        <v/>
      </c>
      <c r="AN123" s="13" t="str">
        <f t="shared" si="231"/>
        <v/>
      </c>
      <c r="AO123" s="13" t="str">
        <f t="shared" si="231"/>
        <v/>
      </c>
      <c r="AP123" s="13" t="str">
        <f t="shared" si="231"/>
        <v/>
      </c>
      <c r="AQ123" s="13" t="str">
        <f t="shared" si="231"/>
        <v/>
      </c>
      <c r="AR123" s="13" t="str">
        <f t="shared" si="231"/>
        <v/>
      </c>
      <c r="AS123" s="13" t="str">
        <f t="shared" si="231"/>
        <v/>
      </c>
      <c r="AT123" s="13" t="str">
        <f t="shared" si="231"/>
        <v/>
      </c>
      <c r="AU123" s="13" t="str">
        <f t="shared" si="231"/>
        <v/>
      </c>
      <c r="AV123" s="13" t="str">
        <f t="shared" si="231"/>
        <v/>
      </c>
      <c r="AW123" s="13" t="str">
        <f t="shared" si="231"/>
        <v/>
      </c>
      <c r="AX123" s="13" t="str">
        <f t="shared" si="231"/>
        <v/>
      </c>
      <c r="AY123" s="13" t="str">
        <f t="shared" si="231"/>
        <v/>
      </c>
      <c r="AZ123" s="13" t="str">
        <f t="shared" si="231"/>
        <v/>
      </c>
      <c r="BA123" s="13" t="str">
        <f t="shared" si="231"/>
        <v/>
      </c>
      <c r="BB123" s="13" t="str">
        <f t="shared" si="231"/>
        <v/>
      </c>
      <c r="BC123" s="13" t="str">
        <f t="shared" si="231"/>
        <v/>
      </c>
      <c r="BD123" s="13" t="str">
        <f t="shared" si="231"/>
        <v/>
      </c>
      <c r="BE123" s="13" t="str">
        <f t="shared" si="231"/>
        <v/>
      </c>
      <c r="BF123" s="13" t="str">
        <f t="shared" si="231"/>
        <v/>
      </c>
      <c r="BG123" s="13" t="str">
        <f t="shared" si="231"/>
        <v/>
      </c>
      <c r="BH123" s="13" t="str">
        <f t="shared" si="231"/>
        <v/>
      </c>
      <c r="BI123" s="13" t="str">
        <f t="shared" si="231"/>
        <v/>
      </c>
      <c r="BJ123" s="13" t="str">
        <f t="shared" si="231"/>
        <v/>
      </c>
      <c r="BK123" s="13" t="str">
        <f t="shared" si="231"/>
        <v/>
      </c>
      <c r="BL123" s="13" t="str">
        <f t="shared" si="231"/>
        <v/>
      </c>
      <c r="BM123" s="13" t="str">
        <f t="shared" si="231"/>
        <v/>
      </c>
      <c r="BN123" s="13" t="str">
        <f t="shared" si="231"/>
        <v/>
      </c>
      <c r="BO123" s="13" t="str">
        <f t="shared" si="231"/>
        <v/>
      </c>
      <c r="BP123" s="13" t="str">
        <f t="shared" si="231"/>
        <v/>
      </c>
      <c r="BQ123" s="13" t="str">
        <f t="shared" si="231"/>
        <v/>
      </c>
      <c r="BR123" s="13" t="str">
        <f t="shared" si="231"/>
        <v/>
      </c>
      <c r="BS123" s="13" t="str">
        <f t="shared" si="231"/>
        <v/>
      </c>
      <c r="BT123" s="13" t="str">
        <f t="shared" si="231"/>
        <v/>
      </c>
      <c r="BU123" s="13" t="str">
        <f t="shared" ref="BU123:EF123" si="232">IF(AND(BU$8&gt;=$B123,BU$8&lt;=$C123,$H123="Pending"),"R",IF(AND(BU$8&gt;=$B123,BU$8&lt;=$C123,$H123="In Progress"),"P",IF(AND(BU$8&gt;=$B123,BU$8&lt;=$C123,$H123="Completed"),"C","")))</f>
        <v/>
      </c>
      <c r="BV123" s="13" t="str">
        <f t="shared" si="232"/>
        <v/>
      </c>
      <c r="BW123" s="13" t="str">
        <f t="shared" si="232"/>
        <v/>
      </c>
      <c r="BX123" s="13" t="str">
        <f t="shared" si="232"/>
        <v/>
      </c>
      <c r="BY123" s="13" t="str">
        <f t="shared" si="232"/>
        <v/>
      </c>
      <c r="BZ123" s="13" t="str">
        <f t="shared" si="232"/>
        <v/>
      </c>
      <c r="CA123" s="13" t="str">
        <f t="shared" si="232"/>
        <v/>
      </c>
      <c r="CB123" s="13" t="str">
        <f t="shared" si="232"/>
        <v/>
      </c>
      <c r="CC123" s="13" t="str">
        <f t="shared" si="232"/>
        <v/>
      </c>
      <c r="CD123" s="13" t="str">
        <f t="shared" si="232"/>
        <v/>
      </c>
      <c r="CE123" s="13" t="str">
        <f t="shared" si="232"/>
        <v/>
      </c>
      <c r="CF123" s="13" t="str">
        <f t="shared" si="232"/>
        <v/>
      </c>
      <c r="CG123" s="13" t="str">
        <f t="shared" si="232"/>
        <v/>
      </c>
      <c r="CH123" s="13" t="str">
        <f t="shared" si="232"/>
        <v/>
      </c>
      <c r="CI123" s="13" t="str">
        <f t="shared" si="232"/>
        <v/>
      </c>
      <c r="CJ123" s="13" t="str">
        <f t="shared" si="232"/>
        <v/>
      </c>
      <c r="CK123" s="13" t="str">
        <f t="shared" si="232"/>
        <v/>
      </c>
      <c r="CL123" s="13" t="str">
        <f t="shared" si="232"/>
        <v/>
      </c>
      <c r="CM123" s="13" t="str">
        <f t="shared" si="232"/>
        <v/>
      </c>
      <c r="CN123" s="13" t="str">
        <f t="shared" si="232"/>
        <v/>
      </c>
      <c r="CO123" s="13" t="str">
        <f t="shared" si="232"/>
        <v/>
      </c>
      <c r="CP123" s="13" t="str">
        <f t="shared" si="232"/>
        <v/>
      </c>
      <c r="CQ123" s="13" t="str">
        <f t="shared" si="232"/>
        <v/>
      </c>
      <c r="CR123" s="13" t="str">
        <f t="shared" si="232"/>
        <v/>
      </c>
      <c r="CS123" s="13" t="str">
        <f t="shared" si="232"/>
        <v/>
      </c>
      <c r="CT123" s="13" t="str">
        <f t="shared" si="232"/>
        <v/>
      </c>
      <c r="CU123" s="13" t="str">
        <f t="shared" si="232"/>
        <v/>
      </c>
      <c r="CV123" s="13" t="str">
        <f t="shared" si="232"/>
        <v/>
      </c>
      <c r="CW123" s="13" t="str">
        <f t="shared" si="232"/>
        <v/>
      </c>
      <c r="CX123" s="13" t="str">
        <f t="shared" si="232"/>
        <v/>
      </c>
      <c r="CY123" s="13" t="str">
        <f t="shared" si="232"/>
        <v/>
      </c>
      <c r="CZ123" s="13" t="str">
        <f t="shared" si="232"/>
        <v/>
      </c>
      <c r="DA123" s="13" t="str">
        <f t="shared" si="232"/>
        <v/>
      </c>
      <c r="DB123" s="13" t="str">
        <f t="shared" si="232"/>
        <v/>
      </c>
      <c r="DC123" s="13" t="str">
        <f t="shared" si="232"/>
        <v/>
      </c>
      <c r="DD123" s="13" t="str">
        <f t="shared" si="232"/>
        <v/>
      </c>
      <c r="DE123" s="13" t="str">
        <f t="shared" si="232"/>
        <v/>
      </c>
      <c r="DF123" s="13" t="str">
        <f t="shared" si="232"/>
        <v/>
      </c>
      <c r="DG123" s="13" t="str">
        <f t="shared" si="232"/>
        <v/>
      </c>
      <c r="DH123" s="13" t="str">
        <f t="shared" si="232"/>
        <v/>
      </c>
      <c r="DI123" s="13" t="str">
        <f t="shared" si="232"/>
        <v/>
      </c>
      <c r="DJ123" s="13" t="str">
        <f t="shared" si="232"/>
        <v/>
      </c>
      <c r="DK123" s="13" t="str">
        <f t="shared" si="232"/>
        <v/>
      </c>
      <c r="DL123" s="13" t="str">
        <f t="shared" si="232"/>
        <v/>
      </c>
      <c r="DM123" s="13" t="str">
        <f t="shared" si="232"/>
        <v/>
      </c>
      <c r="DN123" s="13" t="str">
        <f t="shared" si="232"/>
        <v/>
      </c>
      <c r="DO123" s="13" t="str">
        <f t="shared" si="232"/>
        <v/>
      </c>
      <c r="DP123" s="13" t="str">
        <f t="shared" si="232"/>
        <v/>
      </c>
      <c r="DQ123" s="13" t="str">
        <f t="shared" si="232"/>
        <v/>
      </c>
      <c r="DR123" s="13" t="str">
        <f t="shared" si="232"/>
        <v/>
      </c>
      <c r="DS123" s="13" t="str">
        <f t="shared" si="232"/>
        <v/>
      </c>
      <c r="DT123" s="13" t="str">
        <f t="shared" si="232"/>
        <v/>
      </c>
      <c r="DU123" s="13" t="str">
        <f t="shared" si="232"/>
        <v/>
      </c>
      <c r="DV123" s="13" t="str">
        <f t="shared" si="232"/>
        <v/>
      </c>
      <c r="DW123" s="13" t="str">
        <f t="shared" si="232"/>
        <v/>
      </c>
      <c r="DX123" s="13" t="str">
        <f t="shared" si="232"/>
        <v/>
      </c>
      <c r="DY123" s="13" t="str">
        <f t="shared" si="232"/>
        <v/>
      </c>
      <c r="DZ123" s="13" t="str">
        <f t="shared" si="232"/>
        <v/>
      </c>
      <c r="EA123" s="13" t="str">
        <f t="shared" si="232"/>
        <v/>
      </c>
      <c r="EB123" s="13" t="str">
        <f t="shared" si="232"/>
        <v/>
      </c>
      <c r="EC123" s="13" t="str">
        <f t="shared" si="232"/>
        <v/>
      </c>
      <c r="ED123" s="13" t="str">
        <f t="shared" si="232"/>
        <v/>
      </c>
      <c r="EE123" s="13" t="str">
        <f t="shared" si="232"/>
        <v/>
      </c>
      <c r="EF123" s="13" t="str">
        <f t="shared" si="232"/>
        <v/>
      </c>
      <c r="EG123" s="13" t="str">
        <f t="shared" ref="EG123:GH123" si="233">IF(AND(EG$8&gt;=$B123,EG$8&lt;=$C123,$H123="Pending"),"R",IF(AND(EG$8&gt;=$B123,EG$8&lt;=$C123,$H123="In Progress"),"P",IF(AND(EG$8&gt;=$B123,EG$8&lt;=$C123,$H123="Completed"),"C","")))</f>
        <v/>
      </c>
      <c r="EH123" s="13" t="str">
        <f t="shared" si="233"/>
        <v/>
      </c>
      <c r="EI123" s="13" t="str">
        <f t="shared" si="233"/>
        <v/>
      </c>
      <c r="EJ123" s="13" t="str">
        <f t="shared" si="233"/>
        <v/>
      </c>
      <c r="EK123" s="13" t="str">
        <f t="shared" si="233"/>
        <v/>
      </c>
      <c r="EL123" s="13" t="str">
        <f t="shared" si="233"/>
        <v/>
      </c>
      <c r="EM123" s="13" t="str">
        <f t="shared" si="233"/>
        <v/>
      </c>
      <c r="EN123" s="13" t="str">
        <f t="shared" si="233"/>
        <v/>
      </c>
      <c r="EO123" s="13" t="str">
        <f t="shared" si="233"/>
        <v/>
      </c>
      <c r="EP123" s="13" t="str">
        <f t="shared" si="233"/>
        <v/>
      </c>
      <c r="EQ123" s="13" t="str">
        <f t="shared" si="233"/>
        <v/>
      </c>
      <c r="ER123" s="13" t="str">
        <f t="shared" si="233"/>
        <v/>
      </c>
      <c r="ES123" s="13" t="str">
        <f t="shared" si="233"/>
        <v/>
      </c>
      <c r="ET123" s="13" t="str">
        <f t="shared" si="233"/>
        <v/>
      </c>
      <c r="EU123" s="13" t="str">
        <f t="shared" si="233"/>
        <v/>
      </c>
      <c r="EV123" s="13" t="str">
        <f t="shared" si="233"/>
        <v/>
      </c>
      <c r="EW123" s="13" t="str">
        <f t="shared" si="233"/>
        <v/>
      </c>
      <c r="EX123" s="13" t="str">
        <f t="shared" si="233"/>
        <v/>
      </c>
      <c r="EY123" s="13" t="str">
        <f t="shared" si="233"/>
        <v/>
      </c>
      <c r="EZ123" s="13" t="str">
        <f t="shared" si="233"/>
        <v/>
      </c>
      <c r="FA123" s="13" t="str">
        <f t="shared" si="233"/>
        <v/>
      </c>
      <c r="FB123" s="13" t="str">
        <f t="shared" si="233"/>
        <v/>
      </c>
      <c r="FC123" s="13" t="str">
        <f t="shared" si="233"/>
        <v/>
      </c>
      <c r="FD123" s="13" t="str">
        <f t="shared" si="233"/>
        <v/>
      </c>
      <c r="FE123" s="13" t="str">
        <f t="shared" si="233"/>
        <v/>
      </c>
      <c r="FF123" s="13" t="str">
        <f t="shared" si="233"/>
        <v/>
      </c>
      <c r="FG123" s="13" t="str">
        <f t="shared" si="233"/>
        <v/>
      </c>
      <c r="FH123" s="13" t="str">
        <f t="shared" si="233"/>
        <v/>
      </c>
      <c r="FI123" s="13" t="str">
        <f t="shared" si="233"/>
        <v/>
      </c>
      <c r="FJ123" s="13" t="str">
        <f t="shared" si="233"/>
        <v/>
      </c>
      <c r="FK123" s="13" t="str">
        <f t="shared" si="233"/>
        <v/>
      </c>
      <c r="FL123" s="13" t="str">
        <f t="shared" si="233"/>
        <v/>
      </c>
      <c r="FM123" s="13" t="str">
        <f t="shared" si="233"/>
        <v/>
      </c>
      <c r="FN123" s="13" t="str">
        <f t="shared" si="233"/>
        <v/>
      </c>
      <c r="FO123" s="13" t="str">
        <f t="shared" si="233"/>
        <v/>
      </c>
      <c r="FP123" s="13" t="str">
        <f t="shared" si="233"/>
        <v/>
      </c>
      <c r="FQ123" s="13" t="str">
        <f t="shared" si="233"/>
        <v/>
      </c>
      <c r="FR123" s="13" t="str">
        <f t="shared" si="233"/>
        <v/>
      </c>
      <c r="FS123" s="13" t="str">
        <f t="shared" si="233"/>
        <v/>
      </c>
      <c r="FT123" s="13" t="str">
        <f t="shared" si="233"/>
        <v/>
      </c>
      <c r="FU123" s="13" t="str">
        <f t="shared" si="233"/>
        <v/>
      </c>
      <c r="FV123" s="13" t="str">
        <f t="shared" si="233"/>
        <v/>
      </c>
      <c r="FW123" s="13" t="str">
        <f t="shared" si="233"/>
        <v/>
      </c>
      <c r="FX123" s="13" t="str">
        <f t="shared" si="233"/>
        <v/>
      </c>
      <c r="FY123" s="13" t="str">
        <f t="shared" si="233"/>
        <v/>
      </c>
      <c r="FZ123" s="13" t="str">
        <f t="shared" si="233"/>
        <v/>
      </c>
      <c r="GA123" s="13" t="str">
        <f t="shared" si="233"/>
        <v/>
      </c>
      <c r="GB123" s="13" t="str">
        <f t="shared" si="233"/>
        <v/>
      </c>
      <c r="GC123" s="13" t="str">
        <f t="shared" si="233"/>
        <v/>
      </c>
      <c r="GD123" s="13" t="str">
        <f t="shared" si="233"/>
        <v/>
      </c>
      <c r="GE123" s="13" t="str">
        <f t="shared" si="233"/>
        <v/>
      </c>
      <c r="GF123" s="13" t="str">
        <f t="shared" si="233"/>
        <v/>
      </c>
      <c r="GG123" s="13" t="str">
        <f t="shared" si="233"/>
        <v/>
      </c>
      <c r="GH123" s="13" t="str">
        <f t="shared" si="233"/>
        <v/>
      </c>
    </row>
    <row r="124" spans="1:190">
      <c r="A124" s="56"/>
      <c r="B124" s="61"/>
      <c r="C124" s="53"/>
      <c r="D124" s="56"/>
      <c r="E124" s="61"/>
      <c r="F124" s="61"/>
      <c r="G124" s="56"/>
      <c r="H124" s="55"/>
      <c r="I124" s="13" t="str">
        <f>IF(AND(I$8&lt;$E123,I$8&gt;=$B123,$H123="Completed"), "D",  IF(AND(I$8&gt;$C123,I$8&lt;=$F123,$H123="Completed"), "E", IF(AND(I$8&gt;=$B123,I$8&lt;=$C123,$H123="Completed"), "A","")))</f>
        <v/>
      </c>
      <c r="J124" s="13" t="str">
        <f t="shared" ref="J124:BU124" si="234">IF(AND(J$8&lt;$E123,J$8&gt;=$B123,$H123="Completed"), "D",  IF(AND(J$8&gt;$C123,J$8&lt;=$F123,$H123="Completed"), "E", IF(AND(J$8&gt;=$B123,J$8&lt;=$C123,$H123="Completed"), "A","")))</f>
        <v/>
      </c>
      <c r="K124" s="13" t="str">
        <f t="shared" si="234"/>
        <v/>
      </c>
      <c r="L124" s="13" t="str">
        <f t="shared" si="234"/>
        <v/>
      </c>
      <c r="M124" s="13" t="str">
        <f t="shared" si="234"/>
        <v/>
      </c>
      <c r="N124" s="13" t="str">
        <f t="shared" si="234"/>
        <v/>
      </c>
      <c r="O124" s="13" t="str">
        <f t="shared" si="234"/>
        <v/>
      </c>
      <c r="P124" s="13" t="str">
        <f t="shared" si="234"/>
        <v/>
      </c>
      <c r="Q124" s="13" t="str">
        <f t="shared" si="234"/>
        <v/>
      </c>
      <c r="R124" s="13" t="str">
        <f t="shared" si="234"/>
        <v/>
      </c>
      <c r="S124" s="13" t="str">
        <f t="shared" si="234"/>
        <v/>
      </c>
      <c r="T124" s="13" t="str">
        <f t="shared" si="234"/>
        <v/>
      </c>
      <c r="U124" s="13" t="str">
        <f t="shared" si="234"/>
        <v/>
      </c>
      <c r="V124" s="13" t="str">
        <f t="shared" si="234"/>
        <v/>
      </c>
      <c r="W124" s="13" t="str">
        <f t="shared" si="234"/>
        <v/>
      </c>
      <c r="X124" s="13" t="str">
        <f t="shared" si="234"/>
        <v/>
      </c>
      <c r="Y124" s="13" t="str">
        <f t="shared" si="234"/>
        <v/>
      </c>
      <c r="Z124" s="13" t="str">
        <f t="shared" si="234"/>
        <v/>
      </c>
      <c r="AA124" s="13" t="str">
        <f t="shared" si="234"/>
        <v/>
      </c>
      <c r="AB124" s="13" t="str">
        <f t="shared" si="234"/>
        <v/>
      </c>
      <c r="AC124" s="13" t="str">
        <f t="shared" si="234"/>
        <v/>
      </c>
      <c r="AD124" s="13" t="str">
        <f t="shared" si="234"/>
        <v/>
      </c>
      <c r="AE124" s="13" t="str">
        <f t="shared" si="234"/>
        <v/>
      </c>
      <c r="AF124" s="13" t="str">
        <f t="shared" si="234"/>
        <v/>
      </c>
      <c r="AG124" s="13" t="str">
        <f t="shared" si="234"/>
        <v/>
      </c>
      <c r="AH124" s="13" t="str">
        <f t="shared" si="234"/>
        <v/>
      </c>
      <c r="AI124" s="13" t="str">
        <f t="shared" si="234"/>
        <v/>
      </c>
      <c r="AJ124" s="13" t="str">
        <f t="shared" si="234"/>
        <v/>
      </c>
      <c r="AK124" s="13" t="str">
        <f t="shared" si="234"/>
        <v/>
      </c>
      <c r="AL124" s="13" t="str">
        <f t="shared" si="234"/>
        <v/>
      </c>
      <c r="AM124" s="13" t="str">
        <f t="shared" si="234"/>
        <v/>
      </c>
      <c r="AN124" s="13" t="str">
        <f t="shared" si="234"/>
        <v/>
      </c>
      <c r="AO124" s="13" t="str">
        <f t="shared" si="234"/>
        <v/>
      </c>
      <c r="AP124" s="13" t="str">
        <f t="shared" si="234"/>
        <v/>
      </c>
      <c r="AQ124" s="13" t="str">
        <f t="shared" si="234"/>
        <v/>
      </c>
      <c r="AR124" s="13" t="str">
        <f t="shared" si="234"/>
        <v/>
      </c>
      <c r="AS124" s="13" t="str">
        <f t="shared" si="234"/>
        <v/>
      </c>
      <c r="AT124" s="13" t="str">
        <f t="shared" si="234"/>
        <v/>
      </c>
      <c r="AU124" s="13" t="str">
        <f t="shared" si="234"/>
        <v/>
      </c>
      <c r="AV124" s="13" t="str">
        <f t="shared" si="234"/>
        <v/>
      </c>
      <c r="AW124" s="13" t="str">
        <f t="shared" si="234"/>
        <v/>
      </c>
      <c r="AX124" s="13" t="str">
        <f t="shared" si="234"/>
        <v/>
      </c>
      <c r="AY124" s="13" t="str">
        <f t="shared" si="234"/>
        <v/>
      </c>
      <c r="AZ124" s="13" t="str">
        <f t="shared" si="234"/>
        <v/>
      </c>
      <c r="BA124" s="13" t="str">
        <f t="shared" si="234"/>
        <v/>
      </c>
      <c r="BB124" s="13" t="str">
        <f t="shared" si="234"/>
        <v/>
      </c>
      <c r="BC124" s="13" t="str">
        <f t="shared" si="234"/>
        <v/>
      </c>
      <c r="BD124" s="13" t="str">
        <f t="shared" si="234"/>
        <v/>
      </c>
      <c r="BE124" s="13" t="str">
        <f t="shared" si="234"/>
        <v/>
      </c>
      <c r="BF124" s="13" t="str">
        <f t="shared" si="234"/>
        <v/>
      </c>
      <c r="BG124" s="13" t="str">
        <f t="shared" si="234"/>
        <v/>
      </c>
      <c r="BH124" s="13" t="str">
        <f t="shared" si="234"/>
        <v/>
      </c>
      <c r="BI124" s="13" t="str">
        <f t="shared" si="234"/>
        <v/>
      </c>
      <c r="BJ124" s="13" t="str">
        <f t="shared" si="234"/>
        <v/>
      </c>
      <c r="BK124" s="13" t="str">
        <f t="shared" si="234"/>
        <v/>
      </c>
      <c r="BL124" s="13" t="str">
        <f t="shared" si="234"/>
        <v/>
      </c>
      <c r="BM124" s="13" t="str">
        <f t="shared" si="234"/>
        <v/>
      </c>
      <c r="BN124" s="13" t="str">
        <f t="shared" si="234"/>
        <v/>
      </c>
      <c r="BO124" s="13" t="str">
        <f t="shared" si="234"/>
        <v/>
      </c>
      <c r="BP124" s="13" t="str">
        <f t="shared" si="234"/>
        <v/>
      </c>
      <c r="BQ124" s="13" t="str">
        <f t="shared" si="234"/>
        <v/>
      </c>
      <c r="BR124" s="13" t="str">
        <f t="shared" si="234"/>
        <v/>
      </c>
      <c r="BS124" s="13" t="str">
        <f t="shared" si="234"/>
        <v/>
      </c>
      <c r="BT124" s="13" t="str">
        <f t="shared" si="234"/>
        <v/>
      </c>
      <c r="BU124" s="13" t="str">
        <f t="shared" si="234"/>
        <v/>
      </c>
      <c r="BV124" s="13" t="str">
        <f t="shared" ref="BV124:EG124" si="235">IF(AND(BV$8&lt;$E123,BV$8&gt;=$B123,$H123="Completed"), "D",  IF(AND(BV$8&gt;$C123,BV$8&lt;=$F123,$H123="Completed"), "E", IF(AND(BV$8&gt;=$B123,BV$8&lt;=$C123,$H123="Completed"), "A","")))</f>
        <v/>
      </c>
      <c r="BW124" s="13" t="str">
        <f t="shared" si="235"/>
        <v/>
      </c>
      <c r="BX124" s="13" t="str">
        <f t="shared" si="235"/>
        <v/>
      </c>
      <c r="BY124" s="13" t="str">
        <f t="shared" si="235"/>
        <v/>
      </c>
      <c r="BZ124" s="13" t="str">
        <f t="shared" si="235"/>
        <v/>
      </c>
      <c r="CA124" s="13" t="str">
        <f t="shared" si="235"/>
        <v/>
      </c>
      <c r="CB124" s="13" t="str">
        <f t="shared" si="235"/>
        <v/>
      </c>
      <c r="CC124" s="13" t="str">
        <f t="shared" si="235"/>
        <v/>
      </c>
      <c r="CD124" s="13" t="str">
        <f t="shared" si="235"/>
        <v/>
      </c>
      <c r="CE124" s="13" t="str">
        <f t="shared" si="235"/>
        <v/>
      </c>
      <c r="CF124" s="13" t="str">
        <f t="shared" si="235"/>
        <v/>
      </c>
      <c r="CG124" s="13" t="str">
        <f t="shared" si="235"/>
        <v/>
      </c>
      <c r="CH124" s="13" t="str">
        <f t="shared" si="235"/>
        <v/>
      </c>
      <c r="CI124" s="13" t="str">
        <f t="shared" si="235"/>
        <v/>
      </c>
      <c r="CJ124" s="13" t="str">
        <f t="shared" si="235"/>
        <v/>
      </c>
      <c r="CK124" s="13" t="str">
        <f t="shared" si="235"/>
        <v/>
      </c>
      <c r="CL124" s="13" t="str">
        <f t="shared" si="235"/>
        <v/>
      </c>
      <c r="CM124" s="13" t="str">
        <f t="shared" si="235"/>
        <v/>
      </c>
      <c r="CN124" s="13" t="str">
        <f t="shared" si="235"/>
        <v/>
      </c>
      <c r="CO124" s="13" t="str">
        <f t="shared" si="235"/>
        <v/>
      </c>
      <c r="CP124" s="13" t="str">
        <f t="shared" si="235"/>
        <v/>
      </c>
      <c r="CQ124" s="13" t="str">
        <f t="shared" si="235"/>
        <v/>
      </c>
      <c r="CR124" s="13" t="str">
        <f t="shared" si="235"/>
        <v/>
      </c>
      <c r="CS124" s="13" t="str">
        <f t="shared" si="235"/>
        <v/>
      </c>
      <c r="CT124" s="13" t="str">
        <f t="shared" si="235"/>
        <v/>
      </c>
      <c r="CU124" s="13" t="str">
        <f t="shared" si="235"/>
        <v/>
      </c>
      <c r="CV124" s="13" t="str">
        <f t="shared" si="235"/>
        <v/>
      </c>
      <c r="CW124" s="13" t="str">
        <f t="shared" si="235"/>
        <v/>
      </c>
      <c r="CX124" s="13" t="str">
        <f t="shared" si="235"/>
        <v/>
      </c>
      <c r="CY124" s="13" t="str">
        <f t="shared" si="235"/>
        <v/>
      </c>
      <c r="CZ124" s="13" t="str">
        <f t="shared" si="235"/>
        <v/>
      </c>
      <c r="DA124" s="13" t="str">
        <f t="shared" si="235"/>
        <v/>
      </c>
      <c r="DB124" s="13" t="str">
        <f t="shared" si="235"/>
        <v/>
      </c>
      <c r="DC124" s="13" t="str">
        <f t="shared" si="235"/>
        <v/>
      </c>
      <c r="DD124" s="13" t="str">
        <f t="shared" si="235"/>
        <v/>
      </c>
      <c r="DE124" s="13" t="str">
        <f t="shared" si="235"/>
        <v/>
      </c>
      <c r="DF124" s="13" t="str">
        <f t="shared" si="235"/>
        <v/>
      </c>
      <c r="DG124" s="13" t="str">
        <f t="shared" si="235"/>
        <v/>
      </c>
      <c r="DH124" s="13" t="str">
        <f t="shared" si="235"/>
        <v/>
      </c>
      <c r="DI124" s="13" t="str">
        <f t="shared" si="235"/>
        <v/>
      </c>
      <c r="DJ124" s="13" t="str">
        <f t="shared" si="235"/>
        <v/>
      </c>
      <c r="DK124" s="13" t="str">
        <f t="shared" si="235"/>
        <v/>
      </c>
      <c r="DL124" s="13" t="str">
        <f t="shared" si="235"/>
        <v/>
      </c>
      <c r="DM124" s="13" t="str">
        <f t="shared" si="235"/>
        <v/>
      </c>
      <c r="DN124" s="13" t="str">
        <f t="shared" si="235"/>
        <v/>
      </c>
      <c r="DO124" s="13" t="str">
        <f t="shared" si="235"/>
        <v/>
      </c>
      <c r="DP124" s="13" t="str">
        <f t="shared" si="235"/>
        <v/>
      </c>
      <c r="DQ124" s="13" t="str">
        <f t="shared" si="235"/>
        <v/>
      </c>
      <c r="DR124" s="13" t="str">
        <f t="shared" si="235"/>
        <v/>
      </c>
      <c r="DS124" s="13" t="str">
        <f t="shared" si="235"/>
        <v/>
      </c>
      <c r="DT124" s="13" t="str">
        <f t="shared" si="235"/>
        <v/>
      </c>
      <c r="DU124" s="13" t="str">
        <f t="shared" si="235"/>
        <v/>
      </c>
      <c r="DV124" s="13" t="str">
        <f t="shared" si="235"/>
        <v/>
      </c>
      <c r="DW124" s="13" t="str">
        <f t="shared" si="235"/>
        <v/>
      </c>
      <c r="DX124" s="13" t="str">
        <f t="shared" si="235"/>
        <v/>
      </c>
      <c r="DY124" s="13" t="str">
        <f t="shared" si="235"/>
        <v/>
      </c>
      <c r="DZ124" s="13" t="str">
        <f t="shared" si="235"/>
        <v/>
      </c>
      <c r="EA124" s="13" t="str">
        <f t="shared" si="235"/>
        <v/>
      </c>
      <c r="EB124" s="13" t="str">
        <f t="shared" si="235"/>
        <v/>
      </c>
      <c r="EC124" s="13" t="str">
        <f t="shared" si="235"/>
        <v/>
      </c>
      <c r="ED124" s="13" t="str">
        <f t="shared" si="235"/>
        <v/>
      </c>
      <c r="EE124" s="13" t="str">
        <f t="shared" si="235"/>
        <v/>
      </c>
      <c r="EF124" s="13" t="str">
        <f t="shared" si="235"/>
        <v/>
      </c>
      <c r="EG124" s="13" t="str">
        <f t="shared" si="235"/>
        <v/>
      </c>
      <c r="EH124" s="13" t="str">
        <f t="shared" ref="EH124:GH124" si="236">IF(AND(EH$8&lt;$E123,EH$8&gt;=$B123,$H123="Completed"), "D",  IF(AND(EH$8&gt;$C123,EH$8&lt;=$F123,$H123="Completed"), "E", IF(AND(EH$8&gt;=$B123,EH$8&lt;=$C123,$H123="Completed"), "A","")))</f>
        <v/>
      </c>
      <c r="EI124" s="13" t="str">
        <f t="shared" si="236"/>
        <v/>
      </c>
      <c r="EJ124" s="13" t="str">
        <f t="shared" si="236"/>
        <v/>
      </c>
      <c r="EK124" s="13" t="str">
        <f t="shared" si="236"/>
        <v/>
      </c>
      <c r="EL124" s="13" t="str">
        <f t="shared" si="236"/>
        <v/>
      </c>
      <c r="EM124" s="13" t="str">
        <f t="shared" si="236"/>
        <v/>
      </c>
      <c r="EN124" s="13" t="str">
        <f t="shared" si="236"/>
        <v/>
      </c>
      <c r="EO124" s="13" t="str">
        <f t="shared" si="236"/>
        <v/>
      </c>
      <c r="EP124" s="13" t="str">
        <f t="shared" si="236"/>
        <v/>
      </c>
      <c r="EQ124" s="13" t="str">
        <f t="shared" si="236"/>
        <v/>
      </c>
      <c r="ER124" s="13" t="str">
        <f t="shared" si="236"/>
        <v/>
      </c>
      <c r="ES124" s="13" t="str">
        <f t="shared" si="236"/>
        <v/>
      </c>
      <c r="ET124" s="13" t="str">
        <f t="shared" si="236"/>
        <v/>
      </c>
      <c r="EU124" s="13" t="str">
        <f t="shared" si="236"/>
        <v/>
      </c>
      <c r="EV124" s="13" t="str">
        <f t="shared" si="236"/>
        <v/>
      </c>
      <c r="EW124" s="13" t="str">
        <f t="shared" si="236"/>
        <v/>
      </c>
      <c r="EX124" s="13" t="str">
        <f t="shared" si="236"/>
        <v/>
      </c>
      <c r="EY124" s="13" t="str">
        <f t="shared" si="236"/>
        <v/>
      </c>
      <c r="EZ124" s="13" t="str">
        <f t="shared" si="236"/>
        <v/>
      </c>
      <c r="FA124" s="13" t="str">
        <f t="shared" si="236"/>
        <v/>
      </c>
      <c r="FB124" s="13" t="str">
        <f t="shared" si="236"/>
        <v/>
      </c>
      <c r="FC124" s="13" t="str">
        <f t="shared" si="236"/>
        <v/>
      </c>
      <c r="FD124" s="13" t="str">
        <f t="shared" si="236"/>
        <v/>
      </c>
      <c r="FE124" s="13" t="str">
        <f t="shared" si="236"/>
        <v/>
      </c>
      <c r="FF124" s="13" t="str">
        <f t="shared" si="236"/>
        <v/>
      </c>
      <c r="FG124" s="13" t="str">
        <f t="shared" si="236"/>
        <v/>
      </c>
      <c r="FH124" s="13" t="str">
        <f t="shared" si="236"/>
        <v/>
      </c>
      <c r="FI124" s="13" t="str">
        <f t="shared" si="236"/>
        <v/>
      </c>
      <c r="FJ124" s="13" t="str">
        <f t="shared" si="236"/>
        <v/>
      </c>
      <c r="FK124" s="13" t="str">
        <f t="shared" si="236"/>
        <v/>
      </c>
      <c r="FL124" s="13" t="str">
        <f t="shared" si="236"/>
        <v/>
      </c>
      <c r="FM124" s="13" t="str">
        <f t="shared" si="236"/>
        <v/>
      </c>
      <c r="FN124" s="13" t="str">
        <f t="shared" si="236"/>
        <v/>
      </c>
      <c r="FO124" s="13" t="str">
        <f t="shared" si="236"/>
        <v/>
      </c>
      <c r="FP124" s="13" t="str">
        <f t="shared" si="236"/>
        <v/>
      </c>
      <c r="FQ124" s="13" t="str">
        <f t="shared" si="236"/>
        <v/>
      </c>
      <c r="FR124" s="13" t="str">
        <f t="shared" si="236"/>
        <v/>
      </c>
      <c r="FS124" s="13" t="str">
        <f t="shared" si="236"/>
        <v/>
      </c>
      <c r="FT124" s="13" t="str">
        <f t="shared" si="236"/>
        <v/>
      </c>
      <c r="FU124" s="13" t="str">
        <f t="shared" si="236"/>
        <v/>
      </c>
      <c r="FV124" s="13" t="str">
        <f t="shared" si="236"/>
        <v/>
      </c>
      <c r="FW124" s="13" t="str">
        <f t="shared" si="236"/>
        <v/>
      </c>
      <c r="FX124" s="13" t="str">
        <f t="shared" si="236"/>
        <v/>
      </c>
      <c r="FY124" s="13" t="str">
        <f t="shared" si="236"/>
        <v/>
      </c>
      <c r="FZ124" s="13" t="str">
        <f t="shared" si="236"/>
        <v/>
      </c>
      <c r="GA124" s="13" t="str">
        <f t="shared" si="236"/>
        <v/>
      </c>
      <c r="GB124" s="13" t="str">
        <f t="shared" si="236"/>
        <v/>
      </c>
      <c r="GC124" s="13" t="str">
        <f t="shared" si="236"/>
        <v/>
      </c>
      <c r="GD124" s="13" t="str">
        <f t="shared" si="236"/>
        <v/>
      </c>
      <c r="GE124" s="13" t="str">
        <f t="shared" si="236"/>
        <v/>
      </c>
      <c r="GF124" s="13" t="str">
        <f t="shared" si="236"/>
        <v/>
      </c>
      <c r="GG124" s="13" t="str">
        <f t="shared" si="236"/>
        <v/>
      </c>
      <c r="GH124" s="13" t="str">
        <f t="shared" si="236"/>
        <v/>
      </c>
    </row>
    <row r="125" spans="1:190" s="8" customFormat="1" ht="3" customHeight="1">
      <c r="A125" s="14"/>
      <c r="B125" s="23"/>
      <c r="C125" s="23"/>
      <c r="D125" s="14"/>
      <c r="E125" s="23"/>
      <c r="F125" s="23"/>
      <c r="G125" s="14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</row>
    <row r="126" spans="1:190">
      <c r="A126" s="56"/>
      <c r="B126" s="61"/>
      <c r="C126" s="53">
        <f>WORKDAY.INTL(B126,D126,"0000001",Holidays!$A$4:$A$29)-1</f>
        <v>-1</v>
      </c>
      <c r="D126" s="56"/>
      <c r="E126" s="61"/>
      <c r="F126" s="61"/>
      <c r="G126" s="56"/>
      <c r="H126" s="55" t="s">
        <v>42</v>
      </c>
      <c r="I126" s="13" t="str">
        <f t="shared" ref="I126:BT126" si="237">IF(AND(I$8&gt;=$B126,I$8&lt;=$C126,$H126="Pending"),"R",IF(AND(I$8&gt;=$B126,I$8&lt;=$C126,$H126="In Progress"),"P",IF(AND(I$8&gt;=$B126,I$8&lt;=$C126,$H126="Completed"),"C","")))</f>
        <v/>
      </c>
      <c r="J126" s="13" t="str">
        <f t="shared" si="237"/>
        <v/>
      </c>
      <c r="K126" s="13" t="str">
        <f t="shared" si="237"/>
        <v/>
      </c>
      <c r="L126" s="13" t="str">
        <f t="shared" si="237"/>
        <v/>
      </c>
      <c r="M126" s="13" t="str">
        <f t="shared" si="237"/>
        <v/>
      </c>
      <c r="N126" s="13" t="str">
        <f t="shared" si="237"/>
        <v/>
      </c>
      <c r="O126" s="13" t="str">
        <f t="shared" si="237"/>
        <v/>
      </c>
      <c r="P126" s="13" t="str">
        <f t="shared" si="237"/>
        <v/>
      </c>
      <c r="Q126" s="13" t="str">
        <f t="shared" si="237"/>
        <v/>
      </c>
      <c r="R126" s="13" t="str">
        <f t="shared" si="237"/>
        <v/>
      </c>
      <c r="S126" s="13" t="str">
        <f t="shared" si="237"/>
        <v/>
      </c>
      <c r="T126" s="13" t="str">
        <f t="shared" si="237"/>
        <v/>
      </c>
      <c r="U126" s="13" t="str">
        <f t="shared" si="237"/>
        <v/>
      </c>
      <c r="V126" s="13" t="str">
        <f t="shared" si="237"/>
        <v/>
      </c>
      <c r="W126" s="13" t="str">
        <f t="shared" si="237"/>
        <v/>
      </c>
      <c r="X126" s="13" t="str">
        <f t="shared" si="237"/>
        <v/>
      </c>
      <c r="Y126" s="13" t="str">
        <f t="shared" si="237"/>
        <v/>
      </c>
      <c r="Z126" s="13" t="str">
        <f t="shared" si="237"/>
        <v/>
      </c>
      <c r="AA126" s="13" t="str">
        <f t="shared" si="237"/>
        <v/>
      </c>
      <c r="AB126" s="13" t="str">
        <f t="shared" si="237"/>
        <v/>
      </c>
      <c r="AC126" s="13" t="str">
        <f t="shared" si="237"/>
        <v/>
      </c>
      <c r="AD126" s="13" t="str">
        <f t="shared" si="237"/>
        <v/>
      </c>
      <c r="AE126" s="13" t="str">
        <f t="shared" si="237"/>
        <v/>
      </c>
      <c r="AF126" s="13" t="str">
        <f t="shared" si="237"/>
        <v/>
      </c>
      <c r="AG126" s="13" t="str">
        <f t="shared" si="237"/>
        <v/>
      </c>
      <c r="AH126" s="13" t="str">
        <f t="shared" si="237"/>
        <v/>
      </c>
      <c r="AI126" s="13" t="str">
        <f t="shared" si="237"/>
        <v/>
      </c>
      <c r="AJ126" s="13" t="str">
        <f t="shared" si="237"/>
        <v/>
      </c>
      <c r="AK126" s="13" t="str">
        <f t="shared" si="237"/>
        <v/>
      </c>
      <c r="AL126" s="13" t="str">
        <f t="shared" si="237"/>
        <v/>
      </c>
      <c r="AM126" s="13" t="str">
        <f t="shared" si="237"/>
        <v/>
      </c>
      <c r="AN126" s="13" t="str">
        <f t="shared" si="237"/>
        <v/>
      </c>
      <c r="AO126" s="13" t="str">
        <f t="shared" si="237"/>
        <v/>
      </c>
      <c r="AP126" s="13" t="str">
        <f t="shared" si="237"/>
        <v/>
      </c>
      <c r="AQ126" s="13" t="str">
        <f t="shared" si="237"/>
        <v/>
      </c>
      <c r="AR126" s="13" t="str">
        <f t="shared" si="237"/>
        <v/>
      </c>
      <c r="AS126" s="13" t="str">
        <f t="shared" si="237"/>
        <v/>
      </c>
      <c r="AT126" s="13" t="str">
        <f t="shared" si="237"/>
        <v/>
      </c>
      <c r="AU126" s="13" t="str">
        <f t="shared" si="237"/>
        <v/>
      </c>
      <c r="AV126" s="13" t="str">
        <f t="shared" si="237"/>
        <v/>
      </c>
      <c r="AW126" s="13" t="str">
        <f t="shared" si="237"/>
        <v/>
      </c>
      <c r="AX126" s="13" t="str">
        <f t="shared" si="237"/>
        <v/>
      </c>
      <c r="AY126" s="13" t="str">
        <f t="shared" si="237"/>
        <v/>
      </c>
      <c r="AZ126" s="13" t="str">
        <f t="shared" si="237"/>
        <v/>
      </c>
      <c r="BA126" s="13" t="str">
        <f t="shared" si="237"/>
        <v/>
      </c>
      <c r="BB126" s="13" t="str">
        <f t="shared" si="237"/>
        <v/>
      </c>
      <c r="BC126" s="13" t="str">
        <f t="shared" si="237"/>
        <v/>
      </c>
      <c r="BD126" s="13" t="str">
        <f t="shared" si="237"/>
        <v/>
      </c>
      <c r="BE126" s="13" t="str">
        <f t="shared" si="237"/>
        <v/>
      </c>
      <c r="BF126" s="13" t="str">
        <f t="shared" si="237"/>
        <v/>
      </c>
      <c r="BG126" s="13" t="str">
        <f t="shared" si="237"/>
        <v/>
      </c>
      <c r="BH126" s="13" t="str">
        <f t="shared" si="237"/>
        <v/>
      </c>
      <c r="BI126" s="13" t="str">
        <f t="shared" si="237"/>
        <v/>
      </c>
      <c r="BJ126" s="13" t="str">
        <f t="shared" si="237"/>
        <v/>
      </c>
      <c r="BK126" s="13" t="str">
        <f t="shared" si="237"/>
        <v/>
      </c>
      <c r="BL126" s="13" t="str">
        <f t="shared" si="237"/>
        <v/>
      </c>
      <c r="BM126" s="13" t="str">
        <f t="shared" si="237"/>
        <v/>
      </c>
      <c r="BN126" s="13" t="str">
        <f t="shared" si="237"/>
        <v/>
      </c>
      <c r="BO126" s="13" t="str">
        <f t="shared" si="237"/>
        <v/>
      </c>
      <c r="BP126" s="13" t="str">
        <f t="shared" si="237"/>
        <v/>
      </c>
      <c r="BQ126" s="13" t="str">
        <f t="shared" si="237"/>
        <v/>
      </c>
      <c r="BR126" s="13" t="str">
        <f t="shared" si="237"/>
        <v/>
      </c>
      <c r="BS126" s="13" t="str">
        <f t="shared" si="237"/>
        <v/>
      </c>
      <c r="BT126" s="13" t="str">
        <f t="shared" si="237"/>
        <v/>
      </c>
      <c r="BU126" s="13" t="str">
        <f t="shared" ref="BU126:EF126" si="238">IF(AND(BU$8&gt;=$B126,BU$8&lt;=$C126,$H126="Pending"),"R",IF(AND(BU$8&gt;=$B126,BU$8&lt;=$C126,$H126="In Progress"),"P",IF(AND(BU$8&gt;=$B126,BU$8&lt;=$C126,$H126="Completed"),"C","")))</f>
        <v/>
      </c>
      <c r="BV126" s="13" t="str">
        <f t="shared" si="238"/>
        <v/>
      </c>
      <c r="BW126" s="13" t="str">
        <f t="shared" si="238"/>
        <v/>
      </c>
      <c r="BX126" s="13" t="str">
        <f t="shared" si="238"/>
        <v/>
      </c>
      <c r="BY126" s="13" t="str">
        <f t="shared" si="238"/>
        <v/>
      </c>
      <c r="BZ126" s="13" t="str">
        <f t="shared" si="238"/>
        <v/>
      </c>
      <c r="CA126" s="13" t="str">
        <f t="shared" si="238"/>
        <v/>
      </c>
      <c r="CB126" s="13" t="str">
        <f t="shared" si="238"/>
        <v/>
      </c>
      <c r="CC126" s="13" t="str">
        <f t="shared" si="238"/>
        <v/>
      </c>
      <c r="CD126" s="13" t="str">
        <f t="shared" si="238"/>
        <v/>
      </c>
      <c r="CE126" s="13" t="str">
        <f t="shared" si="238"/>
        <v/>
      </c>
      <c r="CF126" s="13" t="str">
        <f t="shared" si="238"/>
        <v/>
      </c>
      <c r="CG126" s="13" t="str">
        <f t="shared" si="238"/>
        <v/>
      </c>
      <c r="CH126" s="13" t="str">
        <f t="shared" si="238"/>
        <v/>
      </c>
      <c r="CI126" s="13" t="str">
        <f t="shared" si="238"/>
        <v/>
      </c>
      <c r="CJ126" s="13" t="str">
        <f t="shared" si="238"/>
        <v/>
      </c>
      <c r="CK126" s="13" t="str">
        <f t="shared" si="238"/>
        <v/>
      </c>
      <c r="CL126" s="13" t="str">
        <f t="shared" si="238"/>
        <v/>
      </c>
      <c r="CM126" s="13" t="str">
        <f t="shared" si="238"/>
        <v/>
      </c>
      <c r="CN126" s="13" t="str">
        <f t="shared" si="238"/>
        <v/>
      </c>
      <c r="CO126" s="13" t="str">
        <f t="shared" si="238"/>
        <v/>
      </c>
      <c r="CP126" s="13" t="str">
        <f t="shared" si="238"/>
        <v/>
      </c>
      <c r="CQ126" s="13" t="str">
        <f t="shared" si="238"/>
        <v/>
      </c>
      <c r="CR126" s="13" t="str">
        <f t="shared" si="238"/>
        <v/>
      </c>
      <c r="CS126" s="13" t="str">
        <f t="shared" si="238"/>
        <v/>
      </c>
      <c r="CT126" s="13" t="str">
        <f t="shared" si="238"/>
        <v/>
      </c>
      <c r="CU126" s="13" t="str">
        <f t="shared" si="238"/>
        <v/>
      </c>
      <c r="CV126" s="13" t="str">
        <f t="shared" si="238"/>
        <v/>
      </c>
      <c r="CW126" s="13" t="str">
        <f t="shared" si="238"/>
        <v/>
      </c>
      <c r="CX126" s="13" t="str">
        <f t="shared" si="238"/>
        <v/>
      </c>
      <c r="CY126" s="13" t="str">
        <f t="shared" si="238"/>
        <v/>
      </c>
      <c r="CZ126" s="13" t="str">
        <f t="shared" si="238"/>
        <v/>
      </c>
      <c r="DA126" s="13" t="str">
        <f t="shared" si="238"/>
        <v/>
      </c>
      <c r="DB126" s="13" t="str">
        <f t="shared" si="238"/>
        <v/>
      </c>
      <c r="DC126" s="13" t="str">
        <f t="shared" si="238"/>
        <v/>
      </c>
      <c r="DD126" s="13" t="str">
        <f t="shared" si="238"/>
        <v/>
      </c>
      <c r="DE126" s="13" t="str">
        <f t="shared" si="238"/>
        <v/>
      </c>
      <c r="DF126" s="13" t="str">
        <f t="shared" si="238"/>
        <v/>
      </c>
      <c r="DG126" s="13" t="str">
        <f t="shared" si="238"/>
        <v/>
      </c>
      <c r="DH126" s="13" t="str">
        <f t="shared" si="238"/>
        <v/>
      </c>
      <c r="DI126" s="13" t="str">
        <f t="shared" si="238"/>
        <v/>
      </c>
      <c r="DJ126" s="13" t="str">
        <f t="shared" si="238"/>
        <v/>
      </c>
      <c r="DK126" s="13" t="str">
        <f t="shared" si="238"/>
        <v/>
      </c>
      <c r="DL126" s="13" t="str">
        <f t="shared" si="238"/>
        <v/>
      </c>
      <c r="DM126" s="13" t="str">
        <f t="shared" si="238"/>
        <v/>
      </c>
      <c r="DN126" s="13" t="str">
        <f t="shared" si="238"/>
        <v/>
      </c>
      <c r="DO126" s="13" t="str">
        <f t="shared" si="238"/>
        <v/>
      </c>
      <c r="DP126" s="13" t="str">
        <f t="shared" si="238"/>
        <v/>
      </c>
      <c r="DQ126" s="13" t="str">
        <f t="shared" si="238"/>
        <v/>
      </c>
      <c r="DR126" s="13" t="str">
        <f t="shared" si="238"/>
        <v/>
      </c>
      <c r="DS126" s="13" t="str">
        <f t="shared" si="238"/>
        <v/>
      </c>
      <c r="DT126" s="13" t="str">
        <f t="shared" si="238"/>
        <v/>
      </c>
      <c r="DU126" s="13" t="str">
        <f t="shared" si="238"/>
        <v/>
      </c>
      <c r="DV126" s="13" t="str">
        <f t="shared" si="238"/>
        <v/>
      </c>
      <c r="DW126" s="13" t="str">
        <f t="shared" si="238"/>
        <v/>
      </c>
      <c r="DX126" s="13" t="str">
        <f t="shared" si="238"/>
        <v/>
      </c>
      <c r="DY126" s="13" t="str">
        <f t="shared" si="238"/>
        <v/>
      </c>
      <c r="DZ126" s="13" t="str">
        <f t="shared" si="238"/>
        <v/>
      </c>
      <c r="EA126" s="13" t="str">
        <f t="shared" si="238"/>
        <v/>
      </c>
      <c r="EB126" s="13" t="str">
        <f t="shared" si="238"/>
        <v/>
      </c>
      <c r="EC126" s="13" t="str">
        <f t="shared" si="238"/>
        <v/>
      </c>
      <c r="ED126" s="13" t="str">
        <f t="shared" si="238"/>
        <v/>
      </c>
      <c r="EE126" s="13" t="str">
        <f t="shared" si="238"/>
        <v/>
      </c>
      <c r="EF126" s="13" t="str">
        <f t="shared" si="238"/>
        <v/>
      </c>
      <c r="EG126" s="13" t="str">
        <f t="shared" ref="EG126:GH126" si="239">IF(AND(EG$8&gt;=$B126,EG$8&lt;=$C126,$H126="Pending"),"R",IF(AND(EG$8&gt;=$B126,EG$8&lt;=$C126,$H126="In Progress"),"P",IF(AND(EG$8&gt;=$B126,EG$8&lt;=$C126,$H126="Completed"),"C","")))</f>
        <v/>
      </c>
      <c r="EH126" s="13" t="str">
        <f t="shared" si="239"/>
        <v/>
      </c>
      <c r="EI126" s="13" t="str">
        <f t="shared" si="239"/>
        <v/>
      </c>
      <c r="EJ126" s="13" t="str">
        <f t="shared" si="239"/>
        <v/>
      </c>
      <c r="EK126" s="13" t="str">
        <f t="shared" si="239"/>
        <v/>
      </c>
      <c r="EL126" s="13" t="str">
        <f t="shared" si="239"/>
        <v/>
      </c>
      <c r="EM126" s="13" t="str">
        <f t="shared" si="239"/>
        <v/>
      </c>
      <c r="EN126" s="13" t="str">
        <f t="shared" si="239"/>
        <v/>
      </c>
      <c r="EO126" s="13" t="str">
        <f t="shared" si="239"/>
        <v/>
      </c>
      <c r="EP126" s="13" t="str">
        <f t="shared" si="239"/>
        <v/>
      </c>
      <c r="EQ126" s="13" t="str">
        <f t="shared" si="239"/>
        <v/>
      </c>
      <c r="ER126" s="13" t="str">
        <f t="shared" si="239"/>
        <v/>
      </c>
      <c r="ES126" s="13" t="str">
        <f t="shared" si="239"/>
        <v/>
      </c>
      <c r="ET126" s="13" t="str">
        <f t="shared" si="239"/>
        <v/>
      </c>
      <c r="EU126" s="13" t="str">
        <f t="shared" si="239"/>
        <v/>
      </c>
      <c r="EV126" s="13" t="str">
        <f t="shared" si="239"/>
        <v/>
      </c>
      <c r="EW126" s="13" t="str">
        <f t="shared" si="239"/>
        <v/>
      </c>
      <c r="EX126" s="13" t="str">
        <f t="shared" si="239"/>
        <v/>
      </c>
      <c r="EY126" s="13" t="str">
        <f t="shared" si="239"/>
        <v/>
      </c>
      <c r="EZ126" s="13" t="str">
        <f t="shared" si="239"/>
        <v/>
      </c>
      <c r="FA126" s="13" t="str">
        <f t="shared" si="239"/>
        <v/>
      </c>
      <c r="FB126" s="13" t="str">
        <f t="shared" si="239"/>
        <v/>
      </c>
      <c r="FC126" s="13" t="str">
        <f t="shared" si="239"/>
        <v/>
      </c>
      <c r="FD126" s="13" t="str">
        <f t="shared" si="239"/>
        <v/>
      </c>
      <c r="FE126" s="13" t="str">
        <f t="shared" si="239"/>
        <v/>
      </c>
      <c r="FF126" s="13" t="str">
        <f t="shared" si="239"/>
        <v/>
      </c>
      <c r="FG126" s="13" t="str">
        <f t="shared" si="239"/>
        <v/>
      </c>
      <c r="FH126" s="13" t="str">
        <f t="shared" si="239"/>
        <v/>
      </c>
      <c r="FI126" s="13" t="str">
        <f t="shared" si="239"/>
        <v/>
      </c>
      <c r="FJ126" s="13" t="str">
        <f t="shared" si="239"/>
        <v/>
      </c>
      <c r="FK126" s="13" t="str">
        <f t="shared" si="239"/>
        <v/>
      </c>
      <c r="FL126" s="13" t="str">
        <f t="shared" si="239"/>
        <v/>
      </c>
      <c r="FM126" s="13" t="str">
        <f t="shared" si="239"/>
        <v/>
      </c>
      <c r="FN126" s="13" t="str">
        <f t="shared" si="239"/>
        <v/>
      </c>
      <c r="FO126" s="13" t="str">
        <f t="shared" si="239"/>
        <v/>
      </c>
      <c r="FP126" s="13" t="str">
        <f t="shared" si="239"/>
        <v/>
      </c>
      <c r="FQ126" s="13" t="str">
        <f t="shared" si="239"/>
        <v/>
      </c>
      <c r="FR126" s="13" t="str">
        <f t="shared" si="239"/>
        <v/>
      </c>
      <c r="FS126" s="13" t="str">
        <f t="shared" si="239"/>
        <v/>
      </c>
      <c r="FT126" s="13" t="str">
        <f t="shared" si="239"/>
        <v/>
      </c>
      <c r="FU126" s="13" t="str">
        <f t="shared" si="239"/>
        <v/>
      </c>
      <c r="FV126" s="13" t="str">
        <f t="shared" si="239"/>
        <v/>
      </c>
      <c r="FW126" s="13" t="str">
        <f t="shared" si="239"/>
        <v/>
      </c>
      <c r="FX126" s="13" t="str">
        <f t="shared" si="239"/>
        <v/>
      </c>
      <c r="FY126" s="13" t="str">
        <f t="shared" si="239"/>
        <v/>
      </c>
      <c r="FZ126" s="13" t="str">
        <f t="shared" si="239"/>
        <v/>
      </c>
      <c r="GA126" s="13" t="str">
        <f t="shared" si="239"/>
        <v/>
      </c>
      <c r="GB126" s="13" t="str">
        <f t="shared" si="239"/>
        <v/>
      </c>
      <c r="GC126" s="13" t="str">
        <f t="shared" si="239"/>
        <v/>
      </c>
      <c r="GD126" s="13" t="str">
        <f t="shared" si="239"/>
        <v/>
      </c>
      <c r="GE126" s="13" t="str">
        <f t="shared" si="239"/>
        <v/>
      </c>
      <c r="GF126" s="13" t="str">
        <f t="shared" si="239"/>
        <v/>
      </c>
      <c r="GG126" s="13" t="str">
        <f t="shared" si="239"/>
        <v/>
      </c>
      <c r="GH126" s="13" t="str">
        <f t="shared" si="239"/>
        <v/>
      </c>
    </row>
    <row r="127" spans="1:190">
      <c r="A127" s="56"/>
      <c r="B127" s="61"/>
      <c r="C127" s="53"/>
      <c r="D127" s="56"/>
      <c r="E127" s="61"/>
      <c r="F127" s="61"/>
      <c r="G127" s="56"/>
      <c r="H127" s="55"/>
      <c r="I127" s="13" t="str">
        <f>IF(AND(I$8&lt;$E126,I$8&gt;=$B126,$H126="Completed"), "D",  IF(AND(I$8&gt;$C126,I$8&lt;=$F126,$H126="Completed"), "E", IF(AND(I$8&gt;=$B126,I$8&lt;=$C126,$H126="Completed"), "A","")))</f>
        <v/>
      </c>
      <c r="J127" s="13" t="str">
        <f t="shared" ref="J127:BU127" si="240">IF(AND(J$8&lt;$E126,J$8&gt;=$B126,$H126="Completed"), "D",  IF(AND(J$8&gt;$C126,J$8&lt;=$F126,$H126="Completed"), "E", IF(AND(J$8&gt;=$B126,J$8&lt;=$C126,$H126="Completed"), "A","")))</f>
        <v/>
      </c>
      <c r="K127" s="13" t="str">
        <f t="shared" si="240"/>
        <v/>
      </c>
      <c r="L127" s="13" t="str">
        <f t="shared" si="240"/>
        <v/>
      </c>
      <c r="M127" s="13" t="str">
        <f t="shared" si="240"/>
        <v/>
      </c>
      <c r="N127" s="13" t="str">
        <f t="shared" si="240"/>
        <v/>
      </c>
      <c r="O127" s="13" t="str">
        <f t="shared" si="240"/>
        <v/>
      </c>
      <c r="P127" s="13" t="str">
        <f t="shared" si="240"/>
        <v/>
      </c>
      <c r="Q127" s="13" t="str">
        <f t="shared" si="240"/>
        <v/>
      </c>
      <c r="R127" s="13" t="str">
        <f t="shared" si="240"/>
        <v/>
      </c>
      <c r="S127" s="13" t="str">
        <f t="shared" si="240"/>
        <v/>
      </c>
      <c r="T127" s="13" t="str">
        <f t="shared" si="240"/>
        <v/>
      </c>
      <c r="U127" s="13" t="str">
        <f t="shared" si="240"/>
        <v/>
      </c>
      <c r="V127" s="13" t="str">
        <f t="shared" si="240"/>
        <v/>
      </c>
      <c r="W127" s="13" t="str">
        <f t="shared" si="240"/>
        <v/>
      </c>
      <c r="X127" s="13" t="str">
        <f t="shared" si="240"/>
        <v/>
      </c>
      <c r="Y127" s="13" t="str">
        <f t="shared" si="240"/>
        <v/>
      </c>
      <c r="Z127" s="13" t="str">
        <f t="shared" si="240"/>
        <v/>
      </c>
      <c r="AA127" s="13" t="str">
        <f t="shared" si="240"/>
        <v/>
      </c>
      <c r="AB127" s="13" t="str">
        <f t="shared" si="240"/>
        <v/>
      </c>
      <c r="AC127" s="13" t="str">
        <f t="shared" si="240"/>
        <v/>
      </c>
      <c r="AD127" s="13" t="str">
        <f t="shared" si="240"/>
        <v/>
      </c>
      <c r="AE127" s="13" t="str">
        <f t="shared" si="240"/>
        <v/>
      </c>
      <c r="AF127" s="13" t="str">
        <f t="shared" si="240"/>
        <v/>
      </c>
      <c r="AG127" s="13" t="str">
        <f t="shared" si="240"/>
        <v/>
      </c>
      <c r="AH127" s="13" t="str">
        <f t="shared" si="240"/>
        <v/>
      </c>
      <c r="AI127" s="13" t="str">
        <f t="shared" si="240"/>
        <v/>
      </c>
      <c r="AJ127" s="13" t="str">
        <f t="shared" si="240"/>
        <v/>
      </c>
      <c r="AK127" s="13" t="str">
        <f t="shared" si="240"/>
        <v/>
      </c>
      <c r="AL127" s="13" t="str">
        <f t="shared" si="240"/>
        <v/>
      </c>
      <c r="AM127" s="13" t="str">
        <f t="shared" si="240"/>
        <v/>
      </c>
      <c r="AN127" s="13" t="str">
        <f t="shared" si="240"/>
        <v/>
      </c>
      <c r="AO127" s="13" t="str">
        <f t="shared" si="240"/>
        <v/>
      </c>
      <c r="AP127" s="13" t="str">
        <f t="shared" si="240"/>
        <v/>
      </c>
      <c r="AQ127" s="13" t="str">
        <f t="shared" si="240"/>
        <v/>
      </c>
      <c r="AR127" s="13" t="str">
        <f t="shared" si="240"/>
        <v/>
      </c>
      <c r="AS127" s="13" t="str">
        <f t="shared" si="240"/>
        <v/>
      </c>
      <c r="AT127" s="13" t="str">
        <f t="shared" si="240"/>
        <v/>
      </c>
      <c r="AU127" s="13" t="str">
        <f t="shared" si="240"/>
        <v/>
      </c>
      <c r="AV127" s="13" t="str">
        <f t="shared" si="240"/>
        <v/>
      </c>
      <c r="AW127" s="13" t="str">
        <f t="shared" si="240"/>
        <v/>
      </c>
      <c r="AX127" s="13" t="str">
        <f t="shared" si="240"/>
        <v/>
      </c>
      <c r="AY127" s="13" t="str">
        <f t="shared" si="240"/>
        <v/>
      </c>
      <c r="AZ127" s="13" t="str">
        <f t="shared" si="240"/>
        <v/>
      </c>
      <c r="BA127" s="13" t="str">
        <f t="shared" si="240"/>
        <v/>
      </c>
      <c r="BB127" s="13" t="str">
        <f t="shared" si="240"/>
        <v/>
      </c>
      <c r="BC127" s="13" t="str">
        <f t="shared" si="240"/>
        <v/>
      </c>
      <c r="BD127" s="13" t="str">
        <f t="shared" si="240"/>
        <v/>
      </c>
      <c r="BE127" s="13" t="str">
        <f t="shared" si="240"/>
        <v/>
      </c>
      <c r="BF127" s="13" t="str">
        <f t="shared" si="240"/>
        <v/>
      </c>
      <c r="BG127" s="13" t="str">
        <f t="shared" si="240"/>
        <v/>
      </c>
      <c r="BH127" s="13" t="str">
        <f t="shared" si="240"/>
        <v/>
      </c>
      <c r="BI127" s="13" t="str">
        <f t="shared" si="240"/>
        <v/>
      </c>
      <c r="BJ127" s="13" t="str">
        <f t="shared" si="240"/>
        <v/>
      </c>
      <c r="BK127" s="13" t="str">
        <f t="shared" si="240"/>
        <v/>
      </c>
      <c r="BL127" s="13" t="str">
        <f t="shared" si="240"/>
        <v/>
      </c>
      <c r="BM127" s="13" t="str">
        <f t="shared" si="240"/>
        <v/>
      </c>
      <c r="BN127" s="13" t="str">
        <f t="shared" si="240"/>
        <v/>
      </c>
      <c r="BO127" s="13" t="str">
        <f t="shared" si="240"/>
        <v/>
      </c>
      <c r="BP127" s="13" t="str">
        <f t="shared" si="240"/>
        <v/>
      </c>
      <c r="BQ127" s="13" t="str">
        <f t="shared" si="240"/>
        <v/>
      </c>
      <c r="BR127" s="13" t="str">
        <f t="shared" si="240"/>
        <v/>
      </c>
      <c r="BS127" s="13" t="str">
        <f t="shared" si="240"/>
        <v/>
      </c>
      <c r="BT127" s="13" t="str">
        <f t="shared" si="240"/>
        <v/>
      </c>
      <c r="BU127" s="13" t="str">
        <f t="shared" si="240"/>
        <v/>
      </c>
      <c r="BV127" s="13" t="str">
        <f t="shared" ref="BV127:EG127" si="241">IF(AND(BV$8&lt;$E126,BV$8&gt;=$B126,$H126="Completed"), "D",  IF(AND(BV$8&gt;$C126,BV$8&lt;=$F126,$H126="Completed"), "E", IF(AND(BV$8&gt;=$B126,BV$8&lt;=$C126,$H126="Completed"), "A","")))</f>
        <v/>
      </c>
      <c r="BW127" s="13" t="str">
        <f t="shared" si="241"/>
        <v/>
      </c>
      <c r="BX127" s="13" t="str">
        <f t="shared" si="241"/>
        <v/>
      </c>
      <c r="BY127" s="13" t="str">
        <f t="shared" si="241"/>
        <v/>
      </c>
      <c r="BZ127" s="13" t="str">
        <f t="shared" si="241"/>
        <v/>
      </c>
      <c r="CA127" s="13" t="str">
        <f t="shared" si="241"/>
        <v/>
      </c>
      <c r="CB127" s="13" t="str">
        <f t="shared" si="241"/>
        <v/>
      </c>
      <c r="CC127" s="13" t="str">
        <f t="shared" si="241"/>
        <v/>
      </c>
      <c r="CD127" s="13" t="str">
        <f t="shared" si="241"/>
        <v/>
      </c>
      <c r="CE127" s="13" t="str">
        <f t="shared" si="241"/>
        <v/>
      </c>
      <c r="CF127" s="13" t="str">
        <f t="shared" si="241"/>
        <v/>
      </c>
      <c r="CG127" s="13" t="str">
        <f t="shared" si="241"/>
        <v/>
      </c>
      <c r="CH127" s="13" t="str">
        <f t="shared" si="241"/>
        <v/>
      </c>
      <c r="CI127" s="13" t="str">
        <f t="shared" si="241"/>
        <v/>
      </c>
      <c r="CJ127" s="13" t="str">
        <f t="shared" si="241"/>
        <v/>
      </c>
      <c r="CK127" s="13" t="str">
        <f t="shared" si="241"/>
        <v/>
      </c>
      <c r="CL127" s="13" t="str">
        <f t="shared" si="241"/>
        <v/>
      </c>
      <c r="CM127" s="13" t="str">
        <f t="shared" si="241"/>
        <v/>
      </c>
      <c r="CN127" s="13" t="str">
        <f t="shared" si="241"/>
        <v/>
      </c>
      <c r="CO127" s="13" t="str">
        <f t="shared" si="241"/>
        <v/>
      </c>
      <c r="CP127" s="13" t="str">
        <f t="shared" si="241"/>
        <v/>
      </c>
      <c r="CQ127" s="13" t="str">
        <f t="shared" si="241"/>
        <v/>
      </c>
      <c r="CR127" s="13" t="str">
        <f t="shared" si="241"/>
        <v/>
      </c>
      <c r="CS127" s="13" t="str">
        <f t="shared" si="241"/>
        <v/>
      </c>
      <c r="CT127" s="13" t="str">
        <f t="shared" si="241"/>
        <v/>
      </c>
      <c r="CU127" s="13" t="str">
        <f t="shared" si="241"/>
        <v/>
      </c>
      <c r="CV127" s="13" t="str">
        <f t="shared" si="241"/>
        <v/>
      </c>
      <c r="CW127" s="13" t="str">
        <f t="shared" si="241"/>
        <v/>
      </c>
      <c r="CX127" s="13" t="str">
        <f t="shared" si="241"/>
        <v/>
      </c>
      <c r="CY127" s="13" t="str">
        <f t="shared" si="241"/>
        <v/>
      </c>
      <c r="CZ127" s="13" t="str">
        <f t="shared" si="241"/>
        <v/>
      </c>
      <c r="DA127" s="13" t="str">
        <f t="shared" si="241"/>
        <v/>
      </c>
      <c r="DB127" s="13" t="str">
        <f t="shared" si="241"/>
        <v/>
      </c>
      <c r="DC127" s="13" t="str">
        <f t="shared" si="241"/>
        <v/>
      </c>
      <c r="DD127" s="13" t="str">
        <f t="shared" si="241"/>
        <v/>
      </c>
      <c r="DE127" s="13" t="str">
        <f t="shared" si="241"/>
        <v/>
      </c>
      <c r="DF127" s="13" t="str">
        <f t="shared" si="241"/>
        <v/>
      </c>
      <c r="DG127" s="13" t="str">
        <f t="shared" si="241"/>
        <v/>
      </c>
      <c r="DH127" s="13" t="str">
        <f t="shared" si="241"/>
        <v/>
      </c>
      <c r="DI127" s="13" t="str">
        <f t="shared" si="241"/>
        <v/>
      </c>
      <c r="DJ127" s="13" t="str">
        <f t="shared" si="241"/>
        <v/>
      </c>
      <c r="DK127" s="13" t="str">
        <f t="shared" si="241"/>
        <v/>
      </c>
      <c r="DL127" s="13" t="str">
        <f t="shared" si="241"/>
        <v/>
      </c>
      <c r="DM127" s="13" t="str">
        <f t="shared" si="241"/>
        <v/>
      </c>
      <c r="DN127" s="13" t="str">
        <f t="shared" si="241"/>
        <v/>
      </c>
      <c r="DO127" s="13" t="str">
        <f t="shared" si="241"/>
        <v/>
      </c>
      <c r="DP127" s="13" t="str">
        <f t="shared" si="241"/>
        <v/>
      </c>
      <c r="DQ127" s="13" t="str">
        <f t="shared" si="241"/>
        <v/>
      </c>
      <c r="DR127" s="13" t="str">
        <f t="shared" si="241"/>
        <v/>
      </c>
      <c r="DS127" s="13" t="str">
        <f t="shared" si="241"/>
        <v/>
      </c>
      <c r="DT127" s="13" t="str">
        <f t="shared" si="241"/>
        <v/>
      </c>
      <c r="DU127" s="13" t="str">
        <f t="shared" si="241"/>
        <v/>
      </c>
      <c r="DV127" s="13" t="str">
        <f t="shared" si="241"/>
        <v/>
      </c>
      <c r="DW127" s="13" t="str">
        <f t="shared" si="241"/>
        <v/>
      </c>
      <c r="DX127" s="13" t="str">
        <f t="shared" si="241"/>
        <v/>
      </c>
      <c r="DY127" s="13" t="str">
        <f t="shared" si="241"/>
        <v/>
      </c>
      <c r="DZ127" s="13" t="str">
        <f t="shared" si="241"/>
        <v/>
      </c>
      <c r="EA127" s="13" t="str">
        <f t="shared" si="241"/>
        <v/>
      </c>
      <c r="EB127" s="13" t="str">
        <f t="shared" si="241"/>
        <v/>
      </c>
      <c r="EC127" s="13" t="str">
        <f t="shared" si="241"/>
        <v/>
      </c>
      <c r="ED127" s="13" t="str">
        <f t="shared" si="241"/>
        <v/>
      </c>
      <c r="EE127" s="13" t="str">
        <f t="shared" si="241"/>
        <v/>
      </c>
      <c r="EF127" s="13" t="str">
        <f t="shared" si="241"/>
        <v/>
      </c>
      <c r="EG127" s="13" t="str">
        <f t="shared" si="241"/>
        <v/>
      </c>
      <c r="EH127" s="13" t="str">
        <f t="shared" ref="EH127:GH127" si="242">IF(AND(EH$8&lt;$E126,EH$8&gt;=$B126,$H126="Completed"), "D",  IF(AND(EH$8&gt;$C126,EH$8&lt;=$F126,$H126="Completed"), "E", IF(AND(EH$8&gt;=$B126,EH$8&lt;=$C126,$H126="Completed"), "A","")))</f>
        <v/>
      </c>
      <c r="EI127" s="13" t="str">
        <f t="shared" si="242"/>
        <v/>
      </c>
      <c r="EJ127" s="13" t="str">
        <f t="shared" si="242"/>
        <v/>
      </c>
      <c r="EK127" s="13" t="str">
        <f t="shared" si="242"/>
        <v/>
      </c>
      <c r="EL127" s="13" t="str">
        <f t="shared" si="242"/>
        <v/>
      </c>
      <c r="EM127" s="13" t="str">
        <f t="shared" si="242"/>
        <v/>
      </c>
      <c r="EN127" s="13" t="str">
        <f t="shared" si="242"/>
        <v/>
      </c>
      <c r="EO127" s="13" t="str">
        <f t="shared" si="242"/>
        <v/>
      </c>
      <c r="EP127" s="13" t="str">
        <f t="shared" si="242"/>
        <v/>
      </c>
      <c r="EQ127" s="13" t="str">
        <f t="shared" si="242"/>
        <v/>
      </c>
      <c r="ER127" s="13" t="str">
        <f t="shared" si="242"/>
        <v/>
      </c>
      <c r="ES127" s="13" t="str">
        <f t="shared" si="242"/>
        <v/>
      </c>
      <c r="ET127" s="13" t="str">
        <f t="shared" si="242"/>
        <v/>
      </c>
      <c r="EU127" s="13" t="str">
        <f t="shared" si="242"/>
        <v/>
      </c>
      <c r="EV127" s="13" t="str">
        <f t="shared" si="242"/>
        <v/>
      </c>
      <c r="EW127" s="13" t="str">
        <f t="shared" si="242"/>
        <v/>
      </c>
      <c r="EX127" s="13" t="str">
        <f t="shared" si="242"/>
        <v/>
      </c>
      <c r="EY127" s="13" t="str">
        <f t="shared" si="242"/>
        <v/>
      </c>
      <c r="EZ127" s="13" t="str">
        <f t="shared" si="242"/>
        <v/>
      </c>
      <c r="FA127" s="13" t="str">
        <f t="shared" si="242"/>
        <v/>
      </c>
      <c r="FB127" s="13" t="str">
        <f t="shared" si="242"/>
        <v/>
      </c>
      <c r="FC127" s="13" t="str">
        <f t="shared" si="242"/>
        <v/>
      </c>
      <c r="FD127" s="13" t="str">
        <f t="shared" si="242"/>
        <v/>
      </c>
      <c r="FE127" s="13" t="str">
        <f t="shared" si="242"/>
        <v/>
      </c>
      <c r="FF127" s="13" t="str">
        <f t="shared" si="242"/>
        <v/>
      </c>
      <c r="FG127" s="13" t="str">
        <f t="shared" si="242"/>
        <v/>
      </c>
      <c r="FH127" s="13" t="str">
        <f t="shared" si="242"/>
        <v/>
      </c>
      <c r="FI127" s="13" t="str">
        <f t="shared" si="242"/>
        <v/>
      </c>
      <c r="FJ127" s="13" t="str">
        <f t="shared" si="242"/>
        <v/>
      </c>
      <c r="FK127" s="13" t="str">
        <f t="shared" si="242"/>
        <v/>
      </c>
      <c r="FL127" s="13" t="str">
        <f t="shared" si="242"/>
        <v/>
      </c>
      <c r="FM127" s="13" t="str">
        <f t="shared" si="242"/>
        <v/>
      </c>
      <c r="FN127" s="13" t="str">
        <f t="shared" si="242"/>
        <v/>
      </c>
      <c r="FO127" s="13" t="str">
        <f t="shared" si="242"/>
        <v/>
      </c>
      <c r="FP127" s="13" t="str">
        <f t="shared" si="242"/>
        <v/>
      </c>
      <c r="FQ127" s="13" t="str">
        <f t="shared" si="242"/>
        <v/>
      </c>
      <c r="FR127" s="13" t="str">
        <f t="shared" si="242"/>
        <v/>
      </c>
      <c r="FS127" s="13" t="str">
        <f t="shared" si="242"/>
        <v/>
      </c>
      <c r="FT127" s="13" t="str">
        <f t="shared" si="242"/>
        <v/>
      </c>
      <c r="FU127" s="13" t="str">
        <f t="shared" si="242"/>
        <v/>
      </c>
      <c r="FV127" s="13" t="str">
        <f t="shared" si="242"/>
        <v/>
      </c>
      <c r="FW127" s="13" t="str">
        <f t="shared" si="242"/>
        <v/>
      </c>
      <c r="FX127" s="13" t="str">
        <f t="shared" si="242"/>
        <v/>
      </c>
      <c r="FY127" s="13" t="str">
        <f t="shared" si="242"/>
        <v/>
      </c>
      <c r="FZ127" s="13" t="str">
        <f t="shared" si="242"/>
        <v/>
      </c>
      <c r="GA127" s="13" t="str">
        <f t="shared" si="242"/>
        <v/>
      </c>
      <c r="GB127" s="13" t="str">
        <f t="shared" si="242"/>
        <v/>
      </c>
      <c r="GC127" s="13" t="str">
        <f t="shared" si="242"/>
        <v/>
      </c>
      <c r="GD127" s="13" t="str">
        <f t="shared" si="242"/>
        <v/>
      </c>
      <c r="GE127" s="13" t="str">
        <f t="shared" si="242"/>
        <v/>
      </c>
      <c r="GF127" s="13" t="str">
        <f t="shared" si="242"/>
        <v/>
      </c>
      <c r="GG127" s="13" t="str">
        <f t="shared" si="242"/>
        <v/>
      </c>
      <c r="GH127" s="13" t="str">
        <f t="shared" si="242"/>
        <v/>
      </c>
    </row>
    <row r="128" spans="1:190" s="8" customFormat="1" ht="3" customHeight="1">
      <c r="A128" s="14"/>
      <c r="B128" s="23"/>
      <c r="C128" s="23"/>
      <c r="D128" s="14"/>
      <c r="E128" s="23"/>
      <c r="F128" s="23"/>
      <c r="G128" s="14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</row>
    <row r="129" spans="1:190">
      <c r="A129" s="56"/>
      <c r="B129" s="61"/>
      <c r="C129" s="53">
        <f>WORKDAY.INTL(B129,D129,"0000001",Holidays!$A$4:$A$29)-1</f>
        <v>-1</v>
      </c>
      <c r="D129" s="56"/>
      <c r="E129" s="61"/>
      <c r="F129" s="61"/>
      <c r="G129" s="56"/>
      <c r="H129" s="55" t="s">
        <v>42</v>
      </c>
      <c r="I129" s="13" t="str">
        <f t="shared" ref="I129:BT129" si="243">IF(AND(I$8&gt;=$B129,I$8&lt;=$C129,$H129="Pending"),"R",IF(AND(I$8&gt;=$B129,I$8&lt;=$C129,$H129="In Progress"),"P",IF(AND(I$8&gt;=$B129,I$8&lt;=$C129,$H129="Completed"),"C","")))</f>
        <v/>
      </c>
      <c r="J129" s="13" t="str">
        <f t="shared" si="243"/>
        <v/>
      </c>
      <c r="K129" s="13" t="str">
        <f t="shared" si="243"/>
        <v/>
      </c>
      <c r="L129" s="13" t="str">
        <f t="shared" si="243"/>
        <v/>
      </c>
      <c r="M129" s="13" t="str">
        <f t="shared" si="243"/>
        <v/>
      </c>
      <c r="N129" s="13" t="str">
        <f t="shared" si="243"/>
        <v/>
      </c>
      <c r="O129" s="13" t="str">
        <f t="shared" si="243"/>
        <v/>
      </c>
      <c r="P129" s="13" t="str">
        <f t="shared" si="243"/>
        <v/>
      </c>
      <c r="Q129" s="13" t="str">
        <f t="shared" si="243"/>
        <v/>
      </c>
      <c r="R129" s="13" t="str">
        <f t="shared" si="243"/>
        <v/>
      </c>
      <c r="S129" s="13" t="str">
        <f t="shared" si="243"/>
        <v/>
      </c>
      <c r="T129" s="13" t="str">
        <f t="shared" si="243"/>
        <v/>
      </c>
      <c r="U129" s="13" t="str">
        <f t="shared" si="243"/>
        <v/>
      </c>
      <c r="V129" s="13" t="str">
        <f t="shared" si="243"/>
        <v/>
      </c>
      <c r="W129" s="13" t="str">
        <f t="shared" si="243"/>
        <v/>
      </c>
      <c r="X129" s="13" t="str">
        <f t="shared" si="243"/>
        <v/>
      </c>
      <c r="Y129" s="13" t="str">
        <f t="shared" si="243"/>
        <v/>
      </c>
      <c r="Z129" s="13" t="str">
        <f t="shared" si="243"/>
        <v/>
      </c>
      <c r="AA129" s="13" t="str">
        <f t="shared" si="243"/>
        <v/>
      </c>
      <c r="AB129" s="13" t="str">
        <f t="shared" si="243"/>
        <v/>
      </c>
      <c r="AC129" s="13" t="str">
        <f t="shared" si="243"/>
        <v/>
      </c>
      <c r="AD129" s="13" t="str">
        <f t="shared" si="243"/>
        <v/>
      </c>
      <c r="AE129" s="13" t="str">
        <f t="shared" si="243"/>
        <v/>
      </c>
      <c r="AF129" s="13" t="str">
        <f t="shared" si="243"/>
        <v/>
      </c>
      <c r="AG129" s="13" t="str">
        <f t="shared" si="243"/>
        <v/>
      </c>
      <c r="AH129" s="13" t="str">
        <f t="shared" si="243"/>
        <v/>
      </c>
      <c r="AI129" s="13" t="str">
        <f t="shared" si="243"/>
        <v/>
      </c>
      <c r="AJ129" s="13" t="str">
        <f t="shared" si="243"/>
        <v/>
      </c>
      <c r="AK129" s="13" t="str">
        <f t="shared" si="243"/>
        <v/>
      </c>
      <c r="AL129" s="13" t="str">
        <f t="shared" si="243"/>
        <v/>
      </c>
      <c r="AM129" s="13" t="str">
        <f t="shared" si="243"/>
        <v/>
      </c>
      <c r="AN129" s="13" t="str">
        <f t="shared" si="243"/>
        <v/>
      </c>
      <c r="AO129" s="13" t="str">
        <f t="shared" si="243"/>
        <v/>
      </c>
      <c r="AP129" s="13" t="str">
        <f t="shared" si="243"/>
        <v/>
      </c>
      <c r="AQ129" s="13" t="str">
        <f t="shared" si="243"/>
        <v/>
      </c>
      <c r="AR129" s="13" t="str">
        <f t="shared" si="243"/>
        <v/>
      </c>
      <c r="AS129" s="13" t="str">
        <f t="shared" si="243"/>
        <v/>
      </c>
      <c r="AT129" s="13" t="str">
        <f t="shared" si="243"/>
        <v/>
      </c>
      <c r="AU129" s="13" t="str">
        <f t="shared" si="243"/>
        <v/>
      </c>
      <c r="AV129" s="13" t="str">
        <f t="shared" si="243"/>
        <v/>
      </c>
      <c r="AW129" s="13" t="str">
        <f t="shared" si="243"/>
        <v/>
      </c>
      <c r="AX129" s="13" t="str">
        <f t="shared" si="243"/>
        <v/>
      </c>
      <c r="AY129" s="13" t="str">
        <f t="shared" si="243"/>
        <v/>
      </c>
      <c r="AZ129" s="13" t="str">
        <f t="shared" si="243"/>
        <v/>
      </c>
      <c r="BA129" s="13" t="str">
        <f t="shared" si="243"/>
        <v/>
      </c>
      <c r="BB129" s="13" t="str">
        <f t="shared" si="243"/>
        <v/>
      </c>
      <c r="BC129" s="13" t="str">
        <f t="shared" si="243"/>
        <v/>
      </c>
      <c r="BD129" s="13" t="str">
        <f t="shared" si="243"/>
        <v/>
      </c>
      <c r="BE129" s="13" t="str">
        <f t="shared" si="243"/>
        <v/>
      </c>
      <c r="BF129" s="13" t="str">
        <f t="shared" si="243"/>
        <v/>
      </c>
      <c r="BG129" s="13" t="str">
        <f t="shared" si="243"/>
        <v/>
      </c>
      <c r="BH129" s="13" t="str">
        <f t="shared" si="243"/>
        <v/>
      </c>
      <c r="BI129" s="13" t="str">
        <f t="shared" si="243"/>
        <v/>
      </c>
      <c r="BJ129" s="13" t="str">
        <f t="shared" si="243"/>
        <v/>
      </c>
      <c r="BK129" s="13" t="str">
        <f t="shared" si="243"/>
        <v/>
      </c>
      <c r="BL129" s="13" t="str">
        <f t="shared" si="243"/>
        <v/>
      </c>
      <c r="BM129" s="13" t="str">
        <f t="shared" si="243"/>
        <v/>
      </c>
      <c r="BN129" s="13" t="str">
        <f t="shared" si="243"/>
        <v/>
      </c>
      <c r="BO129" s="13" t="str">
        <f t="shared" si="243"/>
        <v/>
      </c>
      <c r="BP129" s="13" t="str">
        <f t="shared" si="243"/>
        <v/>
      </c>
      <c r="BQ129" s="13" t="str">
        <f t="shared" si="243"/>
        <v/>
      </c>
      <c r="BR129" s="13" t="str">
        <f t="shared" si="243"/>
        <v/>
      </c>
      <c r="BS129" s="13" t="str">
        <f t="shared" si="243"/>
        <v/>
      </c>
      <c r="BT129" s="13" t="str">
        <f t="shared" si="243"/>
        <v/>
      </c>
      <c r="BU129" s="13" t="str">
        <f t="shared" ref="BU129:EF129" si="244">IF(AND(BU$8&gt;=$B129,BU$8&lt;=$C129,$H129="Pending"),"R",IF(AND(BU$8&gt;=$B129,BU$8&lt;=$C129,$H129="In Progress"),"P",IF(AND(BU$8&gt;=$B129,BU$8&lt;=$C129,$H129="Completed"),"C","")))</f>
        <v/>
      </c>
      <c r="BV129" s="13" t="str">
        <f t="shared" si="244"/>
        <v/>
      </c>
      <c r="BW129" s="13" t="str">
        <f t="shared" si="244"/>
        <v/>
      </c>
      <c r="BX129" s="13" t="str">
        <f t="shared" si="244"/>
        <v/>
      </c>
      <c r="BY129" s="13" t="str">
        <f t="shared" si="244"/>
        <v/>
      </c>
      <c r="BZ129" s="13" t="str">
        <f t="shared" si="244"/>
        <v/>
      </c>
      <c r="CA129" s="13" t="str">
        <f t="shared" si="244"/>
        <v/>
      </c>
      <c r="CB129" s="13" t="str">
        <f t="shared" si="244"/>
        <v/>
      </c>
      <c r="CC129" s="13" t="str">
        <f t="shared" si="244"/>
        <v/>
      </c>
      <c r="CD129" s="13" t="str">
        <f t="shared" si="244"/>
        <v/>
      </c>
      <c r="CE129" s="13" t="str">
        <f t="shared" si="244"/>
        <v/>
      </c>
      <c r="CF129" s="13" t="str">
        <f t="shared" si="244"/>
        <v/>
      </c>
      <c r="CG129" s="13" t="str">
        <f t="shared" si="244"/>
        <v/>
      </c>
      <c r="CH129" s="13" t="str">
        <f t="shared" si="244"/>
        <v/>
      </c>
      <c r="CI129" s="13" t="str">
        <f t="shared" si="244"/>
        <v/>
      </c>
      <c r="CJ129" s="13" t="str">
        <f t="shared" si="244"/>
        <v/>
      </c>
      <c r="CK129" s="13" t="str">
        <f t="shared" si="244"/>
        <v/>
      </c>
      <c r="CL129" s="13" t="str">
        <f t="shared" si="244"/>
        <v/>
      </c>
      <c r="CM129" s="13" t="str">
        <f t="shared" si="244"/>
        <v/>
      </c>
      <c r="CN129" s="13" t="str">
        <f t="shared" si="244"/>
        <v/>
      </c>
      <c r="CO129" s="13" t="str">
        <f t="shared" si="244"/>
        <v/>
      </c>
      <c r="CP129" s="13" t="str">
        <f t="shared" si="244"/>
        <v/>
      </c>
      <c r="CQ129" s="13" t="str">
        <f t="shared" si="244"/>
        <v/>
      </c>
      <c r="CR129" s="13" t="str">
        <f t="shared" si="244"/>
        <v/>
      </c>
      <c r="CS129" s="13" t="str">
        <f t="shared" si="244"/>
        <v/>
      </c>
      <c r="CT129" s="13" t="str">
        <f t="shared" si="244"/>
        <v/>
      </c>
      <c r="CU129" s="13" t="str">
        <f t="shared" si="244"/>
        <v/>
      </c>
      <c r="CV129" s="13" t="str">
        <f t="shared" si="244"/>
        <v/>
      </c>
      <c r="CW129" s="13" t="str">
        <f t="shared" si="244"/>
        <v/>
      </c>
      <c r="CX129" s="13" t="str">
        <f t="shared" si="244"/>
        <v/>
      </c>
      <c r="CY129" s="13" t="str">
        <f t="shared" si="244"/>
        <v/>
      </c>
      <c r="CZ129" s="13" t="str">
        <f t="shared" si="244"/>
        <v/>
      </c>
      <c r="DA129" s="13" t="str">
        <f t="shared" si="244"/>
        <v/>
      </c>
      <c r="DB129" s="13" t="str">
        <f t="shared" si="244"/>
        <v/>
      </c>
      <c r="DC129" s="13" t="str">
        <f t="shared" si="244"/>
        <v/>
      </c>
      <c r="DD129" s="13" t="str">
        <f t="shared" si="244"/>
        <v/>
      </c>
      <c r="DE129" s="13" t="str">
        <f t="shared" si="244"/>
        <v/>
      </c>
      <c r="DF129" s="13" t="str">
        <f t="shared" si="244"/>
        <v/>
      </c>
      <c r="DG129" s="13" t="str">
        <f t="shared" si="244"/>
        <v/>
      </c>
      <c r="DH129" s="13" t="str">
        <f t="shared" si="244"/>
        <v/>
      </c>
      <c r="DI129" s="13" t="str">
        <f t="shared" si="244"/>
        <v/>
      </c>
      <c r="DJ129" s="13" t="str">
        <f t="shared" si="244"/>
        <v/>
      </c>
      <c r="DK129" s="13" t="str">
        <f t="shared" si="244"/>
        <v/>
      </c>
      <c r="DL129" s="13" t="str">
        <f t="shared" si="244"/>
        <v/>
      </c>
      <c r="DM129" s="13" t="str">
        <f t="shared" si="244"/>
        <v/>
      </c>
      <c r="DN129" s="13" t="str">
        <f t="shared" si="244"/>
        <v/>
      </c>
      <c r="DO129" s="13" t="str">
        <f t="shared" si="244"/>
        <v/>
      </c>
      <c r="DP129" s="13" t="str">
        <f t="shared" si="244"/>
        <v/>
      </c>
      <c r="DQ129" s="13" t="str">
        <f t="shared" si="244"/>
        <v/>
      </c>
      <c r="DR129" s="13" t="str">
        <f t="shared" si="244"/>
        <v/>
      </c>
      <c r="DS129" s="13" t="str">
        <f t="shared" si="244"/>
        <v/>
      </c>
      <c r="DT129" s="13" t="str">
        <f t="shared" si="244"/>
        <v/>
      </c>
      <c r="DU129" s="13" t="str">
        <f t="shared" si="244"/>
        <v/>
      </c>
      <c r="DV129" s="13" t="str">
        <f t="shared" si="244"/>
        <v/>
      </c>
      <c r="DW129" s="13" t="str">
        <f t="shared" si="244"/>
        <v/>
      </c>
      <c r="DX129" s="13" t="str">
        <f t="shared" si="244"/>
        <v/>
      </c>
      <c r="DY129" s="13" t="str">
        <f t="shared" si="244"/>
        <v/>
      </c>
      <c r="DZ129" s="13" t="str">
        <f t="shared" si="244"/>
        <v/>
      </c>
      <c r="EA129" s="13" t="str">
        <f t="shared" si="244"/>
        <v/>
      </c>
      <c r="EB129" s="13" t="str">
        <f t="shared" si="244"/>
        <v/>
      </c>
      <c r="EC129" s="13" t="str">
        <f t="shared" si="244"/>
        <v/>
      </c>
      <c r="ED129" s="13" t="str">
        <f t="shared" si="244"/>
        <v/>
      </c>
      <c r="EE129" s="13" t="str">
        <f t="shared" si="244"/>
        <v/>
      </c>
      <c r="EF129" s="13" t="str">
        <f t="shared" si="244"/>
        <v/>
      </c>
      <c r="EG129" s="13" t="str">
        <f t="shared" ref="EG129:GH129" si="245">IF(AND(EG$8&gt;=$B129,EG$8&lt;=$C129,$H129="Pending"),"R",IF(AND(EG$8&gt;=$B129,EG$8&lt;=$C129,$H129="In Progress"),"P",IF(AND(EG$8&gt;=$B129,EG$8&lt;=$C129,$H129="Completed"),"C","")))</f>
        <v/>
      </c>
      <c r="EH129" s="13" t="str">
        <f t="shared" si="245"/>
        <v/>
      </c>
      <c r="EI129" s="13" t="str">
        <f t="shared" si="245"/>
        <v/>
      </c>
      <c r="EJ129" s="13" t="str">
        <f t="shared" si="245"/>
        <v/>
      </c>
      <c r="EK129" s="13" t="str">
        <f t="shared" si="245"/>
        <v/>
      </c>
      <c r="EL129" s="13" t="str">
        <f t="shared" si="245"/>
        <v/>
      </c>
      <c r="EM129" s="13" t="str">
        <f t="shared" si="245"/>
        <v/>
      </c>
      <c r="EN129" s="13" t="str">
        <f t="shared" si="245"/>
        <v/>
      </c>
      <c r="EO129" s="13" t="str">
        <f t="shared" si="245"/>
        <v/>
      </c>
      <c r="EP129" s="13" t="str">
        <f t="shared" si="245"/>
        <v/>
      </c>
      <c r="EQ129" s="13" t="str">
        <f t="shared" si="245"/>
        <v/>
      </c>
      <c r="ER129" s="13" t="str">
        <f t="shared" si="245"/>
        <v/>
      </c>
      <c r="ES129" s="13" t="str">
        <f t="shared" si="245"/>
        <v/>
      </c>
      <c r="ET129" s="13" t="str">
        <f t="shared" si="245"/>
        <v/>
      </c>
      <c r="EU129" s="13" t="str">
        <f t="shared" si="245"/>
        <v/>
      </c>
      <c r="EV129" s="13" t="str">
        <f t="shared" si="245"/>
        <v/>
      </c>
      <c r="EW129" s="13" t="str">
        <f t="shared" si="245"/>
        <v/>
      </c>
      <c r="EX129" s="13" t="str">
        <f t="shared" si="245"/>
        <v/>
      </c>
      <c r="EY129" s="13" t="str">
        <f t="shared" si="245"/>
        <v/>
      </c>
      <c r="EZ129" s="13" t="str">
        <f t="shared" si="245"/>
        <v/>
      </c>
      <c r="FA129" s="13" t="str">
        <f t="shared" si="245"/>
        <v/>
      </c>
      <c r="FB129" s="13" t="str">
        <f t="shared" si="245"/>
        <v/>
      </c>
      <c r="FC129" s="13" t="str">
        <f t="shared" si="245"/>
        <v/>
      </c>
      <c r="FD129" s="13" t="str">
        <f t="shared" si="245"/>
        <v/>
      </c>
      <c r="FE129" s="13" t="str">
        <f t="shared" si="245"/>
        <v/>
      </c>
      <c r="FF129" s="13" t="str">
        <f t="shared" si="245"/>
        <v/>
      </c>
      <c r="FG129" s="13" t="str">
        <f t="shared" si="245"/>
        <v/>
      </c>
      <c r="FH129" s="13" t="str">
        <f t="shared" si="245"/>
        <v/>
      </c>
      <c r="FI129" s="13" t="str">
        <f t="shared" si="245"/>
        <v/>
      </c>
      <c r="FJ129" s="13" t="str">
        <f t="shared" si="245"/>
        <v/>
      </c>
      <c r="FK129" s="13" t="str">
        <f t="shared" si="245"/>
        <v/>
      </c>
      <c r="FL129" s="13" t="str">
        <f t="shared" si="245"/>
        <v/>
      </c>
      <c r="FM129" s="13" t="str">
        <f t="shared" si="245"/>
        <v/>
      </c>
      <c r="FN129" s="13" t="str">
        <f t="shared" si="245"/>
        <v/>
      </c>
      <c r="FO129" s="13" t="str">
        <f t="shared" si="245"/>
        <v/>
      </c>
      <c r="FP129" s="13" t="str">
        <f t="shared" si="245"/>
        <v/>
      </c>
      <c r="FQ129" s="13" t="str">
        <f t="shared" si="245"/>
        <v/>
      </c>
      <c r="FR129" s="13" t="str">
        <f t="shared" si="245"/>
        <v/>
      </c>
      <c r="FS129" s="13" t="str">
        <f t="shared" si="245"/>
        <v/>
      </c>
      <c r="FT129" s="13" t="str">
        <f t="shared" si="245"/>
        <v/>
      </c>
      <c r="FU129" s="13" t="str">
        <f t="shared" si="245"/>
        <v/>
      </c>
      <c r="FV129" s="13" t="str">
        <f t="shared" si="245"/>
        <v/>
      </c>
      <c r="FW129" s="13" t="str">
        <f t="shared" si="245"/>
        <v/>
      </c>
      <c r="FX129" s="13" t="str">
        <f t="shared" si="245"/>
        <v/>
      </c>
      <c r="FY129" s="13" t="str">
        <f t="shared" si="245"/>
        <v/>
      </c>
      <c r="FZ129" s="13" t="str">
        <f t="shared" si="245"/>
        <v/>
      </c>
      <c r="GA129" s="13" t="str">
        <f t="shared" si="245"/>
        <v/>
      </c>
      <c r="GB129" s="13" t="str">
        <f t="shared" si="245"/>
        <v/>
      </c>
      <c r="GC129" s="13" t="str">
        <f t="shared" si="245"/>
        <v/>
      </c>
      <c r="GD129" s="13" t="str">
        <f t="shared" si="245"/>
        <v/>
      </c>
      <c r="GE129" s="13" t="str">
        <f t="shared" si="245"/>
        <v/>
      </c>
      <c r="GF129" s="13" t="str">
        <f t="shared" si="245"/>
        <v/>
      </c>
      <c r="GG129" s="13" t="str">
        <f t="shared" si="245"/>
        <v/>
      </c>
      <c r="GH129" s="13" t="str">
        <f t="shared" si="245"/>
        <v/>
      </c>
    </row>
    <row r="130" spans="1:190">
      <c r="A130" s="56"/>
      <c r="B130" s="61"/>
      <c r="C130" s="53"/>
      <c r="D130" s="56"/>
      <c r="E130" s="61"/>
      <c r="F130" s="61"/>
      <c r="G130" s="56"/>
      <c r="H130" s="55"/>
      <c r="I130" s="13" t="str">
        <f>IF(AND(I$8&lt;$E129,I$8&gt;=$B129,$H129="Completed"), "D",  IF(AND(I$8&gt;$C129,I$8&lt;=$F129,$H129="Completed"), "E", IF(AND(I$8&gt;=$B129,I$8&lt;=$C129,$H129="Completed"), "A","")))</f>
        <v/>
      </c>
      <c r="J130" s="13" t="str">
        <f t="shared" ref="J130:BU130" si="246">IF(AND(J$8&lt;$E129,J$8&gt;=$B129,$H129="Completed"), "D",  IF(AND(J$8&gt;$C129,J$8&lt;=$F129,$H129="Completed"), "E", IF(AND(J$8&gt;=$B129,J$8&lt;=$C129,$H129="Completed"), "A","")))</f>
        <v/>
      </c>
      <c r="K130" s="13" t="str">
        <f t="shared" si="246"/>
        <v/>
      </c>
      <c r="L130" s="13" t="str">
        <f t="shared" si="246"/>
        <v/>
      </c>
      <c r="M130" s="13" t="str">
        <f t="shared" si="246"/>
        <v/>
      </c>
      <c r="N130" s="13" t="str">
        <f t="shared" si="246"/>
        <v/>
      </c>
      <c r="O130" s="13" t="str">
        <f t="shared" si="246"/>
        <v/>
      </c>
      <c r="P130" s="13" t="str">
        <f t="shared" si="246"/>
        <v/>
      </c>
      <c r="Q130" s="13" t="str">
        <f t="shared" si="246"/>
        <v/>
      </c>
      <c r="R130" s="13" t="str">
        <f t="shared" si="246"/>
        <v/>
      </c>
      <c r="S130" s="13" t="str">
        <f t="shared" si="246"/>
        <v/>
      </c>
      <c r="T130" s="13" t="str">
        <f t="shared" si="246"/>
        <v/>
      </c>
      <c r="U130" s="13" t="str">
        <f t="shared" si="246"/>
        <v/>
      </c>
      <c r="V130" s="13" t="str">
        <f t="shared" si="246"/>
        <v/>
      </c>
      <c r="W130" s="13" t="str">
        <f t="shared" si="246"/>
        <v/>
      </c>
      <c r="X130" s="13" t="str">
        <f t="shared" si="246"/>
        <v/>
      </c>
      <c r="Y130" s="13" t="str">
        <f t="shared" si="246"/>
        <v/>
      </c>
      <c r="Z130" s="13" t="str">
        <f t="shared" si="246"/>
        <v/>
      </c>
      <c r="AA130" s="13" t="str">
        <f t="shared" si="246"/>
        <v/>
      </c>
      <c r="AB130" s="13" t="str">
        <f t="shared" si="246"/>
        <v/>
      </c>
      <c r="AC130" s="13" t="str">
        <f t="shared" si="246"/>
        <v/>
      </c>
      <c r="AD130" s="13" t="str">
        <f t="shared" si="246"/>
        <v/>
      </c>
      <c r="AE130" s="13" t="str">
        <f t="shared" si="246"/>
        <v/>
      </c>
      <c r="AF130" s="13" t="str">
        <f t="shared" si="246"/>
        <v/>
      </c>
      <c r="AG130" s="13" t="str">
        <f t="shared" si="246"/>
        <v/>
      </c>
      <c r="AH130" s="13" t="str">
        <f t="shared" si="246"/>
        <v/>
      </c>
      <c r="AI130" s="13" t="str">
        <f t="shared" si="246"/>
        <v/>
      </c>
      <c r="AJ130" s="13" t="str">
        <f t="shared" si="246"/>
        <v/>
      </c>
      <c r="AK130" s="13" t="str">
        <f t="shared" si="246"/>
        <v/>
      </c>
      <c r="AL130" s="13" t="str">
        <f t="shared" si="246"/>
        <v/>
      </c>
      <c r="AM130" s="13" t="str">
        <f t="shared" si="246"/>
        <v/>
      </c>
      <c r="AN130" s="13" t="str">
        <f t="shared" si="246"/>
        <v/>
      </c>
      <c r="AO130" s="13" t="str">
        <f t="shared" si="246"/>
        <v/>
      </c>
      <c r="AP130" s="13" t="str">
        <f t="shared" si="246"/>
        <v/>
      </c>
      <c r="AQ130" s="13" t="str">
        <f t="shared" si="246"/>
        <v/>
      </c>
      <c r="AR130" s="13" t="str">
        <f t="shared" si="246"/>
        <v/>
      </c>
      <c r="AS130" s="13" t="str">
        <f t="shared" si="246"/>
        <v/>
      </c>
      <c r="AT130" s="13" t="str">
        <f t="shared" si="246"/>
        <v/>
      </c>
      <c r="AU130" s="13" t="str">
        <f t="shared" si="246"/>
        <v/>
      </c>
      <c r="AV130" s="13" t="str">
        <f t="shared" si="246"/>
        <v/>
      </c>
      <c r="AW130" s="13" t="str">
        <f t="shared" si="246"/>
        <v/>
      </c>
      <c r="AX130" s="13" t="str">
        <f t="shared" si="246"/>
        <v/>
      </c>
      <c r="AY130" s="13" t="str">
        <f t="shared" si="246"/>
        <v/>
      </c>
      <c r="AZ130" s="13" t="str">
        <f t="shared" si="246"/>
        <v/>
      </c>
      <c r="BA130" s="13" t="str">
        <f t="shared" si="246"/>
        <v/>
      </c>
      <c r="BB130" s="13" t="str">
        <f t="shared" si="246"/>
        <v/>
      </c>
      <c r="BC130" s="13" t="str">
        <f t="shared" si="246"/>
        <v/>
      </c>
      <c r="BD130" s="13" t="str">
        <f t="shared" si="246"/>
        <v/>
      </c>
      <c r="BE130" s="13" t="str">
        <f t="shared" si="246"/>
        <v/>
      </c>
      <c r="BF130" s="13" t="str">
        <f t="shared" si="246"/>
        <v/>
      </c>
      <c r="BG130" s="13" t="str">
        <f t="shared" si="246"/>
        <v/>
      </c>
      <c r="BH130" s="13" t="str">
        <f t="shared" si="246"/>
        <v/>
      </c>
      <c r="BI130" s="13" t="str">
        <f t="shared" si="246"/>
        <v/>
      </c>
      <c r="BJ130" s="13" t="str">
        <f t="shared" si="246"/>
        <v/>
      </c>
      <c r="BK130" s="13" t="str">
        <f t="shared" si="246"/>
        <v/>
      </c>
      <c r="BL130" s="13" t="str">
        <f t="shared" si="246"/>
        <v/>
      </c>
      <c r="BM130" s="13" t="str">
        <f t="shared" si="246"/>
        <v/>
      </c>
      <c r="BN130" s="13" t="str">
        <f t="shared" si="246"/>
        <v/>
      </c>
      <c r="BO130" s="13" t="str">
        <f t="shared" si="246"/>
        <v/>
      </c>
      <c r="BP130" s="13" t="str">
        <f t="shared" si="246"/>
        <v/>
      </c>
      <c r="BQ130" s="13" t="str">
        <f t="shared" si="246"/>
        <v/>
      </c>
      <c r="BR130" s="13" t="str">
        <f t="shared" si="246"/>
        <v/>
      </c>
      <c r="BS130" s="13" t="str">
        <f t="shared" si="246"/>
        <v/>
      </c>
      <c r="BT130" s="13" t="str">
        <f t="shared" si="246"/>
        <v/>
      </c>
      <c r="BU130" s="13" t="str">
        <f t="shared" si="246"/>
        <v/>
      </c>
      <c r="BV130" s="13" t="str">
        <f t="shared" ref="BV130:EG130" si="247">IF(AND(BV$8&lt;$E129,BV$8&gt;=$B129,$H129="Completed"), "D",  IF(AND(BV$8&gt;$C129,BV$8&lt;=$F129,$H129="Completed"), "E", IF(AND(BV$8&gt;=$B129,BV$8&lt;=$C129,$H129="Completed"), "A","")))</f>
        <v/>
      </c>
      <c r="BW130" s="13" t="str">
        <f t="shared" si="247"/>
        <v/>
      </c>
      <c r="BX130" s="13" t="str">
        <f t="shared" si="247"/>
        <v/>
      </c>
      <c r="BY130" s="13" t="str">
        <f t="shared" si="247"/>
        <v/>
      </c>
      <c r="BZ130" s="13" t="str">
        <f t="shared" si="247"/>
        <v/>
      </c>
      <c r="CA130" s="13" t="str">
        <f t="shared" si="247"/>
        <v/>
      </c>
      <c r="CB130" s="13" t="str">
        <f t="shared" si="247"/>
        <v/>
      </c>
      <c r="CC130" s="13" t="str">
        <f t="shared" si="247"/>
        <v/>
      </c>
      <c r="CD130" s="13" t="str">
        <f t="shared" si="247"/>
        <v/>
      </c>
      <c r="CE130" s="13" t="str">
        <f t="shared" si="247"/>
        <v/>
      </c>
      <c r="CF130" s="13" t="str">
        <f t="shared" si="247"/>
        <v/>
      </c>
      <c r="CG130" s="13" t="str">
        <f t="shared" si="247"/>
        <v/>
      </c>
      <c r="CH130" s="13" t="str">
        <f t="shared" si="247"/>
        <v/>
      </c>
      <c r="CI130" s="13" t="str">
        <f t="shared" si="247"/>
        <v/>
      </c>
      <c r="CJ130" s="13" t="str">
        <f t="shared" si="247"/>
        <v/>
      </c>
      <c r="CK130" s="13" t="str">
        <f t="shared" si="247"/>
        <v/>
      </c>
      <c r="CL130" s="13" t="str">
        <f t="shared" si="247"/>
        <v/>
      </c>
      <c r="CM130" s="13" t="str">
        <f t="shared" si="247"/>
        <v/>
      </c>
      <c r="CN130" s="13" t="str">
        <f t="shared" si="247"/>
        <v/>
      </c>
      <c r="CO130" s="13" t="str">
        <f t="shared" si="247"/>
        <v/>
      </c>
      <c r="CP130" s="13" t="str">
        <f t="shared" si="247"/>
        <v/>
      </c>
      <c r="CQ130" s="13" t="str">
        <f t="shared" si="247"/>
        <v/>
      </c>
      <c r="CR130" s="13" t="str">
        <f t="shared" si="247"/>
        <v/>
      </c>
      <c r="CS130" s="13" t="str">
        <f t="shared" si="247"/>
        <v/>
      </c>
      <c r="CT130" s="13" t="str">
        <f t="shared" si="247"/>
        <v/>
      </c>
      <c r="CU130" s="13" t="str">
        <f t="shared" si="247"/>
        <v/>
      </c>
      <c r="CV130" s="13" t="str">
        <f t="shared" si="247"/>
        <v/>
      </c>
      <c r="CW130" s="13" t="str">
        <f t="shared" si="247"/>
        <v/>
      </c>
      <c r="CX130" s="13" t="str">
        <f t="shared" si="247"/>
        <v/>
      </c>
      <c r="CY130" s="13" t="str">
        <f t="shared" si="247"/>
        <v/>
      </c>
      <c r="CZ130" s="13" t="str">
        <f t="shared" si="247"/>
        <v/>
      </c>
      <c r="DA130" s="13" t="str">
        <f t="shared" si="247"/>
        <v/>
      </c>
      <c r="DB130" s="13" t="str">
        <f t="shared" si="247"/>
        <v/>
      </c>
      <c r="DC130" s="13" t="str">
        <f t="shared" si="247"/>
        <v/>
      </c>
      <c r="DD130" s="13" t="str">
        <f t="shared" si="247"/>
        <v/>
      </c>
      <c r="DE130" s="13" t="str">
        <f t="shared" si="247"/>
        <v/>
      </c>
      <c r="DF130" s="13" t="str">
        <f t="shared" si="247"/>
        <v/>
      </c>
      <c r="DG130" s="13" t="str">
        <f t="shared" si="247"/>
        <v/>
      </c>
      <c r="DH130" s="13" t="str">
        <f t="shared" si="247"/>
        <v/>
      </c>
      <c r="DI130" s="13" t="str">
        <f t="shared" si="247"/>
        <v/>
      </c>
      <c r="DJ130" s="13" t="str">
        <f t="shared" si="247"/>
        <v/>
      </c>
      <c r="DK130" s="13" t="str">
        <f t="shared" si="247"/>
        <v/>
      </c>
      <c r="DL130" s="13" t="str">
        <f t="shared" si="247"/>
        <v/>
      </c>
      <c r="DM130" s="13" t="str">
        <f t="shared" si="247"/>
        <v/>
      </c>
      <c r="DN130" s="13" t="str">
        <f t="shared" si="247"/>
        <v/>
      </c>
      <c r="DO130" s="13" t="str">
        <f t="shared" si="247"/>
        <v/>
      </c>
      <c r="DP130" s="13" t="str">
        <f t="shared" si="247"/>
        <v/>
      </c>
      <c r="DQ130" s="13" t="str">
        <f t="shared" si="247"/>
        <v/>
      </c>
      <c r="DR130" s="13" t="str">
        <f t="shared" si="247"/>
        <v/>
      </c>
      <c r="DS130" s="13" t="str">
        <f t="shared" si="247"/>
        <v/>
      </c>
      <c r="DT130" s="13" t="str">
        <f t="shared" si="247"/>
        <v/>
      </c>
      <c r="DU130" s="13" t="str">
        <f t="shared" si="247"/>
        <v/>
      </c>
      <c r="DV130" s="13" t="str">
        <f t="shared" si="247"/>
        <v/>
      </c>
      <c r="DW130" s="13" t="str">
        <f t="shared" si="247"/>
        <v/>
      </c>
      <c r="DX130" s="13" t="str">
        <f t="shared" si="247"/>
        <v/>
      </c>
      <c r="DY130" s="13" t="str">
        <f t="shared" si="247"/>
        <v/>
      </c>
      <c r="DZ130" s="13" t="str">
        <f t="shared" si="247"/>
        <v/>
      </c>
      <c r="EA130" s="13" t="str">
        <f t="shared" si="247"/>
        <v/>
      </c>
      <c r="EB130" s="13" t="str">
        <f t="shared" si="247"/>
        <v/>
      </c>
      <c r="EC130" s="13" t="str">
        <f t="shared" si="247"/>
        <v/>
      </c>
      <c r="ED130" s="13" t="str">
        <f t="shared" si="247"/>
        <v/>
      </c>
      <c r="EE130" s="13" t="str">
        <f t="shared" si="247"/>
        <v/>
      </c>
      <c r="EF130" s="13" t="str">
        <f t="shared" si="247"/>
        <v/>
      </c>
      <c r="EG130" s="13" t="str">
        <f t="shared" si="247"/>
        <v/>
      </c>
      <c r="EH130" s="13" t="str">
        <f t="shared" ref="EH130:GH130" si="248">IF(AND(EH$8&lt;$E129,EH$8&gt;=$B129,$H129="Completed"), "D",  IF(AND(EH$8&gt;$C129,EH$8&lt;=$F129,$H129="Completed"), "E", IF(AND(EH$8&gt;=$B129,EH$8&lt;=$C129,$H129="Completed"), "A","")))</f>
        <v/>
      </c>
      <c r="EI130" s="13" t="str">
        <f t="shared" si="248"/>
        <v/>
      </c>
      <c r="EJ130" s="13" t="str">
        <f t="shared" si="248"/>
        <v/>
      </c>
      <c r="EK130" s="13" t="str">
        <f t="shared" si="248"/>
        <v/>
      </c>
      <c r="EL130" s="13" t="str">
        <f t="shared" si="248"/>
        <v/>
      </c>
      <c r="EM130" s="13" t="str">
        <f t="shared" si="248"/>
        <v/>
      </c>
      <c r="EN130" s="13" t="str">
        <f t="shared" si="248"/>
        <v/>
      </c>
      <c r="EO130" s="13" t="str">
        <f t="shared" si="248"/>
        <v/>
      </c>
      <c r="EP130" s="13" t="str">
        <f t="shared" si="248"/>
        <v/>
      </c>
      <c r="EQ130" s="13" t="str">
        <f t="shared" si="248"/>
        <v/>
      </c>
      <c r="ER130" s="13" t="str">
        <f t="shared" si="248"/>
        <v/>
      </c>
      <c r="ES130" s="13" t="str">
        <f t="shared" si="248"/>
        <v/>
      </c>
      <c r="ET130" s="13" t="str">
        <f t="shared" si="248"/>
        <v/>
      </c>
      <c r="EU130" s="13" t="str">
        <f t="shared" si="248"/>
        <v/>
      </c>
      <c r="EV130" s="13" t="str">
        <f t="shared" si="248"/>
        <v/>
      </c>
      <c r="EW130" s="13" t="str">
        <f t="shared" si="248"/>
        <v/>
      </c>
      <c r="EX130" s="13" t="str">
        <f t="shared" si="248"/>
        <v/>
      </c>
      <c r="EY130" s="13" t="str">
        <f t="shared" si="248"/>
        <v/>
      </c>
      <c r="EZ130" s="13" t="str">
        <f t="shared" si="248"/>
        <v/>
      </c>
      <c r="FA130" s="13" t="str">
        <f t="shared" si="248"/>
        <v/>
      </c>
      <c r="FB130" s="13" t="str">
        <f t="shared" si="248"/>
        <v/>
      </c>
      <c r="FC130" s="13" t="str">
        <f t="shared" si="248"/>
        <v/>
      </c>
      <c r="FD130" s="13" t="str">
        <f t="shared" si="248"/>
        <v/>
      </c>
      <c r="FE130" s="13" t="str">
        <f t="shared" si="248"/>
        <v/>
      </c>
      <c r="FF130" s="13" t="str">
        <f t="shared" si="248"/>
        <v/>
      </c>
      <c r="FG130" s="13" t="str">
        <f t="shared" si="248"/>
        <v/>
      </c>
      <c r="FH130" s="13" t="str">
        <f t="shared" si="248"/>
        <v/>
      </c>
      <c r="FI130" s="13" t="str">
        <f t="shared" si="248"/>
        <v/>
      </c>
      <c r="FJ130" s="13" t="str">
        <f t="shared" si="248"/>
        <v/>
      </c>
      <c r="FK130" s="13" t="str">
        <f t="shared" si="248"/>
        <v/>
      </c>
      <c r="FL130" s="13" t="str">
        <f t="shared" si="248"/>
        <v/>
      </c>
      <c r="FM130" s="13" t="str">
        <f t="shared" si="248"/>
        <v/>
      </c>
      <c r="FN130" s="13" t="str">
        <f t="shared" si="248"/>
        <v/>
      </c>
      <c r="FO130" s="13" t="str">
        <f t="shared" si="248"/>
        <v/>
      </c>
      <c r="FP130" s="13" t="str">
        <f t="shared" si="248"/>
        <v/>
      </c>
      <c r="FQ130" s="13" t="str">
        <f t="shared" si="248"/>
        <v/>
      </c>
      <c r="FR130" s="13" t="str">
        <f t="shared" si="248"/>
        <v/>
      </c>
      <c r="FS130" s="13" t="str">
        <f t="shared" si="248"/>
        <v/>
      </c>
      <c r="FT130" s="13" t="str">
        <f t="shared" si="248"/>
        <v/>
      </c>
      <c r="FU130" s="13" t="str">
        <f t="shared" si="248"/>
        <v/>
      </c>
      <c r="FV130" s="13" t="str">
        <f t="shared" si="248"/>
        <v/>
      </c>
      <c r="FW130" s="13" t="str">
        <f t="shared" si="248"/>
        <v/>
      </c>
      <c r="FX130" s="13" t="str">
        <f t="shared" si="248"/>
        <v/>
      </c>
      <c r="FY130" s="13" t="str">
        <f t="shared" si="248"/>
        <v/>
      </c>
      <c r="FZ130" s="13" t="str">
        <f t="shared" si="248"/>
        <v/>
      </c>
      <c r="GA130" s="13" t="str">
        <f t="shared" si="248"/>
        <v/>
      </c>
      <c r="GB130" s="13" t="str">
        <f t="shared" si="248"/>
        <v/>
      </c>
      <c r="GC130" s="13" t="str">
        <f t="shared" si="248"/>
        <v/>
      </c>
      <c r="GD130" s="13" t="str">
        <f t="shared" si="248"/>
        <v/>
      </c>
      <c r="GE130" s="13" t="str">
        <f t="shared" si="248"/>
        <v/>
      </c>
      <c r="GF130" s="13" t="str">
        <f t="shared" si="248"/>
        <v/>
      </c>
      <c r="GG130" s="13" t="str">
        <f t="shared" si="248"/>
        <v/>
      </c>
      <c r="GH130" s="13" t="str">
        <f t="shared" si="248"/>
        <v/>
      </c>
    </row>
    <row r="131" spans="1:190" s="8" customFormat="1" ht="3" customHeight="1">
      <c r="A131" s="14"/>
      <c r="B131" s="23"/>
      <c r="C131" s="23"/>
      <c r="D131" s="14"/>
      <c r="E131" s="23"/>
      <c r="F131" s="23"/>
      <c r="G131" s="14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</row>
    <row r="132" spans="1:190">
      <c r="A132" s="56"/>
      <c r="B132" s="61"/>
      <c r="C132" s="53">
        <f>WORKDAY.INTL(B132,D132,"0000001",Holidays!$A$4:$A$29)-1</f>
        <v>-1</v>
      </c>
      <c r="D132" s="56"/>
      <c r="E132" s="61"/>
      <c r="F132" s="61"/>
      <c r="G132" s="56"/>
      <c r="H132" s="55" t="s">
        <v>42</v>
      </c>
      <c r="I132" s="13" t="str">
        <f t="shared" ref="I132:BT132" si="249">IF(AND(I$8&gt;=$B132,I$8&lt;=$C132,$H132="Pending"),"R",IF(AND(I$8&gt;=$B132,I$8&lt;=$C132,$H132="In Progress"),"P",IF(AND(I$8&gt;=$B132,I$8&lt;=$C132,$H132="Completed"),"C","")))</f>
        <v/>
      </c>
      <c r="J132" s="13" t="str">
        <f t="shared" si="249"/>
        <v/>
      </c>
      <c r="K132" s="13" t="str">
        <f t="shared" si="249"/>
        <v/>
      </c>
      <c r="L132" s="13" t="str">
        <f t="shared" si="249"/>
        <v/>
      </c>
      <c r="M132" s="13" t="str">
        <f t="shared" si="249"/>
        <v/>
      </c>
      <c r="N132" s="13" t="str">
        <f t="shared" si="249"/>
        <v/>
      </c>
      <c r="O132" s="13" t="str">
        <f t="shared" si="249"/>
        <v/>
      </c>
      <c r="P132" s="13" t="str">
        <f t="shared" si="249"/>
        <v/>
      </c>
      <c r="Q132" s="13" t="str">
        <f t="shared" si="249"/>
        <v/>
      </c>
      <c r="R132" s="13" t="str">
        <f t="shared" si="249"/>
        <v/>
      </c>
      <c r="S132" s="13" t="str">
        <f t="shared" si="249"/>
        <v/>
      </c>
      <c r="T132" s="13" t="str">
        <f t="shared" si="249"/>
        <v/>
      </c>
      <c r="U132" s="13" t="str">
        <f t="shared" si="249"/>
        <v/>
      </c>
      <c r="V132" s="13" t="str">
        <f t="shared" si="249"/>
        <v/>
      </c>
      <c r="W132" s="13" t="str">
        <f t="shared" si="249"/>
        <v/>
      </c>
      <c r="X132" s="13" t="str">
        <f t="shared" si="249"/>
        <v/>
      </c>
      <c r="Y132" s="13" t="str">
        <f t="shared" si="249"/>
        <v/>
      </c>
      <c r="Z132" s="13" t="str">
        <f t="shared" si="249"/>
        <v/>
      </c>
      <c r="AA132" s="13" t="str">
        <f t="shared" si="249"/>
        <v/>
      </c>
      <c r="AB132" s="13" t="str">
        <f t="shared" si="249"/>
        <v/>
      </c>
      <c r="AC132" s="13" t="str">
        <f t="shared" si="249"/>
        <v/>
      </c>
      <c r="AD132" s="13" t="str">
        <f t="shared" si="249"/>
        <v/>
      </c>
      <c r="AE132" s="13" t="str">
        <f t="shared" si="249"/>
        <v/>
      </c>
      <c r="AF132" s="13" t="str">
        <f t="shared" si="249"/>
        <v/>
      </c>
      <c r="AG132" s="13" t="str">
        <f t="shared" si="249"/>
        <v/>
      </c>
      <c r="AH132" s="13" t="str">
        <f t="shared" si="249"/>
        <v/>
      </c>
      <c r="AI132" s="13" t="str">
        <f t="shared" si="249"/>
        <v/>
      </c>
      <c r="AJ132" s="13" t="str">
        <f t="shared" si="249"/>
        <v/>
      </c>
      <c r="AK132" s="13" t="str">
        <f t="shared" si="249"/>
        <v/>
      </c>
      <c r="AL132" s="13" t="str">
        <f t="shared" si="249"/>
        <v/>
      </c>
      <c r="AM132" s="13" t="str">
        <f t="shared" si="249"/>
        <v/>
      </c>
      <c r="AN132" s="13" t="str">
        <f t="shared" si="249"/>
        <v/>
      </c>
      <c r="AO132" s="13" t="str">
        <f t="shared" si="249"/>
        <v/>
      </c>
      <c r="AP132" s="13" t="str">
        <f t="shared" si="249"/>
        <v/>
      </c>
      <c r="AQ132" s="13" t="str">
        <f t="shared" si="249"/>
        <v/>
      </c>
      <c r="AR132" s="13" t="str">
        <f t="shared" si="249"/>
        <v/>
      </c>
      <c r="AS132" s="13" t="str">
        <f t="shared" si="249"/>
        <v/>
      </c>
      <c r="AT132" s="13" t="str">
        <f t="shared" si="249"/>
        <v/>
      </c>
      <c r="AU132" s="13" t="str">
        <f t="shared" si="249"/>
        <v/>
      </c>
      <c r="AV132" s="13" t="str">
        <f t="shared" si="249"/>
        <v/>
      </c>
      <c r="AW132" s="13" t="str">
        <f t="shared" si="249"/>
        <v/>
      </c>
      <c r="AX132" s="13" t="str">
        <f t="shared" si="249"/>
        <v/>
      </c>
      <c r="AY132" s="13" t="str">
        <f t="shared" si="249"/>
        <v/>
      </c>
      <c r="AZ132" s="13" t="str">
        <f t="shared" si="249"/>
        <v/>
      </c>
      <c r="BA132" s="13" t="str">
        <f t="shared" si="249"/>
        <v/>
      </c>
      <c r="BB132" s="13" t="str">
        <f t="shared" si="249"/>
        <v/>
      </c>
      <c r="BC132" s="13" t="str">
        <f t="shared" si="249"/>
        <v/>
      </c>
      <c r="BD132" s="13" t="str">
        <f t="shared" si="249"/>
        <v/>
      </c>
      <c r="BE132" s="13" t="str">
        <f t="shared" si="249"/>
        <v/>
      </c>
      <c r="BF132" s="13" t="str">
        <f t="shared" si="249"/>
        <v/>
      </c>
      <c r="BG132" s="13" t="str">
        <f t="shared" si="249"/>
        <v/>
      </c>
      <c r="BH132" s="13" t="str">
        <f t="shared" si="249"/>
        <v/>
      </c>
      <c r="BI132" s="13" t="str">
        <f t="shared" si="249"/>
        <v/>
      </c>
      <c r="BJ132" s="13" t="str">
        <f t="shared" si="249"/>
        <v/>
      </c>
      <c r="BK132" s="13" t="str">
        <f t="shared" si="249"/>
        <v/>
      </c>
      <c r="BL132" s="13" t="str">
        <f t="shared" si="249"/>
        <v/>
      </c>
      <c r="BM132" s="13" t="str">
        <f t="shared" si="249"/>
        <v/>
      </c>
      <c r="BN132" s="13" t="str">
        <f t="shared" si="249"/>
        <v/>
      </c>
      <c r="BO132" s="13" t="str">
        <f t="shared" si="249"/>
        <v/>
      </c>
      <c r="BP132" s="13" t="str">
        <f t="shared" si="249"/>
        <v/>
      </c>
      <c r="BQ132" s="13" t="str">
        <f t="shared" si="249"/>
        <v/>
      </c>
      <c r="BR132" s="13" t="str">
        <f t="shared" si="249"/>
        <v/>
      </c>
      <c r="BS132" s="13" t="str">
        <f t="shared" si="249"/>
        <v/>
      </c>
      <c r="BT132" s="13" t="str">
        <f t="shared" si="249"/>
        <v/>
      </c>
      <c r="BU132" s="13" t="str">
        <f t="shared" ref="BU132:EF132" si="250">IF(AND(BU$8&gt;=$B132,BU$8&lt;=$C132,$H132="Pending"),"R",IF(AND(BU$8&gt;=$B132,BU$8&lt;=$C132,$H132="In Progress"),"P",IF(AND(BU$8&gt;=$B132,BU$8&lt;=$C132,$H132="Completed"),"C","")))</f>
        <v/>
      </c>
      <c r="BV132" s="13" t="str">
        <f t="shared" si="250"/>
        <v/>
      </c>
      <c r="BW132" s="13" t="str">
        <f t="shared" si="250"/>
        <v/>
      </c>
      <c r="BX132" s="13" t="str">
        <f t="shared" si="250"/>
        <v/>
      </c>
      <c r="BY132" s="13" t="str">
        <f t="shared" si="250"/>
        <v/>
      </c>
      <c r="BZ132" s="13" t="str">
        <f t="shared" si="250"/>
        <v/>
      </c>
      <c r="CA132" s="13" t="str">
        <f t="shared" si="250"/>
        <v/>
      </c>
      <c r="CB132" s="13" t="str">
        <f t="shared" si="250"/>
        <v/>
      </c>
      <c r="CC132" s="13" t="str">
        <f t="shared" si="250"/>
        <v/>
      </c>
      <c r="CD132" s="13" t="str">
        <f t="shared" si="250"/>
        <v/>
      </c>
      <c r="CE132" s="13" t="str">
        <f t="shared" si="250"/>
        <v/>
      </c>
      <c r="CF132" s="13" t="str">
        <f t="shared" si="250"/>
        <v/>
      </c>
      <c r="CG132" s="13" t="str">
        <f t="shared" si="250"/>
        <v/>
      </c>
      <c r="CH132" s="13" t="str">
        <f t="shared" si="250"/>
        <v/>
      </c>
      <c r="CI132" s="13" t="str">
        <f t="shared" si="250"/>
        <v/>
      </c>
      <c r="CJ132" s="13" t="str">
        <f t="shared" si="250"/>
        <v/>
      </c>
      <c r="CK132" s="13" t="str">
        <f t="shared" si="250"/>
        <v/>
      </c>
      <c r="CL132" s="13" t="str">
        <f t="shared" si="250"/>
        <v/>
      </c>
      <c r="CM132" s="13" t="str">
        <f t="shared" si="250"/>
        <v/>
      </c>
      <c r="CN132" s="13" t="str">
        <f t="shared" si="250"/>
        <v/>
      </c>
      <c r="CO132" s="13" t="str">
        <f t="shared" si="250"/>
        <v/>
      </c>
      <c r="CP132" s="13" t="str">
        <f t="shared" si="250"/>
        <v/>
      </c>
      <c r="CQ132" s="13" t="str">
        <f t="shared" si="250"/>
        <v/>
      </c>
      <c r="CR132" s="13" t="str">
        <f t="shared" si="250"/>
        <v/>
      </c>
      <c r="CS132" s="13" t="str">
        <f t="shared" si="250"/>
        <v/>
      </c>
      <c r="CT132" s="13" t="str">
        <f t="shared" si="250"/>
        <v/>
      </c>
      <c r="CU132" s="13" t="str">
        <f t="shared" si="250"/>
        <v/>
      </c>
      <c r="CV132" s="13" t="str">
        <f t="shared" si="250"/>
        <v/>
      </c>
      <c r="CW132" s="13" t="str">
        <f t="shared" si="250"/>
        <v/>
      </c>
      <c r="CX132" s="13" t="str">
        <f t="shared" si="250"/>
        <v/>
      </c>
      <c r="CY132" s="13" t="str">
        <f t="shared" si="250"/>
        <v/>
      </c>
      <c r="CZ132" s="13" t="str">
        <f t="shared" si="250"/>
        <v/>
      </c>
      <c r="DA132" s="13" t="str">
        <f t="shared" si="250"/>
        <v/>
      </c>
      <c r="DB132" s="13" t="str">
        <f t="shared" si="250"/>
        <v/>
      </c>
      <c r="DC132" s="13" t="str">
        <f t="shared" si="250"/>
        <v/>
      </c>
      <c r="DD132" s="13" t="str">
        <f t="shared" si="250"/>
        <v/>
      </c>
      <c r="DE132" s="13" t="str">
        <f t="shared" si="250"/>
        <v/>
      </c>
      <c r="DF132" s="13" t="str">
        <f t="shared" si="250"/>
        <v/>
      </c>
      <c r="DG132" s="13" t="str">
        <f t="shared" si="250"/>
        <v/>
      </c>
      <c r="DH132" s="13" t="str">
        <f t="shared" si="250"/>
        <v/>
      </c>
      <c r="DI132" s="13" t="str">
        <f t="shared" si="250"/>
        <v/>
      </c>
      <c r="DJ132" s="13" t="str">
        <f t="shared" si="250"/>
        <v/>
      </c>
      <c r="DK132" s="13" t="str">
        <f t="shared" si="250"/>
        <v/>
      </c>
      <c r="DL132" s="13" t="str">
        <f t="shared" si="250"/>
        <v/>
      </c>
      <c r="DM132" s="13" t="str">
        <f t="shared" si="250"/>
        <v/>
      </c>
      <c r="DN132" s="13" t="str">
        <f t="shared" si="250"/>
        <v/>
      </c>
      <c r="DO132" s="13" t="str">
        <f t="shared" si="250"/>
        <v/>
      </c>
      <c r="DP132" s="13" t="str">
        <f t="shared" si="250"/>
        <v/>
      </c>
      <c r="DQ132" s="13" t="str">
        <f t="shared" si="250"/>
        <v/>
      </c>
      <c r="DR132" s="13" t="str">
        <f t="shared" si="250"/>
        <v/>
      </c>
      <c r="DS132" s="13" t="str">
        <f t="shared" si="250"/>
        <v/>
      </c>
      <c r="DT132" s="13" t="str">
        <f t="shared" si="250"/>
        <v/>
      </c>
      <c r="DU132" s="13" t="str">
        <f t="shared" si="250"/>
        <v/>
      </c>
      <c r="DV132" s="13" t="str">
        <f t="shared" si="250"/>
        <v/>
      </c>
      <c r="DW132" s="13" t="str">
        <f t="shared" si="250"/>
        <v/>
      </c>
      <c r="DX132" s="13" t="str">
        <f t="shared" si="250"/>
        <v/>
      </c>
      <c r="DY132" s="13" t="str">
        <f t="shared" si="250"/>
        <v/>
      </c>
      <c r="DZ132" s="13" t="str">
        <f t="shared" si="250"/>
        <v/>
      </c>
      <c r="EA132" s="13" t="str">
        <f t="shared" si="250"/>
        <v/>
      </c>
      <c r="EB132" s="13" t="str">
        <f t="shared" si="250"/>
        <v/>
      </c>
      <c r="EC132" s="13" t="str">
        <f t="shared" si="250"/>
        <v/>
      </c>
      <c r="ED132" s="13" t="str">
        <f t="shared" si="250"/>
        <v/>
      </c>
      <c r="EE132" s="13" t="str">
        <f t="shared" si="250"/>
        <v/>
      </c>
      <c r="EF132" s="13" t="str">
        <f t="shared" si="250"/>
        <v/>
      </c>
      <c r="EG132" s="13" t="str">
        <f t="shared" ref="EG132:GH132" si="251">IF(AND(EG$8&gt;=$B132,EG$8&lt;=$C132,$H132="Pending"),"R",IF(AND(EG$8&gt;=$B132,EG$8&lt;=$C132,$H132="In Progress"),"P",IF(AND(EG$8&gt;=$B132,EG$8&lt;=$C132,$H132="Completed"),"C","")))</f>
        <v/>
      </c>
      <c r="EH132" s="13" t="str">
        <f t="shared" si="251"/>
        <v/>
      </c>
      <c r="EI132" s="13" t="str">
        <f t="shared" si="251"/>
        <v/>
      </c>
      <c r="EJ132" s="13" t="str">
        <f t="shared" si="251"/>
        <v/>
      </c>
      <c r="EK132" s="13" t="str">
        <f t="shared" si="251"/>
        <v/>
      </c>
      <c r="EL132" s="13" t="str">
        <f t="shared" si="251"/>
        <v/>
      </c>
      <c r="EM132" s="13" t="str">
        <f t="shared" si="251"/>
        <v/>
      </c>
      <c r="EN132" s="13" t="str">
        <f t="shared" si="251"/>
        <v/>
      </c>
      <c r="EO132" s="13" t="str">
        <f t="shared" si="251"/>
        <v/>
      </c>
      <c r="EP132" s="13" t="str">
        <f t="shared" si="251"/>
        <v/>
      </c>
      <c r="EQ132" s="13" t="str">
        <f t="shared" si="251"/>
        <v/>
      </c>
      <c r="ER132" s="13" t="str">
        <f t="shared" si="251"/>
        <v/>
      </c>
      <c r="ES132" s="13" t="str">
        <f t="shared" si="251"/>
        <v/>
      </c>
      <c r="ET132" s="13" t="str">
        <f t="shared" si="251"/>
        <v/>
      </c>
      <c r="EU132" s="13" t="str">
        <f t="shared" si="251"/>
        <v/>
      </c>
      <c r="EV132" s="13" t="str">
        <f t="shared" si="251"/>
        <v/>
      </c>
      <c r="EW132" s="13" t="str">
        <f t="shared" si="251"/>
        <v/>
      </c>
      <c r="EX132" s="13" t="str">
        <f t="shared" si="251"/>
        <v/>
      </c>
      <c r="EY132" s="13" t="str">
        <f t="shared" si="251"/>
        <v/>
      </c>
      <c r="EZ132" s="13" t="str">
        <f t="shared" si="251"/>
        <v/>
      </c>
      <c r="FA132" s="13" t="str">
        <f t="shared" si="251"/>
        <v/>
      </c>
      <c r="FB132" s="13" t="str">
        <f t="shared" si="251"/>
        <v/>
      </c>
      <c r="FC132" s="13" t="str">
        <f t="shared" si="251"/>
        <v/>
      </c>
      <c r="FD132" s="13" t="str">
        <f t="shared" si="251"/>
        <v/>
      </c>
      <c r="FE132" s="13" t="str">
        <f t="shared" si="251"/>
        <v/>
      </c>
      <c r="FF132" s="13" t="str">
        <f t="shared" si="251"/>
        <v/>
      </c>
      <c r="FG132" s="13" t="str">
        <f t="shared" si="251"/>
        <v/>
      </c>
      <c r="FH132" s="13" t="str">
        <f t="shared" si="251"/>
        <v/>
      </c>
      <c r="FI132" s="13" t="str">
        <f t="shared" si="251"/>
        <v/>
      </c>
      <c r="FJ132" s="13" t="str">
        <f t="shared" si="251"/>
        <v/>
      </c>
      <c r="FK132" s="13" t="str">
        <f t="shared" si="251"/>
        <v/>
      </c>
      <c r="FL132" s="13" t="str">
        <f t="shared" si="251"/>
        <v/>
      </c>
      <c r="FM132" s="13" t="str">
        <f t="shared" si="251"/>
        <v/>
      </c>
      <c r="FN132" s="13" t="str">
        <f t="shared" si="251"/>
        <v/>
      </c>
      <c r="FO132" s="13" t="str">
        <f t="shared" si="251"/>
        <v/>
      </c>
      <c r="FP132" s="13" t="str">
        <f t="shared" si="251"/>
        <v/>
      </c>
      <c r="FQ132" s="13" t="str">
        <f t="shared" si="251"/>
        <v/>
      </c>
      <c r="FR132" s="13" t="str">
        <f t="shared" si="251"/>
        <v/>
      </c>
      <c r="FS132" s="13" t="str">
        <f t="shared" si="251"/>
        <v/>
      </c>
      <c r="FT132" s="13" t="str">
        <f t="shared" si="251"/>
        <v/>
      </c>
      <c r="FU132" s="13" t="str">
        <f t="shared" si="251"/>
        <v/>
      </c>
      <c r="FV132" s="13" t="str">
        <f t="shared" si="251"/>
        <v/>
      </c>
      <c r="FW132" s="13" t="str">
        <f t="shared" si="251"/>
        <v/>
      </c>
      <c r="FX132" s="13" t="str">
        <f t="shared" si="251"/>
        <v/>
      </c>
      <c r="FY132" s="13" t="str">
        <f t="shared" si="251"/>
        <v/>
      </c>
      <c r="FZ132" s="13" t="str">
        <f t="shared" si="251"/>
        <v/>
      </c>
      <c r="GA132" s="13" t="str">
        <f t="shared" si="251"/>
        <v/>
      </c>
      <c r="GB132" s="13" t="str">
        <f t="shared" si="251"/>
        <v/>
      </c>
      <c r="GC132" s="13" t="str">
        <f t="shared" si="251"/>
        <v/>
      </c>
      <c r="GD132" s="13" t="str">
        <f t="shared" si="251"/>
        <v/>
      </c>
      <c r="GE132" s="13" t="str">
        <f t="shared" si="251"/>
        <v/>
      </c>
      <c r="GF132" s="13" t="str">
        <f t="shared" si="251"/>
        <v/>
      </c>
      <c r="GG132" s="13" t="str">
        <f t="shared" si="251"/>
        <v/>
      </c>
      <c r="GH132" s="13" t="str">
        <f t="shared" si="251"/>
        <v/>
      </c>
    </row>
    <row r="133" spans="1:190">
      <c r="A133" s="56"/>
      <c r="B133" s="61"/>
      <c r="C133" s="53"/>
      <c r="D133" s="56"/>
      <c r="E133" s="61"/>
      <c r="F133" s="61"/>
      <c r="G133" s="56"/>
      <c r="H133" s="55"/>
      <c r="I133" s="13" t="str">
        <f>IF(AND(I$8&lt;$E132,I$8&gt;=$B132,$H132="Completed"), "D",  IF(AND(I$8&gt;$C132,I$8&lt;=$F132,$H132="Completed"), "E", IF(AND(I$8&gt;=$B132,I$8&lt;=$C132,$H132="Completed"), "A","")))</f>
        <v/>
      </c>
      <c r="J133" s="13" t="str">
        <f t="shared" ref="J133:BU133" si="252">IF(AND(J$8&lt;$E132,J$8&gt;=$B132,$H132="Completed"), "D",  IF(AND(J$8&gt;$C132,J$8&lt;=$F132,$H132="Completed"), "E", IF(AND(J$8&gt;=$B132,J$8&lt;=$C132,$H132="Completed"), "A","")))</f>
        <v/>
      </c>
      <c r="K133" s="13" t="str">
        <f t="shared" si="252"/>
        <v/>
      </c>
      <c r="L133" s="13" t="str">
        <f t="shared" si="252"/>
        <v/>
      </c>
      <c r="M133" s="13" t="str">
        <f t="shared" si="252"/>
        <v/>
      </c>
      <c r="N133" s="13" t="str">
        <f t="shared" si="252"/>
        <v/>
      </c>
      <c r="O133" s="13" t="str">
        <f t="shared" si="252"/>
        <v/>
      </c>
      <c r="P133" s="13" t="str">
        <f t="shared" si="252"/>
        <v/>
      </c>
      <c r="Q133" s="13" t="str">
        <f t="shared" si="252"/>
        <v/>
      </c>
      <c r="R133" s="13" t="str">
        <f t="shared" si="252"/>
        <v/>
      </c>
      <c r="S133" s="13" t="str">
        <f t="shared" si="252"/>
        <v/>
      </c>
      <c r="T133" s="13" t="str">
        <f t="shared" si="252"/>
        <v/>
      </c>
      <c r="U133" s="13" t="str">
        <f t="shared" si="252"/>
        <v/>
      </c>
      <c r="V133" s="13" t="str">
        <f t="shared" si="252"/>
        <v/>
      </c>
      <c r="W133" s="13" t="str">
        <f t="shared" si="252"/>
        <v/>
      </c>
      <c r="X133" s="13" t="str">
        <f t="shared" si="252"/>
        <v/>
      </c>
      <c r="Y133" s="13" t="str">
        <f t="shared" si="252"/>
        <v/>
      </c>
      <c r="Z133" s="13" t="str">
        <f t="shared" si="252"/>
        <v/>
      </c>
      <c r="AA133" s="13" t="str">
        <f t="shared" si="252"/>
        <v/>
      </c>
      <c r="AB133" s="13" t="str">
        <f t="shared" si="252"/>
        <v/>
      </c>
      <c r="AC133" s="13" t="str">
        <f t="shared" si="252"/>
        <v/>
      </c>
      <c r="AD133" s="13" t="str">
        <f t="shared" si="252"/>
        <v/>
      </c>
      <c r="AE133" s="13" t="str">
        <f t="shared" si="252"/>
        <v/>
      </c>
      <c r="AF133" s="13" t="str">
        <f t="shared" si="252"/>
        <v/>
      </c>
      <c r="AG133" s="13" t="str">
        <f t="shared" si="252"/>
        <v/>
      </c>
      <c r="AH133" s="13" t="str">
        <f t="shared" si="252"/>
        <v/>
      </c>
      <c r="AI133" s="13" t="str">
        <f t="shared" si="252"/>
        <v/>
      </c>
      <c r="AJ133" s="13" t="str">
        <f t="shared" si="252"/>
        <v/>
      </c>
      <c r="AK133" s="13" t="str">
        <f t="shared" si="252"/>
        <v/>
      </c>
      <c r="AL133" s="13" t="str">
        <f t="shared" si="252"/>
        <v/>
      </c>
      <c r="AM133" s="13" t="str">
        <f t="shared" si="252"/>
        <v/>
      </c>
      <c r="AN133" s="13" t="str">
        <f t="shared" si="252"/>
        <v/>
      </c>
      <c r="AO133" s="13" t="str">
        <f t="shared" si="252"/>
        <v/>
      </c>
      <c r="AP133" s="13" t="str">
        <f t="shared" si="252"/>
        <v/>
      </c>
      <c r="AQ133" s="13" t="str">
        <f t="shared" si="252"/>
        <v/>
      </c>
      <c r="AR133" s="13" t="str">
        <f t="shared" si="252"/>
        <v/>
      </c>
      <c r="AS133" s="13" t="str">
        <f t="shared" si="252"/>
        <v/>
      </c>
      <c r="AT133" s="13" t="str">
        <f t="shared" si="252"/>
        <v/>
      </c>
      <c r="AU133" s="13" t="str">
        <f t="shared" si="252"/>
        <v/>
      </c>
      <c r="AV133" s="13" t="str">
        <f t="shared" si="252"/>
        <v/>
      </c>
      <c r="AW133" s="13" t="str">
        <f t="shared" si="252"/>
        <v/>
      </c>
      <c r="AX133" s="13" t="str">
        <f t="shared" si="252"/>
        <v/>
      </c>
      <c r="AY133" s="13" t="str">
        <f t="shared" si="252"/>
        <v/>
      </c>
      <c r="AZ133" s="13" t="str">
        <f t="shared" si="252"/>
        <v/>
      </c>
      <c r="BA133" s="13" t="str">
        <f t="shared" si="252"/>
        <v/>
      </c>
      <c r="BB133" s="13" t="str">
        <f t="shared" si="252"/>
        <v/>
      </c>
      <c r="BC133" s="13" t="str">
        <f t="shared" si="252"/>
        <v/>
      </c>
      <c r="BD133" s="13" t="str">
        <f t="shared" si="252"/>
        <v/>
      </c>
      <c r="BE133" s="13" t="str">
        <f t="shared" si="252"/>
        <v/>
      </c>
      <c r="BF133" s="13" t="str">
        <f t="shared" si="252"/>
        <v/>
      </c>
      <c r="BG133" s="13" t="str">
        <f t="shared" si="252"/>
        <v/>
      </c>
      <c r="BH133" s="13" t="str">
        <f t="shared" si="252"/>
        <v/>
      </c>
      <c r="BI133" s="13" t="str">
        <f t="shared" si="252"/>
        <v/>
      </c>
      <c r="BJ133" s="13" t="str">
        <f t="shared" si="252"/>
        <v/>
      </c>
      <c r="BK133" s="13" t="str">
        <f t="shared" si="252"/>
        <v/>
      </c>
      <c r="BL133" s="13" t="str">
        <f t="shared" si="252"/>
        <v/>
      </c>
      <c r="BM133" s="13" t="str">
        <f t="shared" si="252"/>
        <v/>
      </c>
      <c r="BN133" s="13" t="str">
        <f t="shared" si="252"/>
        <v/>
      </c>
      <c r="BO133" s="13" t="str">
        <f t="shared" si="252"/>
        <v/>
      </c>
      <c r="BP133" s="13" t="str">
        <f t="shared" si="252"/>
        <v/>
      </c>
      <c r="BQ133" s="13" t="str">
        <f t="shared" si="252"/>
        <v/>
      </c>
      <c r="BR133" s="13" t="str">
        <f t="shared" si="252"/>
        <v/>
      </c>
      <c r="BS133" s="13" t="str">
        <f t="shared" si="252"/>
        <v/>
      </c>
      <c r="BT133" s="13" t="str">
        <f t="shared" si="252"/>
        <v/>
      </c>
      <c r="BU133" s="13" t="str">
        <f t="shared" si="252"/>
        <v/>
      </c>
      <c r="BV133" s="13" t="str">
        <f t="shared" ref="BV133:EG133" si="253">IF(AND(BV$8&lt;$E132,BV$8&gt;=$B132,$H132="Completed"), "D",  IF(AND(BV$8&gt;$C132,BV$8&lt;=$F132,$H132="Completed"), "E", IF(AND(BV$8&gt;=$B132,BV$8&lt;=$C132,$H132="Completed"), "A","")))</f>
        <v/>
      </c>
      <c r="BW133" s="13" t="str">
        <f t="shared" si="253"/>
        <v/>
      </c>
      <c r="BX133" s="13" t="str">
        <f t="shared" si="253"/>
        <v/>
      </c>
      <c r="BY133" s="13" t="str">
        <f t="shared" si="253"/>
        <v/>
      </c>
      <c r="BZ133" s="13" t="str">
        <f t="shared" si="253"/>
        <v/>
      </c>
      <c r="CA133" s="13" t="str">
        <f t="shared" si="253"/>
        <v/>
      </c>
      <c r="CB133" s="13" t="str">
        <f t="shared" si="253"/>
        <v/>
      </c>
      <c r="CC133" s="13" t="str">
        <f t="shared" si="253"/>
        <v/>
      </c>
      <c r="CD133" s="13" t="str">
        <f t="shared" si="253"/>
        <v/>
      </c>
      <c r="CE133" s="13" t="str">
        <f t="shared" si="253"/>
        <v/>
      </c>
      <c r="CF133" s="13" t="str">
        <f t="shared" si="253"/>
        <v/>
      </c>
      <c r="CG133" s="13" t="str">
        <f t="shared" si="253"/>
        <v/>
      </c>
      <c r="CH133" s="13" t="str">
        <f t="shared" si="253"/>
        <v/>
      </c>
      <c r="CI133" s="13" t="str">
        <f t="shared" si="253"/>
        <v/>
      </c>
      <c r="CJ133" s="13" t="str">
        <f t="shared" si="253"/>
        <v/>
      </c>
      <c r="CK133" s="13" t="str">
        <f t="shared" si="253"/>
        <v/>
      </c>
      <c r="CL133" s="13" t="str">
        <f t="shared" si="253"/>
        <v/>
      </c>
      <c r="CM133" s="13" t="str">
        <f t="shared" si="253"/>
        <v/>
      </c>
      <c r="CN133" s="13" t="str">
        <f t="shared" si="253"/>
        <v/>
      </c>
      <c r="CO133" s="13" t="str">
        <f t="shared" si="253"/>
        <v/>
      </c>
      <c r="CP133" s="13" t="str">
        <f t="shared" si="253"/>
        <v/>
      </c>
      <c r="CQ133" s="13" t="str">
        <f t="shared" si="253"/>
        <v/>
      </c>
      <c r="CR133" s="13" t="str">
        <f t="shared" si="253"/>
        <v/>
      </c>
      <c r="CS133" s="13" t="str">
        <f t="shared" si="253"/>
        <v/>
      </c>
      <c r="CT133" s="13" t="str">
        <f t="shared" si="253"/>
        <v/>
      </c>
      <c r="CU133" s="13" t="str">
        <f t="shared" si="253"/>
        <v/>
      </c>
      <c r="CV133" s="13" t="str">
        <f t="shared" si="253"/>
        <v/>
      </c>
      <c r="CW133" s="13" t="str">
        <f t="shared" si="253"/>
        <v/>
      </c>
      <c r="CX133" s="13" t="str">
        <f t="shared" si="253"/>
        <v/>
      </c>
      <c r="CY133" s="13" t="str">
        <f t="shared" si="253"/>
        <v/>
      </c>
      <c r="CZ133" s="13" t="str">
        <f t="shared" si="253"/>
        <v/>
      </c>
      <c r="DA133" s="13" t="str">
        <f t="shared" si="253"/>
        <v/>
      </c>
      <c r="DB133" s="13" t="str">
        <f t="shared" si="253"/>
        <v/>
      </c>
      <c r="DC133" s="13" t="str">
        <f t="shared" si="253"/>
        <v/>
      </c>
      <c r="DD133" s="13" t="str">
        <f t="shared" si="253"/>
        <v/>
      </c>
      <c r="DE133" s="13" t="str">
        <f t="shared" si="253"/>
        <v/>
      </c>
      <c r="DF133" s="13" t="str">
        <f t="shared" si="253"/>
        <v/>
      </c>
      <c r="DG133" s="13" t="str">
        <f t="shared" si="253"/>
        <v/>
      </c>
      <c r="DH133" s="13" t="str">
        <f t="shared" si="253"/>
        <v/>
      </c>
      <c r="DI133" s="13" t="str">
        <f t="shared" si="253"/>
        <v/>
      </c>
      <c r="DJ133" s="13" t="str">
        <f t="shared" si="253"/>
        <v/>
      </c>
      <c r="DK133" s="13" t="str">
        <f t="shared" si="253"/>
        <v/>
      </c>
      <c r="DL133" s="13" t="str">
        <f t="shared" si="253"/>
        <v/>
      </c>
      <c r="DM133" s="13" t="str">
        <f t="shared" si="253"/>
        <v/>
      </c>
      <c r="DN133" s="13" t="str">
        <f t="shared" si="253"/>
        <v/>
      </c>
      <c r="DO133" s="13" t="str">
        <f t="shared" si="253"/>
        <v/>
      </c>
      <c r="DP133" s="13" t="str">
        <f t="shared" si="253"/>
        <v/>
      </c>
      <c r="DQ133" s="13" t="str">
        <f t="shared" si="253"/>
        <v/>
      </c>
      <c r="DR133" s="13" t="str">
        <f t="shared" si="253"/>
        <v/>
      </c>
      <c r="DS133" s="13" t="str">
        <f t="shared" si="253"/>
        <v/>
      </c>
      <c r="DT133" s="13" t="str">
        <f t="shared" si="253"/>
        <v/>
      </c>
      <c r="DU133" s="13" t="str">
        <f t="shared" si="253"/>
        <v/>
      </c>
      <c r="DV133" s="13" t="str">
        <f t="shared" si="253"/>
        <v/>
      </c>
      <c r="DW133" s="13" t="str">
        <f t="shared" si="253"/>
        <v/>
      </c>
      <c r="DX133" s="13" t="str">
        <f t="shared" si="253"/>
        <v/>
      </c>
      <c r="DY133" s="13" t="str">
        <f t="shared" si="253"/>
        <v/>
      </c>
      <c r="DZ133" s="13" t="str">
        <f t="shared" si="253"/>
        <v/>
      </c>
      <c r="EA133" s="13" t="str">
        <f t="shared" si="253"/>
        <v/>
      </c>
      <c r="EB133" s="13" t="str">
        <f t="shared" si="253"/>
        <v/>
      </c>
      <c r="EC133" s="13" t="str">
        <f t="shared" si="253"/>
        <v/>
      </c>
      <c r="ED133" s="13" t="str">
        <f t="shared" si="253"/>
        <v/>
      </c>
      <c r="EE133" s="13" t="str">
        <f t="shared" si="253"/>
        <v/>
      </c>
      <c r="EF133" s="13" t="str">
        <f t="shared" si="253"/>
        <v/>
      </c>
      <c r="EG133" s="13" t="str">
        <f t="shared" si="253"/>
        <v/>
      </c>
      <c r="EH133" s="13" t="str">
        <f t="shared" ref="EH133:GH133" si="254">IF(AND(EH$8&lt;$E132,EH$8&gt;=$B132,$H132="Completed"), "D",  IF(AND(EH$8&gt;$C132,EH$8&lt;=$F132,$H132="Completed"), "E", IF(AND(EH$8&gt;=$B132,EH$8&lt;=$C132,$H132="Completed"), "A","")))</f>
        <v/>
      </c>
      <c r="EI133" s="13" t="str">
        <f t="shared" si="254"/>
        <v/>
      </c>
      <c r="EJ133" s="13" t="str">
        <f t="shared" si="254"/>
        <v/>
      </c>
      <c r="EK133" s="13" t="str">
        <f t="shared" si="254"/>
        <v/>
      </c>
      <c r="EL133" s="13" t="str">
        <f t="shared" si="254"/>
        <v/>
      </c>
      <c r="EM133" s="13" t="str">
        <f t="shared" si="254"/>
        <v/>
      </c>
      <c r="EN133" s="13" t="str">
        <f t="shared" si="254"/>
        <v/>
      </c>
      <c r="EO133" s="13" t="str">
        <f t="shared" si="254"/>
        <v/>
      </c>
      <c r="EP133" s="13" t="str">
        <f t="shared" si="254"/>
        <v/>
      </c>
      <c r="EQ133" s="13" t="str">
        <f t="shared" si="254"/>
        <v/>
      </c>
      <c r="ER133" s="13" t="str">
        <f t="shared" si="254"/>
        <v/>
      </c>
      <c r="ES133" s="13" t="str">
        <f t="shared" si="254"/>
        <v/>
      </c>
      <c r="ET133" s="13" t="str">
        <f t="shared" si="254"/>
        <v/>
      </c>
      <c r="EU133" s="13" t="str">
        <f t="shared" si="254"/>
        <v/>
      </c>
      <c r="EV133" s="13" t="str">
        <f t="shared" si="254"/>
        <v/>
      </c>
      <c r="EW133" s="13" t="str">
        <f t="shared" si="254"/>
        <v/>
      </c>
      <c r="EX133" s="13" t="str">
        <f t="shared" si="254"/>
        <v/>
      </c>
      <c r="EY133" s="13" t="str">
        <f t="shared" si="254"/>
        <v/>
      </c>
      <c r="EZ133" s="13" t="str">
        <f t="shared" si="254"/>
        <v/>
      </c>
      <c r="FA133" s="13" t="str">
        <f t="shared" si="254"/>
        <v/>
      </c>
      <c r="FB133" s="13" t="str">
        <f t="shared" si="254"/>
        <v/>
      </c>
      <c r="FC133" s="13" t="str">
        <f t="shared" si="254"/>
        <v/>
      </c>
      <c r="FD133" s="13" t="str">
        <f t="shared" si="254"/>
        <v/>
      </c>
      <c r="FE133" s="13" t="str">
        <f t="shared" si="254"/>
        <v/>
      </c>
      <c r="FF133" s="13" t="str">
        <f t="shared" si="254"/>
        <v/>
      </c>
      <c r="FG133" s="13" t="str">
        <f t="shared" si="254"/>
        <v/>
      </c>
      <c r="FH133" s="13" t="str">
        <f t="shared" si="254"/>
        <v/>
      </c>
      <c r="FI133" s="13" t="str">
        <f t="shared" si="254"/>
        <v/>
      </c>
      <c r="FJ133" s="13" t="str">
        <f t="shared" si="254"/>
        <v/>
      </c>
      <c r="FK133" s="13" t="str">
        <f t="shared" si="254"/>
        <v/>
      </c>
      <c r="FL133" s="13" t="str">
        <f t="shared" si="254"/>
        <v/>
      </c>
      <c r="FM133" s="13" t="str">
        <f t="shared" si="254"/>
        <v/>
      </c>
      <c r="FN133" s="13" t="str">
        <f t="shared" si="254"/>
        <v/>
      </c>
      <c r="FO133" s="13" t="str">
        <f t="shared" si="254"/>
        <v/>
      </c>
      <c r="FP133" s="13" t="str">
        <f t="shared" si="254"/>
        <v/>
      </c>
      <c r="FQ133" s="13" t="str">
        <f t="shared" si="254"/>
        <v/>
      </c>
      <c r="FR133" s="13" t="str">
        <f t="shared" si="254"/>
        <v/>
      </c>
      <c r="FS133" s="13" t="str">
        <f t="shared" si="254"/>
        <v/>
      </c>
      <c r="FT133" s="13" t="str">
        <f t="shared" si="254"/>
        <v/>
      </c>
      <c r="FU133" s="13" t="str">
        <f t="shared" si="254"/>
        <v/>
      </c>
      <c r="FV133" s="13" t="str">
        <f t="shared" si="254"/>
        <v/>
      </c>
      <c r="FW133" s="13" t="str">
        <f t="shared" si="254"/>
        <v/>
      </c>
      <c r="FX133" s="13" t="str">
        <f t="shared" si="254"/>
        <v/>
      </c>
      <c r="FY133" s="13" t="str">
        <f t="shared" si="254"/>
        <v/>
      </c>
      <c r="FZ133" s="13" t="str">
        <f t="shared" si="254"/>
        <v/>
      </c>
      <c r="GA133" s="13" t="str">
        <f t="shared" si="254"/>
        <v/>
      </c>
      <c r="GB133" s="13" t="str">
        <f t="shared" si="254"/>
        <v/>
      </c>
      <c r="GC133" s="13" t="str">
        <f t="shared" si="254"/>
        <v/>
      </c>
      <c r="GD133" s="13" t="str">
        <f t="shared" si="254"/>
        <v/>
      </c>
      <c r="GE133" s="13" t="str">
        <f t="shared" si="254"/>
        <v/>
      </c>
      <c r="GF133" s="13" t="str">
        <f t="shared" si="254"/>
        <v/>
      </c>
      <c r="GG133" s="13" t="str">
        <f t="shared" si="254"/>
        <v/>
      </c>
      <c r="GH133" s="13" t="str">
        <f t="shared" si="254"/>
        <v/>
      </c>
    </row>
    <row r="134" spans="1:190" s="8" customFormat="1" ht="3" customHeight="1">
      <c r="A134" s="14"/>
      <c r="B134" s="23"/>
      <c r="C134" s="23"/>
      <c r="D134" s="14"/>
      <c r="E134" s="23"/>
      <c r="F134" s="23"/>
      <c r="G134" s="14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</row>
    <row r="135" spans="1:190">
      <c r="A135" s="56"/>
      <c r="B135" s="61"/>
      <c r="C135" s="53">
        <f>WORKDAY.INTL(B135,D135,"0000001",Holidays!$A$4:$A$29)-1</f>
        <v>-1</v>
      </c>
      <c r="D135" s="56"/>
      <c r="E135" s="61"/>
      <c r="F135" s="61"/>
      <c r="G135" s="56"/>
      <c r="H135" s="55" t="s">
        <v>42</v>
      </c>
      <c r="I135" s="13" t="str">
        <f t="shared" ref="I135:BT135" si="255">IF(AND(I$8&gt;=$B135,I$8&lt;=$C135,$H135="Pending"),"R",IF(AND(I$8&gt;=$B135,I$8&lt;=$C135,$H135="In Progress"),"P",IF(AND(I$8&gt;=$B135,I$8&lt;=$C135,$H135="Completed"),"C","")))</f>
        <v/>
      </c>
      <c r="J135" s="13" t="str">
        <f t="shared" si="255"/>
        <v/>
      </c>
      <c r="K135" s="13" t="str">
        <f t="shared" si="255"/>
        <v/>
      </c>
      <c r="L135" s="13" t="str">
        <f t="shared" si="255"/>
        <v/>
      </c>
      <c r="M135" s="13" t="str">
        <f t="shared" si="255"/>
        <v/>
      </c>
      <c r="N135" s="13" t="str">
        <f t="shared" si="255"/>
        <v/>
      </c>
      <c r="O135" s="13" t="str">
        <f t="shared" si="255"/>
        <v/>
      </c>
      <c r="P135" s="13" t="str">
        <f t="shared" si="255"/>
        <v/>
      </c>
      <c r="Q135" s="13" t="str">
        <f t="shared" si="255"/>
        <v/>
      </c>
      <c r="R135" s="13" t="str">
        <f t="shared" si="255"/>
        <v/>
      </c>
      <c r="S135" s="13" t="str">
        <f t="shared" si="255"/>
        <v/>
      </c>
      <c r="T135" s="13" t="str">
        <f t="shared" si="255"/>
        <v/>
      </c>
      <c r="U135" s="13" t="str">
        <f t="shared" si="255"/>
        <v/>
      </c>
      <c r="V135" s="13" t="str">
        <f t="shared" si="255"/>
        <v/>
      </c>
      <c r="W135" s="13" t="str">
        <f t="shared" si="255"/>
        <v/>
      </c>
      <c r="X135" s="13" t="str">
        <f t="shared" si="255"/>
        <v/>
      </c>
      <c r="Y135" s="13" t="str">
        <f t="shared" si="255"/>
        <v/>
      </c>
      <c r="Z135" s="13" t="str">
        <f t="shared" si="255"/>
        <v/>
      </c>
      <c r="AA135" s="13" t="str">
        <f t="shared" si="255"/>
        <v/>
      </c>
      <c r="AB135" s="13" t="str">
        <f t="shared" si="255"/>
        <v/>
      </c>
      <c r="AC135" s="13" t="str">
        <f t="shared" si="255"/>
        <v/>
      </c>
      <c r="AD135" s="13" t="str">
        <f t="shared" si="255"/>
        <v/>
      </c>
      <c r="AE135" s="13" t="str">
        <f t="shared" si="255"/>
        <v/>
      </c>
      <c r="AF135" s="13" t="str">
        <f t="shared" si="255"/>
        <v/>
      </c>
      <c r="AG135" s="13" t="str">
        <f t="shared" si="255"/>
        <v/>
      </c>
      <c r="AH135" s="13" t="str">
        <f t="shared" si="255"/>
        <v/>
      </c>
      <c r="AI135" s="13" t="str">
        <f t="shared" si="255"/>
        <v/>
      </c>
      <c r="AJ135" s="13" t="str">
        <f t="shared" si="255"/>
        <v/>
      </c>
      <c r="AK135" s="13" t="str">
        <f t="shared" si="255"/>
        <v/>
      </c>
      <c r="AL135" s="13" t="str">
        <f t="shared" si="255"/>
        <v/>
      </c>
      <c r="AM135" s="13" t="str">
        <f t="shared" si="255"/>
        <v/>
      </c>
      <c r="AN135" s="13" t="str">
        <f t="shared" si="255"/>
        <v/>
      </c>
      <c r="AO135" s="13" t="str">
        <f t="shared" si="255"/>
        <v/>
      </c>
      <c r="AP135" s="13" t="str">
        <f t="shared" si="255"/>
        <v/>
      </c>
      <c r="AQ135" s="13" t="str">
        <f t="shared" si="255"/>
        <v/>
      </c>
      <c r="AR135" s="13" t="str">
        <f t="shared" si="255"/>
        <v/>
      </c>
      <c r="AS135" s="13" t="str">
        <f t="shared" si="255"/>
        <v/>
      </c>
      <c r="AT135" s="13" t="str">
        <f t="shared" si="255"/>
        <v/>
      </c>
      <c r="AU135" s="13" t="str">
        <f t="shared" si="255"/>
        <v/>
      </c>
      <c r="AV135" s="13" t="str">
        <f t="shared" si="255"/>
        <v/>
      </c>
      <c r="AW135" s="13" t="str">
        <f t="shared" si="255"/>
        <v/>
      </c>
      <c r="AX135" s="13" t="str">
        <f t="shared" si="255"/>
        <v/>
      </c>
      <c r="AY135" s="13" t="str">
        <f t="shared" si="255"/>
        <v/>
      </c>
      <c r="AZ135" s="13" t="str">
        <f t="shared" si="255"/>
        <v/>
      </c>
      <c r="BA135" s="13" t="str">
        <f t="shared" si="255"/>
        <v/>
      </c>
      <c r="BB135" s="13" t="str">
        <f t="shared" si="255"/>
        <v/>
      </c>
      <c r="BC135" s="13" t="str">
        <f t="shared" si="255"/>
        <v/>
      </c>
      <c r="BD135" s="13" t="str">
        <f t="shared" si="255"/>
        <v/>
      </c>
      <c r="BE135" s="13" t="str">
        <f t="shared" si="255"/>
        <v/>
      </c>
      <c r="BF135" s="13" t="str">
        <f t="shared" si="255"/>
        <v/>
      </c>
      <c r="BG135" s="13" t="str">
        <f t="shared" si="255"/>
        <v/>
      </c>
      <c r="BH135" s="13" t="str">
        <f t="shared" si="255"/>
        <v/>
      </c>
      <c r="BI135" s="13" t="str">
        <f t="shared" si="255"/>
        <v/>
      </c>
      <c r="BJ135" s="13" t="str">
        <f t="shared" si="255"/>
        <v/>
      </c>
      <c r="BK135" s="13" t="str">
        <f t="shared" si="255"/>
        <v/>
      </c>
      <c r="BL135" s="13" t="str">
        <f t="shared" si="255"/>
        <v/>
      </c>
      <c r="BM135" s="13" t="str">
        <f t="shared" si="255"/>
        <v/>
      </c>
      <c r="BN135" s="13" t="str">
        <f t="shared" si="255"/>
        <v/>
      </c>
      <c r="BO135" s="13" t="str">
        <f t="shared" si="255"/>
        <v/>
      </c>
      <c r="BP135" s="13" t="str">
        <f t="shared" si="255"/>
        <v/>
      </c>
      <c r="BQ135" s="13" t="str">
        <f t="shared" si="255"/>
        <v/>
      </c>
      <c r="BR135" s="13" t="str">
        <f t="shared" si="255"/>
        <v/>
      </c>
      <c r="BS135" s="13" t="str">
        <f t="shared" si="255"/>
        <v/>
      </c>
      <c r="BT135" s="13" t="str">
        <f t="shared" si="255"/>
        <v/>
      </c>
      <c r="BU135" s="13" t="str">
        <f t="shared" ref="BU135:EF135" si="256">IF(AND(BU$8&gt;=$B135,BU$8&lt;=$C135,$H135="Pending"),"R",IF(AND(BU$8&gt;=$B135,BU$8&lt;=$C135,$H135="In Progress"),"P",IF(AND(BU$8&gt;=$B135,BU$8&lt;=$C135,$H135="Completed"),"C","")))</f>
        <v/>
      </c>
      <c r="BV135" s="13" t="str">
        <f t="shared" si="256"/>
        <v/>
      </c>
      <c r="BW135" s="13" t="str">
        <f t="shared" si="256"/>
        <v/>
      </c>
      <c r="BX135" s="13" t="str">
        <f t="shared" si="256"/>
        <v/>
      </c>
      <c r="BY135" s="13" t="str">
        <f t="shared" si="256"/>
        <v/>
      </c>
      <c r="BZ135" s="13" t="str">
        <f t="shared" si="256"/>
        <v/>
      </c>
      <c r="CA135" s="13" t="str">
        <f t="shared" si="256"/>
        <v/>
      </c>
      <c r="CB135" s="13" t="str">
        <f t="shared" si="256"/>
        <v/>
      </c>
      <c r="CC135" s="13" t="str">
        <f t="shared" si="256"/>
        <v/>
      </c>
      <c r="CD135" s="13" t="str">
        <f t="shared" si="256"/>
        <v/>
      </c>
      <c r="CE135" s="13" t="str">
        <f t="shared" si="256"/>
        <v/>
      </c>
      <c r="CF135" s="13" t="str">
        <f t="shared" si="256"/>
        <v/>
      </c>
      <c r="CG135" s="13" t="str">
        <f t="shared" si="256"/>
        <v/>
      </c>
      <c r="CH135" s="13" t="str">
        <f t="shared" si="256"/>
        <v/>
      </c>
      <c r="CI135" s="13" t="str">
        <f t="shared" si="256"/>
        <v/>
      </c>
      <c r="CJ135" s="13" t="str">
        <f t="shared" si="256"/>
        <v/>
      </c>
      <c r="CK135" s="13" t="str">
        <f t="shared" si="256"/>
        <v/>
      </c>
      <c r="CL135" s="13" t="str">
        <f t="shared" si="256"/>
        <v/>
      </c>
      <c r="CM135" s="13" t="str">
        <f t="shared" si="256"/>
        <v/>
      </c>
      <c r="CN135" s="13" t="str">
        <f t="shared" si="256"/>
        <v/>
      </c>
      <c r="CO135" s="13" t="str">
        <f t="shared" si="256"/>
        <v/>
      </c>
      <c r="CP135" s="13" t="str">
        <f t="shared" si="256"/>
        <v/>
      </c>
      <c r="CQ135" s="13" t="str">
        <f t="shared" si="256"/>
        <v/>
      </c>
      <c r="CR135" s="13" t="str">
        <f t="shared" si="256"/>
        <v/>
      </c>
      <c r="CS135" s="13" t="str">
        <f t="shared" si="256"/>
        <v/>
      </c>
      <c r="CT135" s="13" t="str">
        <f t="shared" si="256"/>
        <v/>
      </c>
      <c r="CU135" s="13" t="str">
        <f t="shared" si="256"/>
        <v/>
      </c>
      <c r="CV135" s="13" t="str">
        <f t="shared" si="256"/>
        <v/>
      </c>
      <c r="CW135" s="13" t="str">
        <f t="shared" si="256"/>
        <v/>
      </c>
      <c r="CX135" s="13" t="str">
        <f t="shared" si="256"/>
        <v/>
      </c>
      <c r="CY135" s="13" t="str">
        <f t="shared" si="256"/>
        <v/>
      </c>
      <c r="CZ135" s="13" t="str">
        <f t="shared" si="256"/>
        <v/>
      </c>
      <c r="DA135" s="13" t="str">
        <f t="shared" si="256"/>
        <v/>
      </c>
      <c r="DB135" s="13" t="str">
        <f t="shared" si="256"/>
        <v/>
      </c>
      <c r="DC135" s="13" t="str">
        <f t="shared" si="256"/>
        <v/>
      </c>
      <c r="DD135" s="13" t="str">
        <f t="shared" si="256"/>
        <v/>
      </c>
      <c r="DE135" s="13" t="str">
        <f t="shared" si="256"/>
        <v/>
      </c>
      <c r="DF135" s="13" t="str">
        <f t="shared" si="256"/>
        <v/>
      </c>
      <c r="DG135" s="13" t="str">
        <f t="shared" si="256"/>
        <v/>
      </c>
      <c r="DH135" s="13" t="str">
        <f t="shared" si="256"/>
        <v/>
      </c>
      <c r="DI135" s="13" t="str">
        <f t="shared" si="256"/>
        <v/>
      </c>
      <c r="DJ135" s="13" t="str">
        <f t="shared" si="256"/>
        <v/>
      </c>
      <c r="DK135" s="13" t="str">
        <f t="shared" si="256"/>
        <v/>
      </c>
      <c r="DL135" s="13" t="str">
        <f t="shared" si="256"/>
        <v/>
      </c>
      <c r="DM135" s="13" t="str">
        <f t="shared" si="256"/>
        <v/>
      </c>
      <c r="DN135" s="13" t="str">
        <f t="shared" si="256"/>
        <v/>
      </c>
      <c r="DO135" s="13" t="str">
        <f t="shared" si="256"/>
        <v/>
      </c>
      <c r="DP135" s="13" t="str">
        <f t="shared" si="256"/>
        <v/>
      </c>
      <c r="DQ135" s="13" t="str">
        <f t="shared" si="256"/>
        <v/>
      </c>
      <c r="DR135" s="13" t="str">
        <f t="shared" si="256"/>
        <v/>
      </c>
      <c r="DS135" s="13" t="str">
        <f t="shared" si="256"/>
        <v/>
      </c>
      <c r="DT135" s="13" t="str">
        <f t="shared" si="256"/>
        <v/>
      </c>
      <c r="DU135" s="13" t="str">
        <f t="shared" si="256"/>
        <v/>
      </c>
      <c r="DV135" s="13" t="str">
        <f t="shared" si="256"/>
        <v/>
      </c>
      <c r="DW135" s="13" t="str">
        <f t="shared" si="256"/>
        <v/>
      </c>
      <c r="DX135" s="13" t="str">
        <f t="shared" si="256"/>
        <v/>
      </c>
      <c r="DY135" s="13" t="str">
        <f t="shared" si="256"/>
        <v/>
      </c>
      <c r="DZ135" s="13" t="str">
        <f t="shared" si="256"/>
        <v/>
      </c>
      <c r="EA135" s="13" t="str">
        <f t="shared" si="256"/>
        <v/>
      </c>
      <c r="EB135" s="13" t="str">
        <f t="shared" si="256"/>
        <v/>
      </c>
      <c r="EC135" s="13" t="str">
        <f t="shared" si="256"/>
        <v/>
      </c>
      <c r="ED135" s="13" t="str">
        <f t="shared" si="256"/>
        <v/>
      </c>
      <c r="EE135" s="13" t="str">
        <f t="shared" si="256"/>
        <v/>
      </c>
      <c r="EF135" s="13" t="str">
        <f t="shared" si="256"/>
        <v/>
      </c>
      <c r="EG135" s="13" t="str">
        <f t="shared" ref="EG135:GH135" si="257">IF(AND(EG$8&gt;=$B135,EG$8&lt;=$C135,$H135="Pending"),"R",IF(AND(EG$8&gt;=$B135,EG$8&lt;=$C135,$H135="In Progress"),"P",IF(AND(EG$8&gt;=$B135,EG$8&lt;=$C135,$H135="Completed"),"C","")))</f>
        <v/>
      </c>
      <c r="EH135" s="13" t="str">
        <f t="shared" si="257"/>
        <v/>
      </c>
      <c r="EI135" s="13" t="str">
        <f t="shared" si="257"/>
        <v/>
      </c>
      <c r="EJ135" s="13" t="str">
        <f t="shared" si="257"/>
        <v/>
      </c>
      <c r="EK135" s="13" t="str">
        <f t="shared" si="257"/>
        <v/>
      </c>
      <c r="EL135" s="13" t="str">
        <f t="shared" si="257"/>
        <v/>
      </c>
      <c r="EM135" s="13" t="str">
        <f t="shared" si="257"/>
        <v/>
      </c>
      <c r="EN135" s="13" t="str">
        <f t="shared" si="257"/>
        <v/>
      </c>
      <c r="EO135" s="13" t="str">
        <f t="shared" si="257"/>
        <v/>
      </c>
      <c r="EP135" s="13" t="str">
        <f t="shared" si="257"/>
        <v/>
      </c>
      <c r="EQ135" s="13" t="str">
        <f t="shared" si="257"/>
        <v/>
      </c>
      <c r="ER135" s="13" t="str">
        <f t="shared" si="257"/>
        <v/>
      </c>
      <c r="ES135" s="13" t="str">
        <f t="shared" si="257"/>
        <v/>
      </c>
      <c r="ET135" s="13" t="str">
        <f t="shared" si="257"/>
        <v/>
      </c>
      <c r="EU135" s="13" t="str">
        <f t="shared" si="257"/>
        <v/>
      </c>
      <c r="EV135" s="13" t="str">
        <f t="shared" si="257"/>
        <v/>
      </c>
      <c r="EW135" s="13" t="str">
        <f t="shared" si="257"/>
        <v/>
      </c>
      <c r="EX135" s="13" t="str">
        <f t="shared" si="257"/>
        <v/>
      </c>
      <c r="EY135" s="13" t="str">
        <f t="shared" si="257"/>
        <v/>
      </c>
      <c r="EZ135" s="13" t="str">
        <f t="shared" si="257"/>
        <v/>
      </c>
      <c r="FA135" s="13" t="str">
        <f t="shared" si="257"/>
        <v/>
      </c>
      <c r="FB135" s="13" t="str">
        <f t="shared" si="257"/>
        <v/>
      </c>
      <c r="FC135" s="13" t="str">
        <f t="shared" si="257"/>
        <v/>
      </c>
      <c r="FD135" s="13" t="str">
        <f t="shared" si="257"/>
        <v/>
      </c>
      <c r="FE135" s="13" t="str">
        <f t="shared" si="257"/>
        <v/>
      </c>
      <c r="FF135" s="13" t="str">
        <f t="shared" si="257"/>
        <v/>
      </c>
      <c r="FG135" s="13" t="str">
        <f t="shared" si="257"/>
        <v/>
      </c>
      <c r="FH135" s="13" t="str">
        <f t="shared" si="257"/>
        <v/>
      </c>
      <c r="FI135" s="13" t="str">
        <f t="shared" si="257"/>
        <v/>
      </c>
      <c r="FJ135" s="13" t="str">
        <f t="shared" si="257"/>
        <v/>
      </c>
      <c r="FK135" s="13" t="str">
        <f t="shared" si="257"/>
        <v/>
      </c>
      <c r="FL135" s="13" t="str">
        <f t="shared" si="257"/>
        <v/>
      </c>
      <c r="FM135" s="13" t="str">
        <f t="shared" si="257"/>
        <v/>
      </c>
      <c r="FN135" s="13" t="str">
        <f t="shared" si="257"/>
        <v/>
      </c>
      <c r="FO135" s="13" t="str">
        <f t="shared" si="257"/>
        <v/>
      </c>
      <c r="FP135" s="13" t="str">
        <f t="shared" si="257"/>
        <v/>
      </c>
      <c r="FQ135" s="13" t="str">
        <f t="shared" si="257"/>
        <v/>
      </c>
      <c r="FR135" s="13" t="str">
        <f t="shared" si="257"/>
        <v/>
      </c>
      <c r="FS135" s="13" t="str">
        <f t="shared" si="257"/>
        <v/>
      </c>
      <c r="FT135" s="13" t="str">
        <f t="shared" si="257"/>
        <v/>
      </c>
      <c r="FU135" s="13" t="str">
        <f t="shared" si="257"/>
        <v/>
      </c>
      <c r="FV135" s="13" t="str">
        <f t="shared" si="257"/>
        <v/>
      </c>
      <c r="FW135" s="13" t="str">
        <f t="shared" si="257"/>
        <v/>
      </c>
      <c r="FX135" s="13" t="str">
        <f t="shared" si="257"/>
        <v/>
      </c>
      <c r="FY135" s="13" t="str">
        <f t="shared" si="257"/>
        <v/>
      </c>
      <c r="FZ135" s="13" t="str">
        <f t="shared" si="257"/>
        <v/>
      </c>
      <c r="GA135" s="13" t="str">
        <f t="shared" si="257"/>
        <v/>
      </c>
      <c r="GB135" s="13" t="str">
        <f t="shared" si="257"/>
        <v/>
      </c>
      <c r="GC135" s="13" t="str">
        <f t="shared" si="257"/>
        <v/>
      </c>
      <c r="GD135" s="13" t="str">
        <f t="shared" si="257"/>
        <v/>
      </c>
      <c r="GE135" s="13" t="str">
        <f t="shared" si="257"/>
        <v/>
      </c>
      <c r="GF135" s="13" t="str">
        <f t="shared" si="257"/>
        <v/>
      </c>
      <c r="GG135" s="13" t="str">
        <f t="shared" si="257"/>
        <v/>
      </c>
      <c r="GH135" s="13" t="str">
        <f t="shared" si="257"/>
        <v/>
      </c>
    </row>
    <row r="136" spans="1:190">
      <c r="A136" s="56"/>
      <c r="B136" s="61"/>
      <c r="C136" s="53"/>
      <c r="D136" s="56"/>
      <c r="E136" s="61"/>
      <c r="F136" s="61"/>
      <c r="G136" s="56"/>
      <c r="H136" s="55"/>
      <c r="I136" s="13" t="str">
        <f>IF(AND(I$8&lt;$E135,I$8&gt;=$B135,$H135="Completed"), "D",  IF(AND(I$8&gt;$C135,I$8&lt;=$F135,$H135="Completed"), "E", IF(AND(I$8&gt;=$B135,I$8&lt;=$C135,$H135="Completed"), "A","")))</f>
        <v/>
      </c>
      <c r="J136" s="13" t="str">
        <f t="shared" ref="J136:BU136" si="258">IF(AND(J$8&lt;$E135,J$8&gt;=$B135,$H135="Completed"), "D",  IF(AND(J$8&gt;$C135,J$8&lt;=$F135,$H135="Completed"), "E", IF(AND(J$8&gt;=$B135,J$8&lt;=$C135,$H135="Completed"), "A","")))</f>
        <v/>
      </c>
      <c r="K136" s="13" t="str">
        <f t="shared" si="258"/>
        <v/>
      </c>
      <c r="L136" s="13" t="str">
        <f t="shared" si="258"/>
        <v/>
      </c>
      <c r="M136" s="13" t="str">
        <f t="shared" si="258"/>
        <v/>
      </c>
      <c r="N136" s="13" t="str">
        <f t="shared" si="258"/>
        <v/>
      </c>
      <c r="O136" s="13" t="str">
        <f t="shared" si="258"/>
        <v/>
      </c>
      <c r="P136" s="13" t="str">
        <f t="shared" si="258"/>
        <v/>
      </c>
      <c r="Q136" s="13" t="str">
        <f t="shared" si="258"/>
        <v/>
      </c>
      <c r="R136" s="13" t="str">
        <f t="shared" si="258"/>
        <v/>
      </c>
      <c r="S136" s="13" t="str">
        <f t="shared" si="258"/>
        <v/>
      </c>
      <c r="T136" s="13" t="str">
        <f t="shared" si="258"/>
        <v/>
      </c>
      <c r="U136" s="13" t="str">
        <f t="shared" si="258"/>
        <v/>
      </c>
      <c r="V136" s="13" t="str">
        <f t="shared" si="258"/>
        <v/>
      </c>
      <c r="W136" s="13" t="str">
        <f t="shared" si="258"/>
        <v/>
      </c>
      <c r="X136" s="13" t="str">
        <f t="shared" si="258"/>
        <v/>
      </c>
      <c r="Y136" s="13" t="str">
        <f t="shared" si="258"/>
        <v/>
      </c>
      <c r="Z136" s="13" t="str">
        <f t="shared" si="258"/>
        <v/>
      </c>
      <c r="AA136" s="13" t="str">
        <f t="shared" si="258"/>
        <v/>
      </c>
      <c r="AB136" s="13" t="str">
        <f t="shared" si="258"/>
        <v/>
      </c>
      <c r="AC136" s="13" t="str">
        <f t="shared" si="258"/>
        <v/>
      </c>
      <c r="AD136" s="13" t="str">
        <f t="shared" si="258"/>
        <v/>
      </c>
      <c r="AE136" s="13" t="str">
        <f t="shared" si="258"/>
        <v/>
      </c>
      <c r="AF136" s="13" t="str">
        <f t="shared" si="258"/>
        <v/>
      </c>
      <c r="AG136" s="13" t="str">
        <f t="shared" si="258"/>
        <v/>
      </c>
      <c r="AH136" s="13" t="str">
        <f t="shared" si="258"/>
        <v/>
      </c>
      <c r="AI136" s="13" t="str">
        <f t="shared" si="258"/>
        <v/>
      </c>
      <c r="AJ136" s="13" t="str">
        <f t="shared" si="258"/>
        <v/>
      </c>
      <c r="AK136" s="13" t="str">
        <f t="shared" si="258"/>
        <v/>
      </c>
      <c r="AL136" s="13" t="str">
        <f t="shared" si="258"/>
        <v/>
      </c>
      <c r="AM136" s="13" t="str">
        <f t="shared" si="258"/>
        <v/>
      </c>
      <c r="AN136" s="13" t="str">
        <f t="shared" si="258"/>
        <v/>
      </c>
      <c r="AO136" s="13" t="str">
        <f t="shared" si="258"/>
        <v/>
      </c>
      <c r="AP136" s="13" t="str">
        <f t="shared" si="258"/>
        <v/>
      </c>
      <c r="AQ136" s="13" t="str">
        <f t="shared" si="258"/>
        <v/>
      </c>
      <c r="AR136" s="13" t="str">
        <f t="shared" si="258"/>
        <v/>
      </c>
      <c r="AS136" s="13" t="str">
        <f t="shared" si="258"/>
        <v/>
      </c>
      <c r="AT136" s="13" t="str">
        <f t="shared" si="258"/>
        <v/>
      </c>
      <c r="AU136" s="13" t="str">
        <f t="shared" si="258"/>
        <v/>
      </c>
      <c r="AV136" s="13" t="str">
        <f t="shared" si="258"/>
        <v/>
      </c>
      <c r="AW136" s="13" t="str">
        <f t="shared" si="258"/>
        <v/>
      </c>
      <c r="AX136" s="13" t="str">
        <f t="shared" si="258"/>
        <v/>
      </c>
      <c r="AY136" s="13" t="str">
        <f t="shared" si="258"/>
        <v/>
      </c>
      <c r="AZ136" s="13" t="str">
        <f t="shared" si="258"/>
        <v/>
      </c>
      <c r="BA136" s="13" t="str">
        <f t="shared" si="258"/>
        <v/>
      </c>
      <c r="BB136" s="13" t="str">
        <f t="shared" si="258"/>
        <v/>
      </c>
      <c r="BC136" s="13" t="str">
        <f t="shared" si="258"/>
        <v/>
      </c>
      <c r="BD136" s="13" t="str">
        <f t="shared" si="258"/>
        <v/>
      </c>
      <c r="BE136" s="13" t="str">
        <f t="shared" si="258"/>
        <v/>
      </c>
      <c r="BF136" s="13" t="str">
        <f t="shared" si="258"/>
        <v/>
      </c>
      <c r="BG136" s="13" t="str">
        <f t="shared" si="258"/>
        <v/>
      </c>
      <c r="BH136" s="13" t="str">
        <f t="shared" si="258"/>
        <v/>
      </c>
      <c r="BI136" s="13" t="str">
        <f t="shared" si="258"/>
        <v/>
      </c>
      <c r="BJ136" s="13" t="str">
        <f t="shared" si="258"/>
        <v/>
      </c>
      <c r="BK136" s="13" t="str">
        <f t="shared" si="258"/>
        <v/>
      </c>
      <c r="BL136" s="13" t="str">
        <f t="shared" si="258"/>
        <v/>
      </c>
      <c r="BM136" s="13" t="str">
        <f t="shared" si="258"/>
        <v/>
      </c>
      <c r="BN136" s="13" t="str">
        <f t="shared" si="258"/>
        <v/>
      </c>
      <c r="BO136" s="13" t="str">
        <f t="shared" si="258"/>
        <v/>
      </c>
      <c r="BP136" s="13" t="str">
        <f t="shared" si="258"/>
        <v/>
      </c>
      <c r="BQ136" s="13" t="str">
        <f t="shared" si="258"/>
        <v/>
      </c>
      <c r="BR136" s="13" t="str">
        <f t="shared" si="258"/>
        <v/>
      </c>
      <c r="BS136" s="13" t="str">
        <f t="shared" si="258"/>
        <v/>
      </c>
      <c r="BT136" s="13" t="str">
        <f t="shared" si="258"/>
        <v/>
      </c>
      <c r="BU136" s="13" t="str">
        <f t="shared" si="258"/>
        <v/>
      </c>
      <c r="BV136" s="13" t="str">
        <f t="shared" ref="BV136:EG136" si="259">IF(AND(BV$8&lt;$E135,BV$8&gt;=$B135,$H135="Completed"), "D",  IF(AND(BV$8&gt;$C135,BV$8&lt;=$F135,$H135="Completed"), "E", IF(AND(BV$8&gt;=$B135,BV$8&lt;=$C135,$H135="Completed"), "A","")))</f>
        <v/>
      </c>
      <c r="BW136" s="13" t="str">
        <f t="shared" si="259"/>
        <v/>
      </c>
      <c r="BX136" s="13" t="str">
        <f t="shared" si="259"/>
        <v/>
      </c>
      <c r="BY136" s="13" t="str">
        <f t="shared" si="259"/>
        <v/>
      </c>
      <c r="BZ136" s="13" t="str">
        <f t="shared" si="259"/>
        <v/>
      </c>
      <c r="CA136" s="13" t="str">
        <f t="shared" si="259"/>
        <v/>
      </c>
      <c r="CB136" s="13" t="str">
        <f t="shared" si="259"/>
        <v/>
      </c>
      <c r="CC136" s="13" t="str">
        <f t="shared" si="259"/>
        <v/>
      </c>
      <c r="CD136" s="13" t="str">
        <f t="shared" si="259"/>
        <v/>
      </c>
      <c r="CE136" s="13" t="str">
        <f t="shared" si="259"/>
        <v/>
      </c>
      <c r="CF136" s="13" t="str">
        <f t="shared" si="259"/>
        <v/>
      </c>
      <c r="CG136" s="13" t="str">
        <f t="shared" si="259"/>
        <v/>
      </c>
      <c r="CH136" s="13" t="str">
        <f t="shared" si="259"/>
        <v/>
      </c>
      <c r="CI136" s="13" t="str">
        <f t="shared" si="259"/>
        <v/>
      </c>
      <c r="CJ136" s="13" t="str">
        <f t="shared" si="259"/>
        <v/>
      </c>
      <c r="CK136" s="13" t="str">
        <f t="shared" si="259"/>
        <v/>
      </c>
      <c r="CL136" s="13" t="str">
        <f t="shared" si="259"/>
        <v/>
      </c>
      <c r="CM136" s="13" t="str">
        <f t="shared" si="259"/>
        <v/>
      </c>
      <c r="CN136" s="13" t="str">
        <f t="shared" si="259"/>
        <v/>
      </c>
      <c r="CO136" s="13" t="str">
        <f t="shared" si="259"/>
        <v/>
      </c>
      <c r="CP136" s="13" t="str">
        <f t="shared" si="259"/>
        <v/>
      </c>
      <c r="CQ136" s="13" t="str">
        <f t="shared" si="259"/>
        <v/>
      </c>
      <c r="CR136" s="13" t="str">
        <f t="shared" si="259"/>
        <v/>
      </c>
      <c r="CS136" s="13" t="str">
        <f t="shared" si="259"/>
        <v/>
      </c>
      <c r="CT136" s="13" t="str">
        <f t="shared" si="259"/>
        <v/>
      </c>
      <c r="CU136" s="13" t="str">
        <f t="shared" si="259"/>
        <v/>
      </c>
      <c r="CV136" s="13" t="str">
        <f t="shared" si="259"/>
        <v/>
      </c>
      <c r="CW136" s="13" t="str">
        <f t="shared" si="259"/>
        <v/>
      </c>
      <c r="CX136" s="13" t="str">
        <f t="shared" si="259"/>
        <v/>
      </c>
      <c r="CY136" s="13" t="str">
        <f t="shared" si="259"/>
        <v/>
      </c>
      <c r="CZ136" s="13" t="str">
        <f t="shared" si="259"/>
        <v/>
      </c>
      <c r="DA136" s="13" t="str">
        <f t="shared" si="259"/>
        <v/>
      </c>
      <c r="DB136" s="13" t="str">
        <f t="shared" si="259"/>
        <v/>
      </c>
      <c r="DC136" s="13" t="str">
        <f t="shared" si="259"/>
        <v/>
      </c>
      <c r="DD136" s="13" t="str">
        <f t="shared" si="259"/>
        <v/>
      </c>
      <c r="DE136" s="13" t="str">
        <f t="shared" si="259"/>
        <v/>
      </c>
      <c r="DF136" s="13" t="str">
        <f t="shared" si="259"/>
        <v/>
      </c>
      <c r="DG136" s="13" t="str">
        <f t="shared" si="259"/>
        <v/>
      </c>
      <c r="DH136" s="13" t="str">
        <f t="shared" si="259"/>
        <v/>
      </c>
      <c r="DI136" s="13" t="str">
        <f t="shared" si="259"/>
        <v/>
      </c>
      <c r="DJ136" s="13" t="str">
        <f t="shared" si="259"/>
        <v/>
      </c>
      <c r="DK136" s="13" t="str">
        <f t="shared" si="259"/>
        <v/>
      </c>
      <c r="DL136" s="13" t="str">
        <f t="shared" si="259"/>
        <v/>
      </c>
      <c r="DM136" s="13" t="str">
        <f t="shared" si="259"/>
        <v/>
      </c>
      <c r="DN136" s="13" t="str">
        <f t="shared" si="259"/>
        <v/>
      </c>
      <c r="DO136" s="13" t="str">
        <f t="shared" si="259"/>
        <v/>
      </c>
      <c r="DP136" s="13" t="str">
        <f t="shared" si="259"/>
        <v/>
      </c>
      <c r="DQ136" s="13" t="str">
        <f t="shared" si="259"/>
        <v/>
      </c>
      <c r="DR136" s="13" t="str">
        <f t="shared" si="259"/>
        <v/>
      </c>
      <c r="DS136" s="13" t="str">
        <f t="shared" si="259"/>
        <v/>
      </c>
      <c r="DT136" s="13" t="str">
        <f t="shared" si="259"/>
        <v/>
      </c>
      <c r="DU136" s="13" t="str">
        <f t="shared" si="259"/>
        <v/>
      </c>
      <c r="DV136" s="13" t="str">
        <f t="shared" si="259"/>
        <v/>
      </c>
      <c r="DW136" s="13" t="str">
        <f t="shared" si="259"/>
        <v/>
      </c>
      <c r="DX136" s="13" t="str">
        <f t="shared" si="259"/>
        <v/>
      </c>
      <c r="DY136" s="13" t="str">
        <f t="shared" si="259"/>
        <v/>
      </c>
      <c r="DZ136" s="13" t="str">
        <f t="shared" si="259"/>
        <v/>
      </c>
      <c r="EA136" s="13" t="str">
        <f t="shared" si="259"/>
        <v/>
      </c>
      <c r="EB136" s="13" t="str">
        <f t="shared" si="259"/>
        <v/>
      </c>
      <c r="EC136" s="13" t="str">
        <f t="shared" si="259"/>
        <v/>
      </c>
      <c r="ED136" s="13" t="str">
        <f t="shared" si="259"/>
        <v/>
      </c>
      <c r="EE136" s="13" t="str">
        <f t="shared" si="259"/>
        <v/>
      </c>
      <c r="EF136" s="13" t="str">
        <f t="shared" si="259"/>
        <v/>
      </c>
      <c r="EG136" s="13" t="str">
        <f t="shared" si="259"/>
        <v/>
      </c>
      <c r="EH136" s="13" t="str">
        <f t="shared" ref="EH136:GH136" si="260">IF(AND(EH$8&lt;$E135,EH$8&gt;=$B135,$H135="Completed"), "D",  IF(AND(EH$8&gt;$C135,EH$8&lt;=$F135,$H135="Completed"), "E", IF(AND(EH$8&gt;=$B135,EH$8&lt;=$C135,$H135="Completed"), "A","")))</f>
        <v/>
      </c>
      <c r="EI136" s="13" t="str">
        <f t="shared" si="260"/>
        <v/>
      </c>
      <c r="EJ136" s="13" t="str">
        <f t="shared" si="260"/>
        <v/>
      </c>
      <c r="EK136" s="13" t="str">
        <f t="shared" si="260"/>
        <v/>
      </c>
      <c r="EL136" s="13" t="str">
        <f t="shared" si="260"/>
        <v/>
      </c>
      <c r="EM136" s="13" t="str">
        <f t="shared" si="260"/>
        <v/>
      </c>
      <c r="EN136" s="13" t="str">
        <f t="shared" si="260"/>
        <v/>
      </c>
      <c r="EO136" s="13" t="str">
        <f t="shared" si="260"/>
        <v/>
      </c>
      <c r="EP136" s="13" t="str">
        <f t="shared" si="260"/>
        <v/>
      </c>
      <c r="EQ136" s="13" t="str">
        <f t="shared" si="260"/>
        <v/>
      </c>
      <c r="ER136" s="13" t="str">
        <f t="shared" si="260"/>
        <v/>
      </c>
      <c r="ES136" s="13" t="str">
        <f t="shared" si="260"/>
        <v/>
      </c>
      <c r="ET136" s="13" t="str">
        <f t="shared" si="260"/>
        <v/>
      </c>
      <c r="EU136" s="13" t="str">
        <f t="shared" si="260"/>
        <v/>
      </c>
      <c r="EV136" s="13" t="str">
        <f t="shared" si="260"/>
        <v/>
      </c>
      <c r="EW136" s="13" t="str">
        <f t="shared" si="260"/>
        <v/>
      </c>
      <c r="EX136" s="13" t="str">
        <f t="shared" si="260"/>
        <v/>
      </c>
      <c r="EY136" s="13" t="str">
        <f t="shared" si="260"/>
        <v/>
      </c>
      <c r="EZ136" s="13" t="str">
        <f t="shared" si="260"/>
        <v/>
      </c>
      <c r="FA136" s="13" t="str">
        <f t="shared" si="260"/>
        <v/>
      </c>
      <c r="FB136" s="13" t="str">
        <f t="shared" si="260"/>
        <v/>
      </c>
      <c r="FC136" s="13" t="str">
        <f t="shared" si="260"/>
        <v/>
      </c>
      <c r="FD136" s="13" t="str">
        <f t="shared" si="260"/>
        <v/>
      </c>
      <c r="FE136" s="13" t="str">
        <f t="shared" si="260"/>
        <v/>
      </c>
      <c r="FF136" s="13" t="str">
        <f t="shared" si="260"/>
        <v/>
      </c>
      <c r="FG136" s="13" t="str">
        <f t="shared" si="260"/>
        <v/>
      </c>
      <c r="FH136" s="13" t="str">
        <f t="shared" si="260"/>
        <v/>
      </c>
      <c r="FI136" s="13" t="str">
        <f t="shared" si="260"/>
        <v/>
      </c>
      <c r="FJ136" s="13" t="str">
        <f t="shared" si="260"/>
        <v/>
      </c>
      <c r="FK136" s="13" t="str">
        <f t="shared" si="260"/>
        <v/>
      </c>
      <c r="FL136" s="13" t="str">
        <f t="shared" si="260"/>
        <v/>
      </c>
      <c r="FM136" s="13" t="str">
        <f t="shared" si="260"/>
        <v/>
      </c>
      <c r="FN136" s="13" t="str">
        <f t="shared" si="260"/>
        <v/>
      </c>
      <c r="FO136" s="13" t="str">
        <f t="shared" si="260"/>
        <v/>
      </c>
      <c r="FP136" s="13" t="str">
        <f t="shared" si="260"/>
        <v/>
      </c>
      <c r="FQ136" s="13" t="str">
        <f t="shared" si="260"/>
        <v/>
      </c>
      <c r="FR136" s="13" t="str">
        <f t="shared" si="260"/>
        <v/>
      </c>
      <c r="FS136" s="13" t="str">
        <f t="shared" si="260"/>
        <v/>
      </c>
      <c r="FT136" s="13" t="str">
        <f t="shared" si="260"/>
        <v/>
      </c>
      <c r="FU136" s="13" t="str">
        <f t="shared" si="260"/>
        <v/>
      </c>
      <c r="FV136" s="13" t="str">
        <f t="shared" si="260"/>
        <v/>
      </c>
      <c r="FW136" s="13" t="str">
        <f t="shared" si="260"/>
        <v/>
      </c>
      <c r="FX136" s="13" t="str">
        <f t="shared" si="260"/>
        <v/>
      </c>
      <c r="FY136" s="13" t="str">
        <f t="shared" si="260"/>
        <v/>
      </c>
      <c r="FZ136" s="13" t="str">
        <f t="shared" si="260"/>
        <v/>
      </c>
      <c r="GA136" s="13" t="str">
        <f t="shared" si="260"/>
        <v/>
      </c>
      <c r="GB136" s="13" t="str">
        <f t="shared" si="260"/>
        <v/>
      </c>
      <c r="GC136" s="13" t="str">
        <f t="shared" si="260"/>
        <v/>
      </c>
      <c r="GD136" s="13" t="str">
        <f t="shared" si="260"/>
        <v/>
      </c>
      <c r="GE136" s="13" t="str">
        <f t="shared" si="260"/>
        <v/>
      </c>
      <c r="GF136" s="13" t="str">
        <f t="shared" si="260"/>
        <v/>
      </c>
      <c r="GG136" s="13" t="str">
        <f t="shared" si="260"/>
        <v/>
      </c>
      <c r="GH136" s="13" t="str">
        <f t="shared" si="260"/>
        <v/>
      </c>
    </row>
    <row r="137" spans="1:190" s="8" customFormat="1" ht="3" customHeight="1">
      <c r="A137" s="14"/>
      <c r="B137" s="23"/>
      <c r="C137" s="23"/>
      <c r="D137" s="14"/>
      <c r="E137" s="23"/>
      <c r="F137" s="23"/>
      <c r="G137" s="14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</row>
    <row r="138" spans="1:190">
      <c r="A138" s="56"/>
      <c r="B138" s="61"/>
      <c r="C138" s="53">
        <f>WORKDAY.INTL(B138,D138,"0000001",Holidays!$A$4:$A$29)-1</f>
        <v>-1</v>
      </c>
      <c r="D138" s="56"/>
      <c r="E138" s="61"/>
      <c r="F138" s="61"/>
      <c r="G138" s="56"/>
      <c r="H138" s="55" t="s">
        <v>42</v>
      </c>
      <c r="I138" s="13" t="str">
        <f t="shared" ref="I138:BT138" si="261">IF(AND(I$8&gt;=$B138,I$8&lt;=$C138,$H138="Pending"),"R",IF(AND(I$8&gt;=$B138,I$8&lt;=$C138,$H138="In Progress"),"P",IF(AND(I$8&gt;=$B138,I$8&lt;=$C138,$H138="Completed"),"C","")))</f>
        <v/>
      </c>
      <c r="J138" s="13" t="str">
        <f t="shared" si="261"/>
        <v/>
      </c>
      <c r="K138" s="13" t="str">
        <f t="shared" si="261"/>
        <v/>
      </c>
      <c r="L138" s="13" t="str">
        <f t="shared" si="261"/>
        <v/>
      </c>
      <c r="M138" s="13" t="str">
        <f t="shared" si="261"/>
        <v/>
      </c>
      <c r="N138" s="13" t="str">
        <f t="shared" si="261"/>
        <v/>
      </c>
      <c r="O138" s="13" t="str">
        <f t="shared" si="261"/>
        <v/>
      </c>
      <c r="P138" s="13" t="str">
        <f t="shared" si="261"/>
        <v/>
      </c>
      <c r="Q138" s="13" t="str">
        <f t="shared" si="261"/>
        <v/>
      </c>
      <c r="R138" s="13" t="str">
        <f t="shared" si="261"/>
        <v/>
      </c>
      <c r="S138" s="13" t="str">
        <f t="shared" si="261"/>
        <v/>
      </c>
      <c r="T138" s="13" t="str">
        <f t="shared" si="261"/>
        <v/>
      </c>
      <c r="U138" s="13" t="str">
        <f t="shared" si="261"/>
        <v/>
      </c>
      <c r="V138" s="13" t="str">
        <f t="shared" si="261"/>
        <v/>
      </c>
      <c r="W138" s="13" t="str">
        <f t="shared" si="261"/>
        <v/>
      </c>
      <c r="X138" s="13" t="str">
        <f t="shared" si="261"/>
        <v/>
      </c>
      <c r="Y138" s="13" t="str">
        <f t="shared" si="261"/>
        <v/>
      </c>
      <c r="Z138" s="13" t="str">
        <f t="shared" si="261"/>
        <v/>
      </c>
      <c r="AA138" s="13" t="str">
        <f t="shared" si="261"/>
        <v/>
      </c>
      <c r="AB138" s="13" t="str">
        <f t="shared" si="261"/>
        <v/>
      </c>
      <c r="AC138" s="13" t="str">
        <f t="shared" si="261"/>
        <v/>
      </c>
      <c r="AD138" s="13" t="str">
        <f t="shared" si="261"/>
        <v/>
      </c>
      <c r="AE138" s="13" t="str">
        <f t="shared" si="261"/>
        <v/>
      </c>
      <c r="AF138" s="13" t="str">
        <f t="shared" si="261"/>
        <v/>
      </c>
      <c r="AG138" s="13" t="str">
        <f t="shared" si="261"/>
        <v/>
      </c>
      <c r="AH138" s="13" t="str">
        <f t="shared" si="261"/>
        <v/>
      </c>
      <c r="AI138" s="13" t="str">
        <f t="shared" si="261"/>
        <v/>
      </c>
      <c r="AJ138" s="13" t="str">
        <f t="shared" si="261"/>
        <v/>
      </c>
      <c r="AK138" s="13" t="str">
        <f t="shared" si="261"/>
        <v/>
      </c>
      <c r="AL138" s="13" t="str">
        <f t="shared" si="261"/>
        <v/>
      </c>
      <c r="AM138" s="13" t="str">
        <f t="shared" si="261"/>
        <v/>
      </c>
      <c r="AN138" s="13" t="str">
        <f t="shared" si="261"/>
        <v/>
      </c>
      <c r="AO138" s="13" t="str">
        <f t="shared" si="261"/>
        <v/>
      </c>
      <c r="AP138" s="13" t="str">
        <f t="shared" si="261"/>
        <v/>
      </c>
      <c r="AQ138" s="13" t="str">
        <f t="shared" si="261"/>
        <v/>
      </c>
      <c r="AR138" s="13" t="str">
        <f t="shared" si="261"/>
        <v/>
      </c>
      <c r="AS138" s="13" t="str">
        <f t="shared" si="261"/>
        <v/>
      </c>
      <c r="AT138" s="13" t="str">
        <f t="shared" si="261"/>
        <v/>
      </c>
      <c r="AU138" s="13" t="str">
        <f t="shared" si="261"/>
        <v/>
      </c>
      <c r="AV138" s="13" t="str">
        <f t="shared" si="261"/>
        <v/>
      </c>
      <c r="AW138" s="13" t="str">
        <f t="shared" si="261"/>
        <v/>
      </c>
      <c r="AX138" s="13" t="str">
        <f t="shared" si="261"/>
        <v/>
      </c>
      <c r="AY138" s="13" t="str">
        <f t="shared" si="261"/>
        <v/>
      </c>
      <c r="AZ138" s="13" t="str">
        <f t="shared" si="261"/>
        <v/>
      </c>
      <c r="BA138" s="13" t="str">
        <f t="shared" si="261"/>
        <v/>
      </c>
      <c r="BB138" s="13" t="str">
        <f t="shared" si="261"/>
        <v/>
      </c>
      <c r="BC138" s="13" t="str">
        <f t="shared" si="261"/>
        <v/>
      </c>
      <c r="BD138" s="13" t="str">
        <f t="shared" si="261"/>
        <v/>
      </c>
      <c r="BE138" s="13" t="str">
        <f t="shared" si="261"/>
        <v/>
      </c>
      <c r="BF138" s="13" t="str">
        <f t="shared" si="261"/>
        <v/>
      </c>
      <c r="BG138" s="13" t="str">
        <f t="shared" si="261"/>
        <v/>
      </c>
      <c r="BH138" s="13" t="str">
        <f t="shared" si="261"/>
        <v/>
      </c>
      <c r="BI138" s="13" t="str">
        <f t="shared" si="261"/>
        <v/>
      </c>
      <c r="BJ138" s="13" t="str">
        <f t="shared" si="261"/>
        <v/>
      </c>
      <c r="BK138" s="13" t="str">
        <f t="shared" si="261"/>
        <v/>
      </c>
      <c r="BL138" s="13" t="str">
        <f t="shared" si="261"/>
        <v/>
      </c>
      <c r="BM138" s="13" t="str">
        <f t="shared" si="261"/>
        <v/>
      </c>
      <c r="BN138" s="13" t="str">
        <f t="shared" si="261"/>
        <v/>
      </c>
      <c r="BO138" s="13" t="str">
        <f t="shared" si="261"/>
        <v/>
      </c>
      <c r="BP138" s="13" t="str">
        <f t="shared" si="261"/>
        <v/>
      </c>
      <c r="BQ138" s="13" t="str">
        <f t="shared" si="261"/>
        <v/>
      </c>
      <c r="BR138" s="13" t="str">
        <f t="shared" si="261"/>
        <v/>
      </c>
      <c r="BS138" s="13" t="str">
        <f t="shared" si="261"/>
        <v/>
      </c>
      <c r="BT138" s="13" t="str">
        <f t="shared" si="261"/>
        <v/>
      </c>
      <c r="BU138" s="13" t="str">
        <f t="shared" ref="BU138:EF138" si="262">IF(AND(BU$8&gt;=$B138,BU$8&lt;=$C138,$H138="Pending"),"R",IF(AND(BU$8&gt;=$B138,BU$8&lt;=$C138,$H138="In Progress"),"P",IF(AND(BU$8&gt;=$B138,BU$8&lt;=$C138,$H138="Completed"),"C","")))</f>
        <v/>
      </c>
      <c r="BV138" s="13" t="str">
        <f t="shared" si="262"/>
        <v/>
      </c>
      <c r="BW138" s="13" t="str">
        <f t="shared" si="262"/>
        <v/>
      </c>
      <c r="BX138" s="13" t="str">
        <f t="shared" si="262"/>
        <v/>
      </c>
      <c r="BY138" s="13" t="str">
        <f t="shared" si="262"/>
        <v/>
      </c>
      <c r="BZ138" s="13" t="str">
        <f t="shared" si="262"/>
        <v/>
      </c>
      <c r="CA138" s="13" t="str">
        <f t="shared" si="262"/>
        <v/>
      </c>
      <c r="CB138" s="13" t="str">
        <f t="shared" si="262"/>
        <v/>
      </c>
      <c r="CC138" s="13" t="str">
        <f t="shared" si="262"/>
        <v/>
      </c>
      <c r="CD138" s="13" t="str">
        <f t="shared" si="262"/>
        <v/>
      </c>
      <c r="CE138" s="13" t="str">
        <f t="shared" si="262"/>
        <v/>
      </c>
      <c r="CF138" s="13" t="str">
        <f t="shared" si="262"/>
        <v/>
      </c>
      <c r="CG138" s="13" t="str">
        <f t="shared" si="262"/>
        <v/>
      </c>
      <c r="CH138" s="13" t="str">
        <f t="shared" si="262"/>
        <v/>
      </c>
      <c r="CI138" s="13" t="str">
        <f t="shared" si="262"/>
        <v/>
      </c>
      <c r="CJ138" s="13" t="str">
        <f t="shared" si="262"/>
        <v/>
      </c>
      <c r="CK138" s="13" t="str">
        <f t="shared" si="262"/>
        <v/>
      </c>
      <c r="CL138" s="13" t="str">
        <f t="shared" si="262"/>
        <v/>
      </c>
      <c r="CM138" s="13" t="str">
        <f t="shared" si="262"/>
        <v/>
      </c>
      <c r="CN138" s="13" t="str">
        <f t="shared" si="262"/>
        <v/>
      </c>
      <c r="CO138" s="13" t="str">
        <f t="shared" si="262"/>
        <v/>
      </c>
      <c r="CP138" s="13" t="str">
        <f t="shared" si="262"/>
        <v/>
      </c>
      <c r="CQ138" s="13" t="str">
        <f t="shared" si="262"/>
        <v/>
      </c>
      <c r="CR138" s="13" t="str">
        <f t="shared" si="262"/>
        <v/>
      </c>
      <c r="CS138" s="13" t="str">
        <f t="shared" si="262"/>
        <v/>
      </c>
      <c r="CT138" s="13" t="str">
        <f t="shared" si="262"/>
        <v/>
      </c>
      <c r="CU138" s="13" t="str">
        <f t="shared" si="262"/>
        <v/>
      </c>
      <c r="CV138" s="13" t="str">
        <f t="shared" si="262"/>
        <v/>
      </c>
      <c r="CW138" s="13" t="str">
        <f t="shared" si="262"/>
        <v/>
      </c>
      <c r="CX138" s="13" t="str">
        <f t="shared" si="262"/>
        <v/>
      </c>
      <c r="CY138" s="13" t="str">
        <f t="shared" si="262"/>
        <v/>
      </c>
      <c r="CZ138" s="13" t="str">
        <f t="shared" si="262"/>
        <v/>
      </c>
      <c r="DA138" s="13" t="str">
        <f t="shared" si="262"/>
        <v/>
      </c>
      <c r="DB138" s="13" t="str">
        <f t="shared" si="262"/>
        <v/>
      </c>
      <c r="DC138" s="13" t="str">
        <f t="shared" si="262"/>
        <v/>
      </c>
      <c r="DD138" s="13" t="str">
        <f t="shared" si="262"/>
        <v/>
      </c>
      <c r="DE138" s="13" t="str">
        <f t="shared" si="262"/>
        <v/>
      </c>
      <c r="DF138" s="13" t="str">
        <f t="shared" si="262"/>
        <v/>
      </c>
      <c r="DG138" s="13" t="str">
        <f t="shared" si="262"/>
        <v/>
      </c>
      <c r="DH138" s="13" t="str">
        <f t="shared" si="262"/>
        <v/>
      </c>
      <c r="DI138" s="13" t="str">
        <f t="shared" si="262"/>
        <v/>
      </c>
      <c r="DJ138" s="13" t="str">
        <f t="shared" si="262"/>
        <v/>
      </c>
      <c r="DK138" s="13" t="str">
        <f t="shared" si="262"/>
        <v/>
      </c>
      <c r="DL138" s="13" t="str">
        <f t="shared" si="262"/>
        <v/>
      </c>
      <c r="DM138" s="13" t="str">
        <f t="shared" si="262"/>
        <v/>
      </c>
      <c r="DN138" s="13" t="str">
        <f t="shared" si="262"/>
        <v/>
      </c>
      <c r="DO138" s="13" t="str">
        <f t="shared" si="262"/>
        <v/>
      </c>
      <c r="DP138" s="13" t="str">
        <f t="shared" si="262"/>
        <v/>
      </c>
      <c r="DQ138" s="13" t="str">
        <f t="shared" si="262"/>
        <v/>
      </c>
      <c r="DR138" s="13" t="str">
        <f t="shared" si="262"/>
        <v/>
      </c>
      <c r="DS138" s="13" t="str">
        <f t="shared" si="262"/>
        <v/>
      </c>
      <c r="DT138" s="13" t="str">
        <f t="shared" si="262"/>
        <v/>
      </c>
      <c r="DU138" s="13" t="str">
        <f t="shared" si="262"/>
        <v/>
      </c>
      <c r="DV138" s="13" t="str">
        <f t="shared" si="262"/>
        <v/>
      </c>
      <c r="DW138" s="13" t="str">
        <f t="shared" si="262"/>
        <v/>
      </c>
      <c r="DX138" s="13" t="str">
        <f t="shared" si="262"/>
        <v/>
      </c>
      <c r="DY138" s="13" t="str">
        <f t="shared" si="262"/>
        <v/>
      </c>
      <c r="DZ138" s="13" t="str">
        <f t="shared" si="262"/>
        <v/>
      </c>
      <c r="EA138" s="13" t="str">
        <f t="shared" si="262"/>
        <v/>
      </c>
      <c r="EB138" s="13" t="str">
        <f t="shared" si="262"/>
        <v/>
      </c>
      <c r="EC138" s="13" t="str">
        <f t="shared" si="262"/>
        <v/>
      </c>
      <c r="ED138" s="13" t="str">
        <f t="shared" si="262"/>
        <v/>
      </c>
      <c r="EE138" s="13" t="str">
        <f t="shared" si="262"/>
        <v/>
      </c>
      <c r="EF138" s="13" t="str">
        <f t="shared" si="262"/>
        <v/>
      </c>
      <c r="EG138" s="13" t="str">
        <f t="shared" ref="EG138:GH138" si="263">IF(AND(EG$8&gt;=$B138,EG$8&lt;=$C138,$H138="Pending"),"R",IF(AND(EG$8&gt;=$B138,EG$8&lt;=$C138,$H138="In Progress"),"P",IF(AND(EG$8&gt;=$B138,EG$8&lt;=$C138,$H138="Completed"),"C","")))</f>
        <v/>
      </c>
      <c r="EH138" s="13" t="str">
        <f t="shared" si="263"/>
        <v/>
      </c>
      <c r="EI138" s="13" t="str">
        <f t="shared" si="263"/>
        <v/>
      </c>
      <c r="EJ138" s="13" t="str">
        <f t="shared" si="263"/>
        <v/>
      </c>
      <c r="EK138" s="13" t="str">
        <f t="shared" si="263"/>
        <v/>
      </c>
      <c r="EL138" s="13" t="str">
        <f t="shared" si="263"/>
        <v/>
      </c>
      <c r="EM138" s="13" t="str">
        <f t="shared" si="263"/>
        <v/>
      </c>
      <c r="EN138" s="13" t="str">
        <f t="shared" si="263"/>
        <v/>
      </c>
      <c r="EO138" s="13" t="str">
        <f t="shared" si="263"/>
        <v/>
      </c>
      <c r="EP138" s="13" t="str">
        <f t="shared" si="263"/>
        <v/>
      </c>
      <c r="EQ138" s="13" t="str">
        <f t="shared" si="263"/>
        <v/>
      </c>
      <c r="ER138" s="13" t="str">
        <f t="shared" si="263"/>
        <v/>
      </c>
      <c r="ES138" s="13" t="str">
        <f t="shared" si="263"/>
        <v/>
      </c>
      <c r="ET138" s="13" t="str">
        <f t="shared" si="263"/>
        <v/>
      </c>
      <c r="EU138" s="13" t="str">
        <f t="shared" si="263"/>
        <v/>
      </c>
      <c r="EV138" s="13" t="str">
        <f t="shared" si="263"/>
        <v/>
      </c>
      <c r="EW138" s="13" t="str">
        <f t="shared" si="263"/>
        <v/>
      </c>
      <c r="EX138" s="13" t="str">
        <f t="shared" si="263"/>
        <v/>
      </c>
      <c r="EY138" s="13" t="str">
        <f t="shared" si="263"/>
        <v/>
      </c>
      <c r="EZ138" s="13" t="str">
        <f t="shared" si="263"/>
        <v/>
      </c>
      <c r="FA138" s="13" t="str">
        <f t="shared" si="263"/>
        <v/>
      </c>
      <c r="FB138" s="13" t="str">
        <f t="shared" si="263"/>
        <v/>
      </c>
      <c r="FC138" s="13" t="str">
        <f t="shared" si="263"/>
        <v/>
      </c>
      <c r="FD138" s="13" t="str">
        <f t="shared" si="263"/>
        <v/>
      </c>
      <c r="FE138" s="13" t="str">
        <f t="shared" si="263"/>
        <v/>
      </c>
      <c r="FF138" s="13" t="str">
        <f t="shared" si="263"/>
        <v/>
      </c>
      <c r="FG138" s="13" t="str">
        <f t="shared" si="263"/>
        <v/>
      </c>
      <c r="FH138" s="13" t="str">
        <f t="shared" si="263"/>
        <v/>
      </c>
      <c r="FI138" s="13" t="str">
        <f t="shared" si="263"/>
        <v/>
      </c>
      <c r="FJ138" s="13" t="str">
        <f t="shared" si="263"/>
        <v/>
      </c>
      <c r="FK138" s="13" t="str">
        <f t="shared" si="263"/>
        <v/>
      </c>
      <c r="FL138" s="13" t="str">
        <f t="shared" si="263"/>
        <v/>
      </c>
      <c r="FM138" s="13" t="str">
        <f t="shared" si="263"/>
        <v/>
      </c>
      <c r="FN138" s="13" t="str">
        <f t="shared" si="263"/>
        <v/>
      </c>
      <c r="FO138" s="13" t="str">
        <f t="shared" si="263"/>
        <v/>
      </c>
      <c r="FP138" s="13" t="str">
        <f t="shared" si="263"/>
        <v/>
      </c>
      <c r="FQ138" s="13" t="str">
        <f t="shared" si="263"/>
        <v/>
      </c>
      <c r="FR138" s="13" t="str">
        <f t="shared" si="263"/>
        <v/>
      </c>
      <c r="FS138" s="13" t="str">
        <f t="shared" si="263"/>
        <v/>
      </c>
      <c r="FT138" s="13" t="str">
        <f t="shared" si="263"/>
        <v/>
      </c>
      <c r="FU138" s="13" t="str">
        <f t="shared" si="263"/>
        <v/>
      </c>
      <c r="FV138" s="13" t="str">
        <f t="shared" si="263"/>
        <v/>
      </c>
      <c r="FW138" s="13" t="str">
        <f t="shared" si="263"/>
        <v/>
      </c>
      <c r="FX138" s="13" t="str">
        <f t="shared" si="263"/>
        <v/>
      </c>
      <c r="FY138" s="13" t="str">
        <f t="shared" si="263"/>
        <v/>
      </c>
      <c r="FZ138" s="13" t="str">
        <f t="shared" si="263"/>
        <v/>
      </c>
      <c r="GA138" s="13" t="str">
        <f t="shared" si="263"/>
        <v/>
      </c>
      <c r="GB138" s="13" t="str">
        <f t="shared" si="263"/>
        <v/>
      </c>
      <c r="GC138" s="13" t="str">
        <f t="shared" si="263"/>
        <v/>
      </c>
      <c r="GD138" s="13" t="str">
        <f t="shared" si="263"/>
        <v/>
      </c>
      <c r="GE138" s="13" t="str">
        <f t="shared" si="263"/>
        <v/>
      </c>
      <c r="GF138" s="13" t="str">
        <f t="shared" si="263"/>
        <v/>
      </c>
      <c r="GG138" s="13" t="str">
        <f t="shared" si="263"/>
        <v/>
      </c>
      <c r="GH138" s="13" t="str">
        <f t="shared" si="263"/>
        <v/>
      </c>
    </row>
    <row r="139" spans="1:190">
      <c r="A139" s="56"/>
      <c r="B139" s="61"/>
      <c r="C139" s="53"/>
      <c r="D139" s="56"/>
      <c r="E139" s="61"/>
      <c r="F139" s="61"/>
      <c r="G139" s="56"/>
      <c r="H139" s="55"/>
      <c r="I139" s="13" t="str">
        <f>IF(AND(I$8&lt;$E138,I$8&gt;=$B138,$H138="Completed"), "D",  IF(AND(I$8&gt;$C138,I$8&lt;=$F138,$H138="Completed"), "E", IF(AND(I$8&gt;=$B138,I$8&lt;=$C138,$H138="Completed"), "A","")))</f>
        <v/>
      </c>
      <c r="J139" s="13" t="str">
        <f t="shared" ref="J139:BU139" si="264">IF(AND(J$8&lt;$E138,J$8&gt;=$B138,$H138="Completed"), "D",  IF(AND(J$8&gt;$C138,J$8&lt;=$F138,$H138="Completed"), "E", IF(AND(J$8&gt;=$B138,J$8&lt;=$C138,$H138="Completed"), "A","")))</f>
        <v/>
      </c>
      <c r="K139" s="13" t="str">
        <f t="shared" si="264"/>
        <v/>
      </c>
      <c r="L139" s="13" t="str">
        <f t="shared" si="264"/>
        <v/>
      </c>
      <c r="M139" s="13" t="str">
        <f t="shared" si="264"/>
        <v/>
      </c>
      <c r="N139" s="13" t="str">
        <f t="shared" si="264"/>
        <v/>
      </c>
      <c r="O139" s="13" t="str">
        <f t="shared" si="264"/>
        <v/>
      </c>
      <c r="P139" s="13" t="str">
        <f t="shared" si="264"/>
        <v/>
      </c>
      <c r="Q139" s="13" t="str">
        <f t="shared" si="264"/>
        <v/>
      </c>
      <c r="R139" s="13" t="str">
        <f t="shared" si="264"/>
        <v/>
      </c>
      <c r="S139" s="13" t="str">
        <f t="shared" si="264"/>
        <v/>
      </c>
      <c r="T139" s="13" t="str">
        <f t="shared" si="264"/>
        <v/>
      </c>
      <c r="U139" s="13" t="str">
        <f t="shared" si="264"/>
        <v/>
      </c>
      <c r="V139" s="13" t="str">
        <f t="shared" si="264"/>
        <v/>
      </c>
      <c r="W139" s="13" t="str">
        <f t="shared" si="264"/>
        <v/>
      </c>
      <c r="X139" s="13" t="str">
        <f t="shared" si="264"/>
        <v/>
      </c>
      <c r="Y139" s="13" t="str">
        <f t="shared" si="264"/>
        <v/>
      </c>
      <c r="Z139" s="13" t="str">
        <f t="shared" si="264"/>
        <v/>
      </c>
      <c r="AA139" s="13" t="str">
        <f t="shared" si="264"/>
        <v/>
      </c>
      <c r="AB139" s="13" t="str">
        <f t="shared" si="264"/>
        <v/>
      </c>
      <c r="AC139" s="13" t="str">
        <f t="shared" si="264"/>
        <v/>
      </c>
      <c r="AD139" s="13" t="str">
        <f t="shared" si="264"/>
        <v/>
      </c>
      <c r="AE139" s="13" t="str">
        <f t="shared" si="264"/>
        <v/>
      </c>
      <c r="AF139" s="13" t="str">
        <f t="shared" si="264"/>
        <v/>
      </c>
      <c r="AG139" s="13" t="str">
        <f t="shared" si="264"/>
        <v/>
      </c>
      <c r="AH139" s="13" t="str">
        <f t="shared" si="264"/>
        <v/>
      </c>
      <c r="AI139" s="13" t="str">
        <f t="shared" si="264"/>
        <v/>
      </c>
      <c r="AJ139" s="13" t="str">
        <f t="shared" si="264"/>
        <v/>
      </c>
      <c r="AK139" s="13" t="str">
        <f t="shared" si="264"/>
        <v/>
      </c>
      <c r="AL139" s="13" t="str">
        <f t="shared" si="264"/>
        <v/>
      </c>
      <c r="AM139" s="13" t="str">
        <f t="shared" si="264"/>
        <v/>
      </c>
      <c r="AN139" s="13" t="str">
        <f t="shared" si="264"/>
        <v/>
      </c>
      <c r="AO139" s="13" t="str">
        <f t="shared" si="264"/>
        <v/>
      </c>
      <c r="AP139" s="13" t="str">
        <f t="shared" si="264"/>
        <v/>
      </c>
      <c r="AQ139" s="13" t="str">
        <f t="shared" si="264"/>
        <v/>
      </c>
      <c r="AR139" s="13" t="str">
        <f t="shared" si="264"/>
        <v/>
      </c>
      <c r="AS139" s="13" t="str">
        <f t="shared" si="264"/>
        <v/>
      </c>
      <c r="AT139" s="13" t="str">
        <f t="shared" si="264"/>
        <v/>
      </c>
      <c r="AU139" s="13" t="str">
        <f t="shared" si="264"/>
        <v/>
      </c>
      <c r="AV139" s="13" t="str">
        <f t="shared" si="264"/>
        <v/>
      </c>
      <c r="AW139" s="13" t="str">
        <f t="shared" si="264"/>
        <v/>
      </c>
      <c r="AX139" s="13" t="str">
        <f t="shared" si="264"/>
        <v/>
      </c>
      <c r="AY139" s="13" t="str">
        <f t="shared" si="264"/>
        <v/>
      </c>
      <c r="AZ139" s="13" t="str">
        <f t="shared" si="264"/>
        <v/>
      </c>
      <c r="BA139" s="13" t="str">
        <f t="shared" si="264"/>
        <v/>
      </c>
      <c r="BB139" s="13" t="str">
        <f t="shared" si="264"/>
        <v/>
      </c>
      <c r="BC139" s="13" t="str">
        <f t="shared" si="264"/>
        <v/>
      </c>
      <c r="BD139" s="13" t="str">
        <f t="shared" si="264"/>
        <v/>
      </c>
      <c r="BE139" s="13" t="str">
        <f t="shared" si="264"/>
        <v/>
      </c>
      <c r="BF139" s="13" t="str">
        <f t="shared" si="264"/>
        <v/>
      </c>
      <c r="BG139" s="13" t="str">
        <f t="shared" si="264"/>
        <v/>
      </c>
      <c r="BH139" s="13" t="str">
        <f t="shared" si="264"/>
        <v/>
      </c>
      <c r="BI139" s="13" t="str">
        <f t="shared" si="264"/>
        <v/>
      </c>
      <c r="BJ139" s="13" t="str">
        <f t="shared" si="264"/>
        <v/>
      </c>
      <c r="BK139" s="13" t="str">
        <f t="shared" si="264"/>
        <v/>
      </c>
      <c r="BL139" s="13" t="str">
        <f t="shared" si="264"/>
        <v/>
      </c>
      <c r="BM139" s="13" t="str">
        <f t="shared" si="264"/>
        <v/>
      </c>
      <c r="BN139" s="13" t="str">
        <f t="shared" si="264"/>
        <v/>
      </c>
      <c r="BO139" s="13" t="str">
        <f t="shared" si="264"/>
        <v/>
      </c>
      <c r="BP139" s="13" t="str">
        <f t="shared" si="264"/>
        <v/>
      </c>
      <c r="BQ139" s="13" t="str">
        <f t="shared" si="264"/>
        <v/>
      </c>
      <c r="BR139" s="13" t="str">
        <f t="shared" si="264"/>
        <v/>
      </c>
      <c r="BS139" s="13" t="str">
        <f t="shared" si="264"/>
        <v/>
      </c>
      <c r="BT139" s="13" t="str">
        <f t="shared" si="264"/>
        <v/>
      </c>
      <c r="BU139" s="13" t="str">
        <f t="shared" si="264"/>
        <v/>
      </c>
      <c r="BV139" s="13" t="str">
        <f t="shared" ref="BV139:EG139" si="265">IF(AND(BV$8&lt;$E138,BV$8&gt;=$B138,$H138="Completed"), "D",  IF(AND(BV$8&gt;$C138,BV$8&lt;=$F138,$H138="Completed"), "E", IF(AND(BV$8&gt;=$B138,BV$8&lt;=$C138,$H138="Completed"), "A","")))</f>
        <v/>
      </c>
      <c r="BW139" s="13" t="str">
        <f t="shared" si="265"/>
        <v/>
      </c>
      <c r="BX139" s="13" t="str">
        <f t="shared" si="265"/>
        <v/>
      </c>
      <c r="BY139" s="13" t="str">
        <f t="shared" si="265"/>
        <v/>
      </c>
      <c r="BZ139" s="13" t="str">
        <f t="shared" si="265"/>
        <v/>
      </c>
      <c r="CA139" s="13" t="str">
        <f t="shared" si="265"/>
        <v/>
      </c>
      <c r="CB139" s="13" t="str">
        <f t="shared" si="265"/>
        <v/>
      </c>
      <c r="CC139" s="13" t="str">
        <f t="shared" si="265"/>
        <v/>
      </c>
      <c r="CD139" s="13" t="str">
        <f t="shared" si="265"/>
        <v/>
      </c>
      <c r="CE139" s="13" t="str">
        <f t="shared" si="265"/>
        <v/>
      </c>
      <c r="CF139" s="13" t="str">
        <f t="shared" si="265"/>
        <v/>
      </c>
      <c r="CG139" s="13" t="str">
        <f t="shared" si="265"/>
        <v/>
      </c>
      <c r="CH139" s="13" t="str">
        <f t="shared" si="265"/>
        <v/>
      </c>
      <c r="CI139" s="13" t="str">
        <f t="shared" si="265"/>
        <v/>
      </c>
      <c r="CJ139" s="13" t="str">
        <f t="shared" si="265"/>
        <v/>
      </c>
      <c r="CK139" s="13" t="str">
        <f t="shared" si="265"/>
        <v/>
      </c>
      <c r="CL139" s="13" t="str">
        <f t="shared" si="265"/>
        <v/>
      </c>
      <c r="CM139" s="13" t="str">
        <f t="shared" si="265"/>
        <v/>
      </c>
      <c r="CN139" s="13" t="str">
        <f t="shared" si="265"/>
        <v/>
      </c>
      <c r="CO139" s="13" t="str">
        <f t="shared" si="265"/>
        <v/>
      </c>
      <c r="CP139" s="13" t="str">
        <f t="shared" si="265"/>
        <v/>
      </c>
      <c r="CQ139" s="13" t="str">
        <f t="shared" si="265"/>
        <v/>
      </c>
      <c r="CR139" s="13" t="str">
        <f t="shared" si="265"/>
        <v/>
      </c>
      <c r="CS139" s="13" t="str">
        <f t="shared" si="265"/>
        <v/>
      </c>
      <c r="CT139" s="13" t="str">
        <f t="shared" si="265"/>
        <v/>
      </c>
      <c r="CU139" s="13" t="str">
        <f t="shared" si="265"/>
        <v/>
      </c>
      <c r="CV139" s="13" t="str">
        <f t="shared" si="265"/>
        <v/>
      </c>
      <c r="CW139" s="13" t="str">
        <f t="shared" si="265"/>
        <v/>
      </c>
      <c r="CX139" s="13" t="str">
        <f t="shared" si="265"/>
        <v/>
      </c>
      <c r="CY139" s="13" t="str">
        <f t="shared" si="265"/>
        <v/>
      </c>
      <c r="CZ139" s="13" t="str">
        <f t="shared" si="265"/>
        <v/>
      </c>
      <c r="DA139" s="13" t="str">
        <f t="shared" si="265"/>
        <v/>
      </c>
      <c r="DB139" s="13" t="str">
        <f t="shared" si="265"/>
        <v/>
      </c>
      <c r="DC139" s="13" t="str">
        <f t="shared" si="265"/>
        <v/>
      </c>
      <c r="DD139" s="13" t="str">
        <f t="shared" si="265"/>
        <v/>
      </c>
      <c r="DE139" s="13" t="str">
        <f t="shared" si="265"/>
        <v/>
      </c>
      <c r="DF139" s="13" t="str">
        <f t="shared" si="265"/>
        <v/>
      </c>
      <c r="DG139" s="13" t="str">
        <f t="shared" si="265"/>
        <v/>
      </c>
      <c r="DH139" s="13" t="str">
        <f t="shared" si="265"/>
        <v/>
      </c>
      <c r="DI139" s="13" t="str">
        <f t="shared" si="265"/>
        <v/>
      </c>
      <c r="DJ139" s="13" t="str">
        <f t="shared" si="265"/>
        <v/>
      </c>
      <c r="DK139" s="13" t="str">
        <f t="shared" si="265"/>
        <v/>
      </c>
      <c r="DL139" s="13" t="str">
        <f t="shared" si="265"/>
        <v/>
      </c>
      <c r="DM139" s="13" t="str">
        <f t="shared" si="265"/>
        <v/>
      </c>
      <c r="DN139" s="13" t="str">
        <f t="shared" si="265"/>
        <v/>
      </c>
      <c r="DO139" s="13" t="str">
        <f t="shared" si="265"/>
        <v/>
      </c>
      <c r="DP139" s="13" t="str">
        <f t="shared" si="265"/>
        <v/>
      </c>
      <c r="DQ139" s="13" t="str">
        <f t="shared" si="265"/>
        <v/>
      </c>
      <c r="DR139" s="13" t="str">
        <f t="shared" si="265"/>
        <v/>
      </c>
      <c r="DS139" s="13" t="str">
        <f t="shared" si="265"/>
        <v/>
      </c>
      <c r="DT139" s="13" t="str">
        <f t="shared" si="265"/>
        <v/>
      </c>
      <c r="DU139" s="13" t="str">
        <f t="shared" si="265"/>
        <v/>
      </c>
      <c r="DV139" s="13" t="str">
        <f t="shared" si="265"/>
        <v/>
      </c>
      <c r="DW139" s="13" t="str">
        <f t="shared" si="265"/>
        <v/>
      </c>
      <c r="DX139" s="13" t="str">
        <f t="shared" si="265"/>
        <v/>
      </c>
      <c r="DY139" s="13" t="str">
        <f t="shared" si="265"/>
        <v/>
      </c>
      <c r="DZ139" s="13" t="str">
        <f t="shared" si="265"/>
        <v/>
      </c>
      <c r="EA139" s="13" t="str">
        <f t="shared" si="265"/>
        <v/>
      </c>
      <c r="EB139" s="13" t="str">
        <f t="shared" si="265"/>
        <v/>
      </c>
      <c r="EC139" s="13" t="str">
        <f t="shared" si="265"/>
        <v/>
      </c>
      <c r="ED139" s="13" t="str">
        <f t="shared" si="265"/>
        <v/>
      </c>
      <c r="EE139" s="13" t="str">
        <f t="shared" si="265"/>
        <v/>
      </c>
      <c r="EF139" s="13" t="str">
        <f t="shared" si="265"/>
        <v/>
      </c>
      <c r="EG139" s="13" t="str">
        <f t="shared" si="265"/>
        <v/>
      </c>
      <c r="EH139" s="13" t="str">
        <f t="shared" ref="EH139:GH139" si="266">IF(AND(EH$8&lt;$E138,EH$8&gt;=$B138,$H138="Completed"), "D",  IF(AND(EH$8&gt;$C138,EH$8&lt;=$F138,$H138="Completed"), "E", IF(AND(EH$8&gt;=$B138,EH$8&lt;=$C138,$H138="Completed"), "A","")))</f>
        <v/>
      </c>
      <c r="EI139" s="13" t="str">
        <f t="shared" si="266"/>
        <v/>
      </c>
      <c r="EJ139" s="13" t="str">
        <f t="shared" si="266"/>
        <v/>
      </c>
      <c r="EK139" s="13" t="str">
        <f t="shared" si="266"/>
        <v/>
      </c>
      <c r="EL139" s="13" t="str">
        <f t="shared" si="266"/>
        <v/>
      </c>
      <c r="EM139" s="13" t="str">
        <f t="shared" si="266"/>
        <v/>
      </c>
      <c r="EN139" s="13" t="str">
        <f t="shared" si="266"/>
        <v/>
      </c>
      <c r="EO139" s="13" t="str">
        <f t="shared" si="266"/>
        <v/>
      </c>
      <c r="EP139" s="13" t="str">
        <f t="shared" si="266"/>
        <v/>
      </c>
      <c r="EQ139" s="13" t="str">
        <f t="shared" si="266"/>
        <v/>
      </c>
      <c r="ER139" s="13" t="str">
        <f t="shared" si="266"/>
        <v/>
      </c>
      <c r="ES139" s="13" t="str">
        <f t="shared" si="266"/>
        <v/>
      </c>
      <c r="ET139" s="13" t="str">
        <f t="shared" si="266"/>
        <v/>
      </c>
      <c r="EU139" s="13" t="str">
        <f t="shared" si="266"/>
        <v/>
      </c>
      <c r="EV139" s="13" t="str">
        <f t="shared" si="266"/>
        <v/>
      </c>
      <c r="EW139" s="13" t="str">
        <f t="shared" si="266"/>
        <v/>
      </c>
      <c r="EX139" s="13" t="str">
        <f t="shared" si="266"/>
        <v/>
      </c>
      <c r="EY139" s="13" t="str">
        <f t="shared" si="266"/>
        <v/>
      </c>
      <c r="EZ139" s="13" t="str">
        <f t="shared" si="266"/>
        <v/>
      </c>
      <c r="FA139" s="13" t="str">
        <f t="shared" si="266"/>
        <v/>
      </c>
      <c r="FB139" s="13" t="str">
        <f t="shared" si="266"/>
        <v/>
      </c>
      <c r="FC139" s="13" t="str">
        <f t="shared" si="266"/>
        <v/>
      </c>
      <c r="FD139" s="13" t="str">
        <f t="shared" si="266"/>
        <v/>
      </c>
      <c r="FE139" s="13" t="str">
        <f t="shared" si="266"/>
        <v/>
      </c>
      <c r="FF139" s="13" t="str">
        <f t="shared" si="266"/>
        <v/>
      </c>
      <c r="FG139" s="13" t="str">
        <f t="shared" si="266"/>
        <v/>
      </c>
      <c r="FH139" s="13" t="str">
        <f t="shared" si="266"/>
        <v/>
      </c>
      <c r="FI139" s="13" t="str">
        <f t="shared" si="266"/>
        <v/>
      </c>
      <c r="FJ139" s="13" t="str">
        <f t="shared" si="266"/>
        <v/>
      </c>
      <c r="FK139" s="13" t="str">
        <f t="shared" si="266"/>
        <v/>
      </c>
      <c r="FL139" s="13" t="str">
        <f t="shared" si="266"/>
        <v/>
      </c>
      <c r="FM139" s="13" t="str">
        <f t="shared" si="266"/>
        <v/>
      </c>
      <c r="FN139" s="13" t="str">
        <f t="shared" si="266"/>
        <v/>
      </c>
      <c r="FO139" s="13" t="str">
        <f t="shared" si="266"/>
        <v/>
      </c>
      <c r="FP139" s="13" t="str">
        <f t="shared" si="266"/>
        <v/>
      </c>
      <c r="FQ139" s="13" t="str">
        <f t="shared" si="266"/>
        <v/>
      </c>
      <c r="FR139" s="13" t="str">
        <f t="shared" si="266"/>
        <v/>
      </c>
      <c r="FS139" s="13" t="str">
        <f t="shared" si="266"/>
        <v/>
      </c>
      <c r="FT139" s="13" t="str">
        <f t="shared" si="266"/>
        <v/>
      </c>
      <c r="FU139" s="13" t="str">
        <f t="shared" si="266"/>
        <v/>
      </c>
      <c r="FV139" s="13" t="str">
        <f t="shared" si="266"/>
        <v/>
      </c>
      <c r="FW139" s="13" t="str">
        <f t="shared" si="266"/>
        <v/>
      </c>
      <c r="FX139" s="13" t="str">
        <f t="shared" si="266"/>
        <v/>
      </c>
      <c r="FY139" s="13" t="str">
        <f t="shared" si="266"/>
        <v/>
      </c>
      <c r="FZ139" s="13" t="str">
        <f t="shared" si="266"/>
        <v/>
      </c>
      <c r="GA139" s="13" t="str">
        <f t="shared" si="266"/>
        <v/>
      </c>
      <c r="GB139" s="13" t="str">
        <f t="shared" si="266"/>
        <v/>
      </c>
      <c r="GC139" s="13" t="str">
        <f t="shared" si="266"/>
        <v/>
      </c>
      <c r="GD139" s="13" t="str">
        <f t="shared" si="266"/>
        <v/>
      </c>
      <c r="GE139" s="13" t="str">
        <f t="shared" si="266"/>
        <v/>
      </c>
      <c r="GF139" s="13" t="str">
        <f t="shared" si="266"/>
        <v/>
      </c>
      <c r="GG139" s="13" t="str">
        <f t="shared" si="266"/>
        <v/>
      </c>
      <c r="GH139" s="13" t="str">
        <f t="shared" si="266"/>
        <v/>
      </c>
    </row>
    <row r="140" spans="1:190" s="8" customFormat="1" ht="3" customHeight="1">
      <c r="A140" s="14"/>
      <c r="B140" s="23"/>
      <c r="C140" s="23"/>
      <c r="D140" s="14"/>
      <c r="E140" s="23"/>
      <c r="F140" s="23"/>
      <c r="G140" s="14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</row>
    <row r="141" spans="1:190">
      <c r="A141" s="56"/>
      <c r="B141" s="61"/>
      <c r="C141" s="53">
        <f>WORKDAY.INTL(B141,D141,"0000001",Holidays!$A$4:$A$29)-1</f>
        <v>-1</v>
      </c>
      <c r="D141" s="56"/>
      <c r="E141" s="61"/>
      <c r="F141" s="61"/>
      <c r="G141" s="56"/>
      <c r="H141" s="55" t="s">
        <v>42</v>
      </c>
      <c r="I141" s="13" t="str">
        <f t="shared" ref="I141:BT141" si="267">IF(AND(I$8&gt;=$B141,I$8&lt;=$C141,$H141="Pending"),"R",IF(AND(I$8&gt;=$B141,I$8&lt;=$C141,$H141="In Progress"),"P",IF(AND(I$8&gt;=$B141,I$8&lt;=$C141,$H141="Completed"),"C","")))</f>
        <v/>
      </c>
      <c r="J141" s="13" t="str">
        <f t="shared" si="267"/>
        <v/>
      </c>
      <c r="K141" s="13" t="str">
        <f t="shared" si="267"/>
        <v/>
      </c>
      <c r="L141" s="13" t="str">
        <f t="shared" si="267"/>
        <v/>
      </c>
      <c r="M141" s="13" t="str">
        <f t="shared" si="267"/>
        <v/>
      </c>
      <c r="N141" s="13" t="str">
        <f t="shared" si="267"/>
        <v/>
      </c>
      <c r="O141" s="13" t="str">
        <f t="shared" si="267"/>
        <v/>
      </c>
      <c r="P141" s="13" t="str">
        <f t="shared" si="267"/>
        <v/>
      </c>
      <c r="Q141" s="13" t="str">
        <f t="shared" si="267"/>
        <v/>
      </c>
      <c r="R141" s="13" t="str">
        <f t="shared" si="267"/>
        <v/>
      </c>
      <c r="S141" s="13" t="str">
        <f t="shared" si="267"/>
        <v/>
      </c>
      <c r="T141" s="13" t="str">
        <f t="shared" si="267"/>
        <v/>
      </c>
      <c r="U141" s="13" t="str">
        <f t="shared" si="267"/>
        <v/>
      </c>
      <c r="V141" s="13" t="str">
        <f t="shared" si="267"/>
        <v/>
      </c>
      <c r="W141" s="13" t="str">
        <f t="shared" si="267"/>
        <v/>
      </c>
      <c r="X141" s="13" t="str">
        <f t="shared" si="267"/>
        <v/>
      </c>
      <c r="Y141" s="13" t="str">
        <f t="shared" si="267"/>
        <v/>
      </c>
      <c r="Z141" s="13" t="str">
        <f t="shared" si="267"/>
        <v/>
      </c>
      <c r="AA141" s="13" t="str">
        <f t="shared" si="267"/>
        <v/>
      </c>
      <c r="AB141" s="13" t="str">
        <f t="shared" si="267"/>
        <v/>
      </c>
      <c r="AC141" s="13" t="str">
        <f t="shared" si="267"/>
        <v/>
      </c>
      <c r="AD141" s="13" t="str">
        <f t="shared" si="267"/>
        <v/>
      </c>
      <c r="AE141" s="13" t="str">
        <f t="shared" si="267"/>
        <v/>
      </c>
      <c r="AF141" s="13" t="str">
        <f t="shared" si="267"/>
        <v/>
      </c>
      <c r="AG141" s="13" t="str">
        <f t="shared" si="267"/>
        <v/>
      </c>
      <c r="AH141" s="13" t="str">
        <f t="shared" si="267"/>
        <v/>
      </c>
      <c r="AI141" s="13" t="str">
        <f t="shared" si="267"/>
        <v/>
      </c>
      <c r="AJ141" s="13" t="str">
        <f t="shared" si="267"/>
        <v/>
      </c>
      <c r="AK141" s="13" t="str">
        <f t="shared" si="267"/>
        <v/>
      </c>
      <c r="AL141" s="13" t="str">
        <f t="shared" si="267"/>
        <v/>
      </c>
      <c r="AM141" s="13" t="str">
        <f t="shared" si="267"/>
        <v/>
      </c>
      <c r="AN141" s="13" t="str">
        <f t="shared" si="267"/>
        <v/>
      </c>
      <c r="AO141" s="13" t="str">
        <f t="shared" si="267"/>
        <v/>
      </c>
      <c r="AP141" s="13" t="str">
        <f t="shared" si="267"/>
        <v/>
      </c>
      <c r="AQ141" s="13" t="str">
        <f t="shared" si="267"/>
        <v/>
      </c>
      <c r="AR141" s="13" t="str">
        <f t="shared" si="267"/>
        <v/>
      </c>
      <c r="AS141" s="13" t="str">
        <f t="shared" si="267"/>
        <v/>
      </c>
      <c r="AT141" s="13" t="str">
        <f t="shared" si="267"/>
        <v/>
      </c>
      <c r="AU141" s="13" t="str">
        <f t="shared" si="267"/>
        <v/>
      </c>
      <c r="AV141" s="13" t="str">
        <f t="shared" si="267"/>
        <v/>
      </c>
      <c r="AW141" s="13" t="str">
        <f t="shared" si="267"/>
        <v/>
      </c>
      <c r="AX141" s="13" t="str">
        <f t="shared" si="267"/>
        <v/>
      </c>
      <c r="AY141" s="13" t="str">
        <f t="shared" si="267"/>
        <v/>
      </c>
      <c r="AZ141" s="13" t="str">
        <f t="shared" si="267"/>
        <v/>
      </c>
      <c r="BA141" s="13" t="str">
        <f t="shared" si="267"/>
        <v/>
      </c>
      <c r="BB141" s="13" t="str">
        <f t="shared" si="267"/>
        <v/>
      </c>
      <c r="BC141" s="13" t="str">
        <f t="shared" si="267"/>
        <v/>
      </c>
      <c r="BD141" s="13" t="str">
        <f t="shared" si="267"/>
        <v/>
      </c>
      <c r="BE141" s="13" t="str">
        <f t="shared" si="267"/>
        <v/>
      </c>
      <c r="BF141" s="13" t="str">
        <f t="shared" si="267"/>
        <v/>
      </c>
      <c r="BG141" s="13" t="str">
        <f t="shared" si="267"/>
        <v/>
      </c>
      <c r="BH141" s="13" t="str">
        <f t="shared" si="267"/>
        <v/>
      </c>
      <c r="BI141" s="13" t="str">
        <f t="shared" si="267"/>
        <v/>
      </c>
      <c r="BJ141" s="13" t="str">
        <f t="shared" si="267"/>
        <v/>
      </c>
      <c r="BK141" s="13" t="str">
        <f t="shared" si="267"/>
        <v/>
      </c>
      <c r="BL141" s="13" t="str">
        <f t="shared" si="267"/>
        <v/>
      </c>
      <c r="BM141" s="13" t="str">
        <f t="shared" si="267"/>
        <v/>
      </c>
      <c r="BN141" s="13" t="str">
        <f t="shared" si="267"/>
        <v/>
      </c>
      <c r="BO141" s="13" t="str">
        <f t="shared" si="267"/>
        <v/>
      </c>
      <c r="BP141" s="13" t="str">
        <f t="shared" si="267"/>
        <v/>
      </c>
      <c r="BQ141" s="13" t="str">
        <f t="shared" si="267"/>
        <v/>
      </c>
      <c r="BR141" s="13" t="str">
        <f t="shared" si="267"/>
        <v/>
      </c>
      <c r="BS141" s="13" t="str">
        <f t="shared" si="267"/>
        <v/>
      </c>
      <c r="BT141" s="13" t="str">
        <f t="shared" si="267"/>
        <v/>
      </c>
      <c r="BU141" s="13" t="str">
        <f t="shared" ref="BU141:EF141" si="268">IF(AND(BU$8&gt;=$B141,BU$8&lt;=$C141,$H141="Pending"),"R",IF(AND(BU$8&gt;=$B141,BU$8&lt;=$C141,$H141="In Progress"),"P",IF(AND(BU$8&gt;=$B141,BU$8&lt;=$C141,$H141="Completed"),"C","")))</f>
        <v/>
      </c>
      <c r="BV141" s="13" t="str">
        <f t="shared" si="268"/>
        <v/>
      </c>
      <c r="BW141" s="13" t="str">
        <f t="shared" si="268"/>
        <v/>
      </c>
      <c r="BX141" s="13" t="str">
        <f t="shared" si="268"/>
        <v/>
      </c>
      <c r="BY141" s="13" t="str">
        <f t="shared" si="268"/>
        <v/>
      </c>
      <c r="BZ141" s="13" t="str">
        <f t="shared" si="268"/>
        <v/>
      </c>
      <c r="CA141" s="13" t="str">
        <f t="shared" si="268"/>
        <v/>
      </c>
      <c r="CB141" s="13" t="str">
        <f t="shared" si="268"/>
        <v/>
      </c>
      <c r="CC141" s="13" t="str">
        <f t="shared" si="268"/>
        <v/>
      </c>
      <c r="CD141" s="13" t="str">
        <f t="shared" si="268"/>
        <v/>
      </c>
      <c r="CE141" s="13" t="str">
        <f t="shared" si="268"/>
        <v/>
      </c>
      <c r="CF141" s="13" t="str">
        <f t="shared" si="268"/>
        <v/>
      </c>
      <c r="CG141" s="13" t="str">
        <f t="shared" si="268"/>
        <v/>
      </c>
      <c r="CH141" s="13" t="str">
        <f t="shared" si="268"/>
        <v/>
      </c>
      <c r="CI141" s="13" t="str">
        <f t="shared" si="268"/>
        <v/>
      </c>
      <c r="CJ141" s="13" t="str">
        <f t="shared" si="268"/>
        <v/>
      </c>
      <c r="CK141" s="13" t="str">
        <f t="shared" si="268"/>
        <v/>
      </c>
      <c r="CL141" s="13" t="str">
        <f t="shared" si="268"/>
        <v/>
      </c>
      <c r="CM141" s="13" t="str">
        <f t="shared" si="268"/>
        <v/>
      </c>
      <c r="CN141" s="13" t="str">
        <f t="shared" si="268"/>
        <v/>
      </c>
      <c r="CO141" s="13" t="str">
        <f t="shared" si="268"/>
        <v/>
      </c>
      <c r="CP141" s="13" t="str">
        <f t="shared" si="268"/>
        <v/>
      </c>
      <c r="CQ141" s="13" t="str">
        <f t="shared" si="268"/>
        <v/>
      </c>
      <c r="CR141" s="13" t="str">
        <f t="shared" si="268"/>
        <v/>
      </c>
      <c r="CS141" s="13" t="str">
        <f t="shared" si="268"/>
        <v/>
      </c>
      <c r="CT141" s="13" t="str">
        <f t="shared" si="268"/>
        <v/>
      </c>
      <c r="CU141" s="13" t="str">
        <f t="shared" si="268"/>
        <v/>
      </c>
      <c r="CV141" s="13" t="str">
        <f t="shared" si="268"/>
        <v/>
      </c>
      <c r="CW141" s="13" t="str">
        <f t="shared" si="268"/>
        <v/>
      </c>
      <c r="CX141" s="13" t="str">
        <f t="shared" si="268"/>
        <v/>
      </c>
      <c r="CY141" s="13" t="str">
        <f t="shared" si="268"/>
        <v/>
      </c>
      <c r="CZ141" s="13" t="str">
        <f t="shared" si="268"/>
        <v/>
      </c>
      <c r="DA141" s="13" t="str">
        <f t="shared" si="268"/>
        <v/>
      </c>
      <c r="DB141" s="13" t="str">
        <f t="shared" si="268"/>
        <v/>
      </c>
      <c r="DC141" s="13" t="str">
        <f t="shared" si="268"/>
        <v/>
      </c>
      <c r="DD141" s="13" t="str">
        <f t="shared" si="268"/>
        <v/>
      </c>
      <c r="DE141" s="13" t="str">
        <f t="shared" si="268"/>
        <v/>
      </c>
      <c r="DF141" s="13" t="str">
        <f t="shared" si="268"/>
        <v/>
      </c>
      <c r="DG141" s="13" t="str">
        <f t="shared" si="268"/>
        <v/>
      </c>
      <c r="DH141" s="13" t="str">
        <f t="shared" si="268"/>
        <v/>
      </c>
      <c r="DI141" s="13" t="str">
        <f t="shared" si="268"/>
        <v/>
      </c>
      <c r="DJ141" s="13" t="str">
        <f t="shared" si="268"/>
        <v/>
      </c>
      <c r="DK141" s="13" t="str">
        <f t="shared" si="268"/>
        <v/>
      </c>
      <c r="DL141" s="13" t="str">
        <f t="shared" si="268"/>
        <v/>
      </c>
      <c r="DM141" s="13" t="str">
        <f t="shared" si="268"/>
        <v/>
      </c>
      <c r="DN141" s="13" t="str">
        <f t="shared" si="268"/>
        <v/>
      </c>
      <c r="DO141" s="13" t="str">
        <f t="shared" si="268"/>
        <v/>
      </c>
      <c r="DP141" s="13" t="str">
        <f t="shared" si="268"/>
        <v/>
      </c>
      <c r="DQ141" s="13" t="str">
        <f t="shared" si="268"/>
        <v/>
      </c>
      <c r="DR141" s="13" t="str">
        <f t="shared" si="268"/>
        <v/>
      </c>
      <c r="DS141" s="13" t="str">
        <f t="shared" si="268"/>
        <v/>
      </c>
      <c r="DT141" s="13" t="str">
        <f t="shared" si="268"/>
        <v/>
      </c>
      <c r="DU141" s="13" t="str">
        <f t="shared" si="268"/>
        <v/>
      </c>
      <c r="DV141" s="13" t="str">
        <f t="shared" si="268"/>
        <v/>
      </c>
      <c r="DW141" s="13" t="str">
        <f t="shared" si="268"/>
        <v/>
      </c>
      <c r="DX141" s="13" t="str">
        <f t="shared" si="268"/>
        <v/>
      </c>
      <c r="DY141" s="13" t="str">
        <f t="shared" si="268"/>
        <v/>
      </c>
      <c r="DZ141" s="13" t="str">
        <f t="shared" si="268"/>
        <v/>
      </c>
      <c r="EA141" s="13" t="str">
        <f t="shared" si="268"/>
        <v/>
      </c>
      <c r="EB141" s="13" t="str">
        <f t="shared" si="268"/>
        <v/>
      </c>
      <c r="EC141" s="13" t="str">
        <f t="shared" si="268"/>
        <v/>
      </c>
      <c r="ED141" s="13" t="str">
        <f t="shared" si="268"/>
        <v/>
      </c>
      <c r="EE141" s="13" t="str">
        <f t="shared" si="268"/>
        <v/>
      </c>
      <c r="EF141" s="13" t="str">
        <f t="shared" si="268"/>
        <v/>
      </c>
      <c r="EG141" s="13" t="str">
        <f t="shared" ref="EG141:GH141" si="269">IF(AND(EG$8&gt;=$B141,EG$8&lt;=$C141,$H141="Pending"),"R",IF(AND(EG$8&gt;=$B141,EG$8&lt;=$C141,$H141="In Progress"),"P",IF(AND(EG$8&gt;=$B141,EG$8&lt;=$C141,$H141="Completed"),"C","")))</f>
        <v/>
      </c>
      <c r="EH141" s="13" t="str">
        <f t="shared" si="269"/>
        <v/>
      </c>
      <c r="EI141" s="13" t="str">
        <f t="shared" si="269"/>
        <v/>
      </c>
      <c r="EJ141" s="13" t="str">
        <f t="shared" si="269"/>
        <v/>
      </c>
      <c r="EK141" s="13" t="str">
        <f t="shared" si="269"/>
        <v/>
      </c>
      <c r="EL141" s="13" t="str">
        <f t="shared" si="269"/>
        <v/>
      </c>
      <c r="EM141" s="13" t="str">
        <f t="shared" si="269"/>
        <v/>
      </c>
      <c r="EN141" s="13" t="str">
        <f t="shared" si="269"/>
        <v/>
      </c>
      <c r="EO141" s="13" t="str">
        <f t="shared" si="269"/>
        <v/>
      </c>
      <c r="EP141" s="13" t="str">
        <f t="shared" si="269"/>
        <v/>
      </c>
      <c r="EQ141" s="13" t="str">
        <f t="shared" si="269"/>
        <v/>
      </c>
      <c r="ER141" s="13" t="str">
        <f t="shared" si="269"/>
        <v/>
      </c>
      <c r="ES141" s="13" t="str">
        <f t="shared" si="269"/>
        <v/>
      </c>
      <c r="ET141" s="13" t="str">
        <f t="shared" si="269"/>
        <v/>
      </c>
      <c r="EU141" s="13" t="str">
        <f t="shared" si="269"/>
        <v/>
      </c>
      <c r="EV141" s="13" t="str">
        <f t="shared" si="269"/>
        <v/>
      </c>
      <c r="EW141" s="13" t="str">
        <f t="shared" si="269"/>
        <v/>
      </c>
      <c r="EX141" s="13" t="str">
        <f t="shared" si="269"/>
        <v/>
      </c>
      <c r="EY141" s="13" t="str">
        <f t="shared" si="269"/>
        <v/>
      </c>
      <c r="EZ141" s="13" t="str">
        <f t="shared" si="269"/>
        <v/>
      </c>
      <c r="FA141" s="13" t="str">
        <f t="shared" si="269"/>
        <v/>
      </c>
      <c r="FB141" s="13" t="str">
        <f t="shared" si="269"/>
        <v/>
      </c>
      <c r="FC141" s="13" t="str">
        <f t="shared" si="269"/>
        <v/>
      </c>
      <c r="FD141" s="13" t="str">
        <f t="shared" si="269"/>
        <v/>
      </c>
      <c r="FE141" s="13" t="str">
        <f t="shared" si="269"/>
        <v/>
      </c>
      <c r="FF141" s="13" t="str">
        <f t="shared" si="269"/>
        <v/>
      </c>
      <c r="FG141" s="13" t="str">
        <f t="shared" si="269"/>
        <v/>
      </c>
      <c r="FH141" s="13" t="str">
        <f t="shared" si="269"/>
        <v/>
      </c>
      <c r="FI141" s="13" t="str">
        <f t="shared" si="269"/>
        <v/>
      </c>
      <c r="FJ141" s="13" t="str">
        <f t="shared" si="269"/>
        <v/>
      </c>
      <c r="FK141" s="13" t="str">
        <f t="shared" si="269"/>
        <v/>
      </c>
      <c r="FL141" s="13" t="str">
        <f t="shared" si="269"/>
        <v/>
      </c>
      <c r="FM141" s="13" t="str">
        <f t="shared" si="269"/>
        <v/>
      </c>
      <c r="FN141" s="13" t="str">
        <f t="shared" si="269"/>
        <v/>
      </c>
      <c r="FO141" s="13" t="str">
        <f t="shared" si="269"/>
        <v/>
      </c>
      <c r="FP141" s="13" t="str">
        <f t="shared" si="269"/>
        <v/>
      </c>
      <c r="FQ141" s="13" t="str">
        <f t="shared" si="269"/>
        <v/>
      </c>
      <c r="FR141" s="13" t="str">
        <f t="shared" si="269"/>
        <v/>
      </c>
      <c r="FS141" s="13" t="str">
        <f t="shared" si="269"/>
        <v/>
      </c>
      <c r="FT141" s="13" t="str">
        <f t="shared" si="269"/>
        <v/>
      </c>
      <c r="FU141" s="13" t="str">
        <f t="shared" si="269"/>
        <v/>
      </c>
      <c r="FV141" s="13" t="str">
        <f t="shared" si="269"/>
        <v/>
      </c>
      <c r="FW141" s="13" t="str">
        <f t="shared" si="269"/>
        <v/>
      </c>
      <c r="FX141" s="13" t="str">
        <f t="shared" si="269"/>
        <v/>
      </c>
      <c r="FY141" s="13" t="str">
        <f t="shared" si="269"/>
        <v/>
      </c>
      <c r="FZ141" s="13" t="str">
        <f t="shared" si="269"/>
        <v/>
      </c>
      <c r="GA141" s="13" t="str">
        <f t="shared" si="269"/>
        <v/>
      </c>
      <c r="GB141" s="13" t="str">
        <f t="shared" si="269"/>
        <v/>
      </c>
      <c r="GC141" s="13" t="str">
        <f t="shared" si="269"/>
        <v/>
      </c>
      <c r="GD141" s="13" t="str">
        <f t="shared" si="269"/>
        <v/>
      </c>
      <c r="GE141" s="13" t="str">
        <f t="shared" si="269"/>
        <v/>
      </c>
      <c r="GF141" s="13" t="str">
        <f t="shared" si="269"/>
        <v/>
      </c>
      <c r="GG141" s="13" t="str">
        <f t="shared" si="269"/>
        <v/>
      </c>
      <c r="GH141" s="13" t="str">
        <f t="shared" si="269"/>
        <v/>
      </c>
    </row>
    <row r="142" spans="1:190">
      <c r="A142" s="56"/>
      <c r="B142" s="61"/>
      <c r="C142" s="53"/>
      <c r="D142" s="56"/>
      <c r="E142" s="61"/>
      <c r="F142" s="61"/>
      <c r="G142" s="56"/>
      <c r="H142" s="55"/>
      <c r="I142" s="13" t="str">
        <f>IF(AND(I$8&lt;$E141,I$8&gt;=$B141,$H141="Completed"), "D",  IF(AND(I$8&gt;$C141,I$8&lt;=$F141,$H141="Completed"), "E", IF(AND(I$8&gt;=$B141,I$8&lt;=$C141,$H141="Completed"), "A","")))</f>
        <v/>
      </c>
      <c r="J142" s="13" t="str">
        <f t="shared" ref="J142:BU142" si="270">IF(AND(J$8&lt;$E141,J$8&gt;=$B141,$H141="Completed"), "D",  IF(AND(J$8&gt;$C141,J$8&lt;=$F141,$H141="Completed"), "E", IF(AND(J$8&gt;=$B141,J$8&lt;=$C141,$H141="Completed"), "A","")))</f>
        <v/>
      </c>
      <c r="K142" s="13" t="str">
        <f t="shared" si="270"/>
        <v/>
      </c>
      <c r="L142" s="13" t="str">
        <f t="shared" si="270"/>
        <v/>
      </c>
      <c r="M142" s="13" t="str">
        <f t="shared" si="270"/>
        <v/>
      </c>
      <c r="N142" s="13" t="str">
        <f t="shared" si="270"/>
        <v/>
      </c>
      <c r="O142" s="13" t="str">
        <f t="shared" si="270"/>
        <v/>
      </c>
      <c r="P142" s="13" t="str">
        <f t="shared" si="270"/>
        <v/>
      </c>
      <c r="Q142" s="13" t="str">
        <f t="shared" si="270"/>
        <v/>
      </c>
      <c r="R142" s="13" t="str">
        <f t="shared" si="270"/>
        <v/>
      </c>
      <c r="S142" s="13" t="str">
        <f t="shared" si="270"/>
        <v/>
      </c>
      <c r="T142" s="13" t="str">
        <f t="shared" si="270"/>
        <v/>
      </c>
      <c r="U142" s="13" t="str">
        <f t="shared" si="270"/>
        <v/>
      </c>
      <c r="V142" s="13" t="str">
        <f t="shared" si="270"/>
        <v/>
      </c>
      <c r="W142" s="13" t="str">
        <f t="shared" si="270"/>
        <v/>
      </c>
      <c r="X142" s="13" t="str">
        <f t="shared" si="270"/>
        <v/>
      </c>
      <c r="Y142" s="13" t="str">
        <f t="shared" si="270"/>
        <v/>
      </c>
      <c r="Z142" s="13" t="str">
        <f t="shared" si="270"/>
        <v/>
      </c>
      <c r="AA142" s="13" t="str">
        <f t="shared" si="270"/>
        <v/>
      </c>
      <c r="AB142" s="13" t="str">
        <f t="shared" si="270"/>
        <v/>
      </c>
      <c r="AC142" s="13" t="str">
        <f t="shared" si="270"/>
        <v/>
      </c>
      <c r="AD142" s="13" t="str">
        <f t="shared" si="270"/>
        <v/>
      </c>
      <c r="AE142" s="13" t="str">
        <f t="shared" si="270"/>
        <v/>
      </c>
      <c r="AF142" s="13" t="str">
        <f t="shared" si="270"/>
        <v/>
      </c>
      <c r="AG142" s="13" t="str">
        <f t="shared" si="270"/>
        <v/>
      </c>
      <c r="AH142" s="13" t="str">
        <f t="shared" si="270"/>
        <v/>
      </c>
      <c r="AI142" s="13" t="str">
        <f t="shared" si="270"/>
        <v/>
      </c>
      <c r="AJ142" s="13" t="str">
        <f t="shared" si="270"/>
        <v/>
      </c>
      <c r="AK142" s="13" t="str">
        <f t="shared" si="270"/>
        <v/>
      </c>
      <c r="AL142" s="13" t="str">
        <f t="shared" si="270"/>
        <v/>
      </c>
      <c r="AM142" s="13" t="str">
        <f t="shared" si="270"/>
        <v/>
      </c>
      <c r="AN142" s="13" t="str">
        <f t="shared" si="270"/>
        <v/>
      </c>
      <c r="AO142" s="13" t="str">
        <f t="shared" si="270"/>
        <v/>
      </c>
      <c r="AP142" s="13" t="str">
        <f t="shared" si="270"/>
        <v/>
      </c>
      <c r="AQ142" s="13" t="str">
        <f t="shared" si="270"/>
        <v/>
      </c>
      <c r="AR142" s="13" t="str">
        <f t="shared" si="270"/>
        <v/>
      </c>
      <c r="AS142" s="13" t="str">
        <f t="shared" si="270"/>
        <v/>
      </c>
      <c r="AT142" s="13" t="str">
        <f t="shared" si="270"/>
        <v/>
      </c>
      <c r="AU142" s="13" t="str">
        <f t="shared" si="270"/>
        <v/>
      </c>
      <c r="AV142" s="13" t="str">
        <f t="shared" si="270"/>
        <v/>
      </c>
      <c r="AW142" s="13" t="str">
        <f t="shared" si="270"/>
        <v/>
      </c>
      <c r="AX142" s="13" t="str">
        <f t="shared" si="270"/>
        <v/>
      </c>
      <c r="AY142" s="13" t="str">
        <f t="shared" si="270"/>
        <v/>
      </c>
      <c r="AZ142" s="13" t="str">
        <f t="shared" si="270"/>
        <v/>
      </c>
      <c r="BA142" s="13" t="str">
        <f t="shared" si="270"/>
        <v/>
      </c>
      <c r="BB142" s="13" t="str">
        <f t="shared" si="270"/>
        <v/>
      </c>
      <c r="BC142" s="13" t="str">
        <f t="shared" si="270"/>
        <v/>
      </c>
      <c r="BD142" s="13" t="str">
        <f t="shared" si="270"/>
        <v/>
      </c>
      <c r="BE142" s="13" t="str">
        <f t="shared" si="270"/>
        <v/>
      </c>
      <c r="BF142" s="13" t="str">
        <f t="shared" si="270"/>
        <v/>
      </c>
      <c r="BG142" s="13" t="str">
        <f t="shared" si="270"/>
        <v/>
      </c>
      <c r="BH142" s="13" t="str">
        <f t="shared" si="270"/>
        <v/>
      </c>
      <c r="BI142" s="13" t="str">
        <f t="shared" si="270"/>
        <v/>
      </c>
      <c r="BJ142" s="13" t="str">
        <f t="shared" si="270"/>
        <v/>
      </c>
      <c r="BK142" s="13" t="str">
        <f t="shared" si="270"/>
        <v/>
      </c>
      <c r="BL142" s="13" t="str">
        <f t="shared" si="270"/>
        <v/>
      </c>
      <c r="BM142" s="13" t="str">
        <f t="shared" si="270"/>
        <v/>
      </c>
      <c r="BN142" s="13" t="str">
        <f t="shared" si="270"/>
        <v/>
      </c>
      <c r="BO142" s="13" t="str">
        <f t="shared" si="270"/>
        <v/>
      </c>
      <c r="BP142" s="13" t="str">
        <f t="shared" si="270"/>
        <v/>
      </c>
      <c r="BQ142" s="13" t="str">
        <f t="shared" si="270"/>
        <v/>
      </c>
      <c r="BR142" s="13" t="str">
        <f t="shared" si="270"/>
        <v/>
      </c>
      <c r="BS142" s="13" t="str">
        <f t="shared" si="270"/>
        <v/>
      </c>
      <c r="BT142" s="13" t="str">
        <f t="shared" si="270"/>
        <v/>
      </c>
      <c r="BU142" s="13" t="str">
        <f t="shared" si="270"/>
        <v/>
      </c>
      <c r="BV142" s="13" t="str">
        <f t="shared" ref="BV142:EG142" si="271">IF(AND(BV$8&lt;$E141,BV$8&gt;=$B141,$H141="Completed"), "D",  IF(AND(BV$8&gt;$C141,BV$8&lt;=$F141,$H141="Completed"), "E", IF(AND(BV$8&gt;=$B141,BV$8&lt;=$C141,$H141="Completed"), "A","")))</f>
        <v/>
      </c>
      <c r="BW142" s="13" t="str">
        <f t="shared" si="271"/>
        <v/>
      </c>
      <c r="BX142" s="13" t="str">
        <f t="shared" si="271"/>
        <v/>
      </c>
      <c r="BY142" s="13" t="str">
        <f t="shared" si="271"/>
        <v/>
      </c>
      <c r="BZ142" s="13" t="str">
        <f t="shared" si="271"/>
        <v/>
      </c>
      <c r="CA142" s="13" t="str">
        <f t="shared" si="271"/>
        <v/>
      </c>
      <c r="CB142" s="13" t="str">
        <f t="shared" si="271"/>
        <v/>
      </c>
      <c r="CC142" s="13" t="str">
        <f t="shared" si="271"/>
        <v/>
      </c>
      <c r="CD142" s="13" t="str">
        <f t="shared" si="271"/>
        <v/>
      </c>
      <c r="CE142" s="13" t="str">
        <f t="shared" si="271"/>
        <v/>
      </c>
      <c r="CF142" s="13" t="str">
        <f t="shared" si="271"/>
        <v/>
      </c>
      <c r="CG142" s="13" t="str">
        <f t="shared" si="271"/>
        <v/>
      </c>
      <c r="CH142" s="13" t="str">
        <f t="shared" si="271"/>
        <v/>
      </c>
      <c r="CI142" s="13" t="str">
        <f t="shared" si="271"/>
        <v/>
      </c>
      <c r="CJ142" s="13" t="str">
        <f t="shared" si="271"/>
        <v/>
      </c>
      <c r="CK142" s="13" t="str">
        <f t="shared" si="271"/>
        <v/>
      </c>
      <c r="CL142" s="13" t="str">
        <f t="shared" si="271"/>
        <v/>
      </c>
      <c r="CM142" s="13" t="str">
        <f t="shared" si="271"/>
        <v/>
      </c>
      <c r="CN142" s="13" t="str">
        <f t="shared" si="271"/>
        <v/>
      </c>
      <c r="CO142" s="13" t="str">
        <f t="shared" si="271"/>
        <v/>
      </c>
      <c r="CP142" s="13" t="str">
        <f t="shared" si="271"/>
        <v/>
      </c>
      <c r="CQ142" s="13" t="str">
        <f t="shared" si="271"/>
        <v/>
      </c>
      <c r="CR142" s="13" t="str">
        <f t="shared" si="271"/>
        <v/>
      </c>
      <c r="CS142" s="13" t="str">
        <f t="shared" si="271"/>
        <v/>
      </c>
      <c r="CT142" s="13" t="str">
        <f t="shared" si="271"/>
        <v/>
      </c>
      <c r="CU142" s="13" t="str">
        <f t="shared" si="271"/>
        <v/>
      </c>
      <c r="CV142" s="13" t="str">
        <f t="shared" si="271"/>
        <v/>
      </c>
      <c r="CW142" s="13" t="str">
        <f t="shared" si="271"/>
        <v/>
      </c>
      <c r="CX142" s="13" t="str">
        <f t="shared" si="271"/>
        <v/>
      </c>
      <c r="CY142" s="13" t="str">
        <f t="shared" si="271"/>
        <v/>
      </c>
      <c r="CZ142" s="13" t="str">
        <f t="shared" si="271"/>
        <v/>
      </c>
      <c r="DA142" s="13" t="str">
        <f t="shared" si="271"/>
        <v/>
      </c>
      <c r="DB142" s="13" t="str">
        <f t="shared" si="271"/>
        <v/>
      </c>
      <c r="DC142" s="13" t="str">
        <f t="shared" si="271"/>
        <v/>
      </c>
      <c r="DD142" s="13" t="str">
        <f t="shared" si="271"/>
        <v/>
      </c>
      <c r="DE142" s="13" t="str">
        <f t="shared" si="271"/>
        <v/>
      </c>
      <c r="DF142" s="13" t="str">
        <f t="shared" si="271"/>
        <v/>
      </c>
      <c r="DG142" s="13" t="str">
        <f t="shared" si="271"/>
        <v/>
      </c>
      <c r="DH142" s="13" t="str">
        <f t="shared" si="271"/>
        <v/>
      </c>
      <c r="DI142" s="13" t="str">
        <f t="shared" si="271"/>
        <v/>
      </c>
      <c r="DJ142" s="13" t="str">
        <f t="shared" si="271"/>
        <v/>
      </c>
      <c r="DK142" s="13" t="str">
        <f t="shared" si="271"/>
        <v/>
      </c>
      <c r="DL142" s="13" t="str">
        <f t="shared" si="271"/>
        <v/>
      </c>
      <c r="DM142" s="13" t="str">
        <f t="shared" si="271"/>
        <v/>
      </c>
      <c r="DN142" s="13" t="str">
        <f t="shared" si="271"/>
        <v/>
      </c>
      <c r="DO142" s="13" t="str">
        <f t="shared" si="271"/>
        <v/>
      </c>
      <c r="DP142" s="13" t="str">
        <f t="shared" si="271"/>
        <v/>
      </c>
      <c r="DQ142" s="13" t="str">
        <f t="shared" si="271"/>
        <v/>
      </c>
      <c r="DR142" s="13" t="str">
        <f t="shared" si="271"/>
        <v/>
      </c>
      <c r="DS142" s="13" t="str">
        <f t="shared" si="271"/>
        <v/>
      </c>
      <c r="DT142" s="13" t="str">
        <f t="shared" si="271"/>
        <v/>
      </c>
      <c r="DU142" s="13" t="str">
        <f t="shared" si="271"/>
        <v/>
      </c>
      <c r="DV142" s="13" t="str">
        <f t="shared" si="271"/>
        <v/>
      </c>
      <c r="DW142" s="13" t="str">
        <f t="shared" si="271"/>
        <v/>
      </c>
      <c r="DX142" s="13" t="str">
        <f t="shared" si="271"/>
        <v/>
      </c>
      <c r="DY142" s="13" t="str">
        <f t="shared" si="271"/>
        <v/>
      </c>
      <c r="DZ142" s="13" t="str">
        <f t="shared" si="271"/>
        <v/>
      </c>
      <c r="EA142" s="13" t="str">
        <f t="shared" si="271"/>
        <v/>
      </c>
      <c r="EB142" s="13" t="str">
        <f t="shared" si="271"/>
        <v/>
      </c>
      <c r="EC142" s="13" t="str">
        <f t="shared" si="271"/>
        <v/>
      </c>
      <c r="ED142" s="13" t="str">
        <f t="shared" si="271"/>
        <v/>
      </c>
      <c r="EE142" s="13" t="str">
        <f t="shared" si="271"/>
        <v/>
      </c>
      <c r="EF142" s="13" t="str">
        <f t="shared" si="271"/>
        <v/>
      </c>
      <c r="EG142" s="13" t="str">
        <f t="shared" si="271"/>
        <v/>
      </c>
      <c r="EH142" s="13" t="str">
        <f t="shared" ref="EH142:GH142" si="272">IF(AND(EH$8&lt;$E141,EH$8&gt;=$B141,$H141="Completed"), "D",  IF(AND(EH$8&gt;$C141,EH$8&lt;=$F141,$H141="Completed"), "E", IF(AND(EH$8&gt;=$B141,EH$8&lt;=$C141,$H141="Completed"), "A","")))</f>
        <v/>
      </c>
      <c r="EI142" s="13" t="str">
        <f t="shared" si="272"/>
        <v/>
      </c>
      <c r="EJ142" s="13" t="str">
        <f t="shared" si="272"/>
        <v/>
      </c>
      <c r="EK142" s="13" t="str">
        <f t="shared" si="272"/>
        <v/>
      </c>
      <c r="EL142" s="13" t="str">
        <f t="shared" si="272"/>
        <v/>
      </c>
      <c r="EM142" s="13" t="str">
        <f t="shared" si="272"/>
        <v/>
      </c>
      <c r="EN142" s="13" t="str">
        <f t="shared" si="272"/>
        <v/>
      </c>
      <c r="EO142" s="13" t="str">
        <f t="shared" si="272"/>
        <v/>
      </c>
      <c r="EP142" s="13" t="str">
        <f t="shared" si="272"/>
        <v/>
      </c>
      <c r="EQ142" s="13" t="str">
        <f t="shared" si="272"/>
        <v/>
      </c>
      <c r="ER142" s="13" t="str">
        <f t="shared" si="272"/>
        <v/>
      </c>
      <c r="ES142" s="13" t="str">
        <f t="shared" si="272"/>
        <v/>
      </c>
      <c r="ET142" s="13" t="str">
        <f t="shared" si="272"/>
        <v/>
      </c>
      <c r="EU142" s="13" t="str">
        <f t="shared" si="272"/>
        <v/>
      </c>
      <c r="EV142" s="13" t="str">
        <f t="shared" si="272"/>
        <v/>
      </c>
      <c r="EW142" s="13" t="str">
        <f t="shared" si="272"/>
        <v/>
      </c>
      <c r="EX142" s="13" t="str">
        <f t="shared" si="272"/>
        <v/>
      </c>
      <c r="EY142" s="13" t="str">
        <f t="shared" si="272"/>
        <v/>
      </c>
      <c r="EZ142" s="13" t="str">
        <f t="shared" si="272"/>
        <v/>
      </c>
      <c r="FA142" s="13" t="str">
        <f t="shared" si="272"/>
        <v/>
      </c>
      <c r="FB142" s="13" t="str">
        <f t="shared" si="272"/>
        <v/>
      </c>
      <c r="FC142" s="13" t="str">
        <f t="shared" si="272"/>
        <v/>
      </c>
      <c r="FD142" s="13" t="str">
        <f t="shared" si="272"/>
        <v/>
      </c>
      <c r="FE142" s="13" t="str">
        <f t="shared" si="272"/>
        <v/>
      </c>
      <c r="FF142" s="13" t="str">
        <f t="shared" si="272"/>
        <v/>
      </c>
      <c r="FG142" s="13" t="str">
        <f t="shared" si="272"/>
        <v/>
      </c>
      <c r="FH142" s="13" t="str">
        <f t="shared" si="272"/>
        <v/>
      </c>
      <c r="FI142" s="13" t="str">
        <f t="shared" si="272"/>
        <v/>
      </c>
      <c r="FJ142" s="13" t="str">
        <f t="shared" si="272"/>
        <v/>
      </c>
      <c r="FK142" s="13" t="str">
        <f t="shared" si="272"/>
        <v/>
      </c>
      <c r="FL142" s="13" t="str">
        <f t="shared" si="272"/>
        <v/>
      </c>
      <c r="FM142" s="13" t="str">
        <f t="shared" si="272"/>
        <v/>
      </c>
      <c r="FN142" s="13" t="str">
        <f t="shared" si="272"/>
        <v/>
      </c>
      <c r="FO142" s="13" t="str">
        <f t="shared" si="272"/>
        <v/>
      </c>
      <c r="FP142" s="13" t="str">
        <f t="shared" si="272"/>
        <v/>
      </c>
      <c r="FQ142" s="13" t="str">
        <f t="shared" si="272"/>
        <v/>
      </c>
      <c r="FR142" s="13" t="str">
        <f t="shared" si="272"/>
        <v/>
      </c>
      <c r="FS142" s="13" t="str">
        <f t="shared" si="272"/>
        <v/>
      </c>
      <c r="FT142" s="13" t="str">
        <f t="shared" si="272"/>
        <v/>
      </c>
      <c r="FU142" s="13" t="str">
        <f t="shared" si="272"/>
        <v/>
      </c>
      <c r="FV142" s="13" t="str">
        <f t="shared" si="272"/>
        <v/>
      </c>
      <c r="FW142" s="13" t="str">
        <f t="shared" si="272"/>
        <v/>
      </c>
      <c r="FX142" s="13" t="str">
        <f t="shared" si="272"/>
        <v/>
      </c>
      <c r="FY142" s="13" t="str">
        <f t="shared" si="272"/>
        <v/>
      </c>
      <c r="FZ142" s="13" t="str">
        <f t="shared" si="272"/>
        <v/>
      </c>
      <c r="GA142" s="13" t="str">
        <f t="shared" si="272"/>
        <v/>
      </c>
      <c r="GB142" s="13" t="str">
        <f t="shared" si="272"/>
        <v/>
      </c>
      <c r="GC142" s="13" t="str">
        <f t="shared" si="272"/>
        <v/>
      </c>
      <c r="GD142" s="13" t="str">
        <f t="shared" si="272"/>
        <v/>
      </c>
      <c r="GE142" s="13" t="str">
        <f t="shared" si="272"/>
        <v/>
      </c>
      <c r="GF142" s="13" t="str">
        <f t="shared" si="272"/>
        <v/>
      </c>
      <c r="GG142" s="13" t="str">
        <f t="shared" si="272"/>
        <v/>
      </c>
      <c r="GH142" s="13" t="str">
        <f t="shared" si="272"/>
        <v/>
      </c>
    </row>
    <row r="144" spans="1:190">
      <c r="C144" s="53">
        <f>WORKDAY.INTL(B144,D144,"0000001",Holidays!$A$4:$A$29)-1</f>
        <v>-1</v>
      </c>
    </row>
    <row r="145" spans="3:3">
      <c r="C145" s="53"/>
    </row>
  </sheetData>
  <mergeCells count="363">
    <mergeCell ref="F138:F139"/>
    <mergeCell ref="G138:G139"/>
    <mergeCell ref="H138:H139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A138:A139"/>
    <mergeCell ref="B138:B139"/>
    <mergeCell ref="C138:C139"/>
    <mergeCell ref="D138:D139"/>
    <mergeCell ref="E138:E139"/>
    <mergeCell ref="F132:F133"/>
    <mergeCell ref="G132:G133"/>
    <mergeCell ref="H132:H133"/>
    <mergeCell ref="A135:A136"/>
    <mergeCell ref="B135:B136"/>
    <mergeCell ref="C135:C136"/>
    <mergeCell ref="D135:D136"/>
    <mergeCell ref="E135:E136"/>
    <mergeCell ref="F135:F136"/>
    <mergeCell ref="G135:G136"/>
    <mergeCell ref="H135:H136"/>
    <mergeCell ref="A132:A133"/>
    <mergeCell ref="B132:B133"/>
    <mergeCell ref="C132:C133"/>
    <mergeCell ref="D132:D133"/>
    <mergeCell ref="E132:E133"/>
    <mergeCell ref="F126:F127"/>
    <mergeCell ref="G126:G127"/>
    <mergeCell ref="H126:H127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A126:A127"/>
    <mergeCell ref="B126:B127"/>
    <mergeCell ref="C126:C127"/>
    <mergeCell ref="D126:D127"/>
    <mergeCell ref="E126:E127"/>
    <mergeCell ref="F120:F121"/>
    <mergeCell ref="G120:G121"/>
    <mergeCell ref="H120:H121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A120:A121"/>
    <mergeCell ref="B120:B121"/>
    <mergeCell ref="C120:C121"/>
    <mergeCell ref="D120:D121"/>
    <mergeCell ref="E120:E121"/>
    <mergeCell ref="F114:F115"/>
    <mergeCell ref="G114:G115"/>
    <mergeCell ref="H114:H115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A114:A115"/>
    <mergeCell ref="B114:B115"/>
    <mergeCell ref="C114:C115"/>
    <mergeCell ref="D114:D115"/>
    <mergeCell ref="E114:E115"/>
    <mergeCell ref="F108:F109"/>
    <mergeCell ref="G108:G109"/>
    <mergeCell ref="H108:H109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A108:A109"/>
    <mergeCell ref="B108:B109"/>
    <mergeCell ref="C108:C109"/>
    <mergeCell ref="D108:D109"/>
    <mergeCell ref="E108:E109"/>
    <mergeCell ref="F102:F103"/>
    <mergeCell ref="G102:G103"/>
    <mergeCell ref="H102:H103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A102:A103"/>
    <mergeCell ref="B102:B103"/>
    <mergeCell ref="C102:C103"/>
    <mergeCell ref="D102:D103"/>
    <mergeCell ref="E102:E103"/>
    <mergeCell ref="F96:F97"/>
    <mergeCell ref="G96:G97"/>
    <mergeCell ref="H96:H97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A96:A97"/>
    <mergeCell ref="B96:B97"/>
    <mergeCell ref="C96:C97"/>
    <mergeCell ref="D96:D97"/>
    <mergeCell ref="E96:E97"/>
    <mergeCell ref="F90:F91"/>
    <mergeCell ref="G90:G91"/>
    <mergeCell ref="H90:H91"/>
    <mergeCell ref="A93:A94"/>
    <mergeCell ref="B93:B94"/>
    <mergeCell ref="C93:C94"/>
    <mergeCell ref="D93:D94"/>
    <mergeCell ref="E93:E94"/>
    <mergeCell ref="F93:F94"/>
    <mergeCell ref="G93:G94"/>
    <mergeCell ref="H93:H94"/>
    <mergeCell ref="A90:A91"/>
    <mergeCell ref="B90:B91"/>
    <mergeCell ref="C90:C91"/>
    <mergeCell ref="D90:D91"/>
    <mergeCell ref="E90:E91"/>
    <mergeCell ref="F84:F85"/>
    <mergeCell ref="G84:G85"/>
    <mergeCell ref="H84:H85"/>
    <mergeCell ref="A87:A88"/>
    <mergeCell ref="B87:B88"/>
    <mergeCell ref="C87:C88"/>
    <mergeCell ref="D87:D88"/>
    <mergeCell ref="E87:E88"/>
    <mergeCell ref="F87:F88"/>
    <mergeCell ref="G87:G88"/>
    <mergeCell ref="H87:H88"/>
    <mergeCell ref="A84:A85"/>
    <mergeCell ref="B84:B85"/>
    <mergeCell ref="C84:C85"/>
    <mergeCell ref="D84:D85"/>
    <mergeCell ref="E84:E85"/>
    <mergeCell ref="F78:F79"/>
    <mergeCell ref="G78:G79"/>
    <mergeCell ref="H78:H79"/>
    <mergeCell ref="A81:A82"/>
    <mergeCell ref="B81:B82"/>
    <mergeCell ref="C81:C82"/>
    <mergeCell ref="D81:D82"/>
    <mergeCell ref="E81:E82"/>
    <mergeCell ref="F81:F82"/>
    <mergeCell ref="G81:G82"/>
    <mergeCell ref="H81:H82"/>
    <mergeCell ref="A78:A79"/>
    <mergeCell ref="B78:B79"/>
    <mergeCell ref="C78:C79"/>
    <mergeCell ref="D78:D79"/>
    <mergeCell ref="E78:E79"/>
    <mergeCell ref="F72:F73"/>
    <mergeCell ref="G72:G73"/>
    <mergeCell ref="H72:H73"/>
    <mergeCell ref="A75:A76"/>
    <mergeCell ref="B75:B76"/>
    <mergeCell ref="C75:C76"/>
    <mergeCell ref="D75:D76"/>
    <mergeCell ref="E75:E76"/>
    <mergeCell ref="F75:F76"/>
    <mergeCell ref="G75:G76"/>
    <mergeCell ref="H75:H76"/>
    <mergeCell ref="A72:A73"/>
    <mergeCell ref="B72:B73"/>
    <mergeCell ref="C72:C73"/>
    <mergeCell ref="D72:D73"/>
    <mergeCell ref="E72:E73"/>
    <mergeCell ref="F66:F67"/>
    <mergeCell ref="G66:G67"/>
    <mergeCell ref="H66:H67"/>
    <mergeCell ref="A69:A70"/>
    <mergeCell ref="B69:B70"/>
    <mergeCell ref="C69:C70"/>
    <mergeCell ref="D69:D70"/>
    <mergeCell ref="E69:E70"/>
    <mergeCell ref="F69:F70"/>
    <mergeCell ref="G69:G70"/>
    <mergeCell ref="H69:H70"/>
    <mergeCell ref="A66:A67"/>
    <mergeCell ref="B66:B67"/>
    <mergeCell ref="C66:C67"/>
    <mergeCell ref="D66:D67"/>
    <mergeCell ref="E66:E67"/>
    <mergeCell ref="F60:F61"/>
    <mergeCell ref="G60:G61"/>
    <mergeCell ref="H60:H61"/>
    <mergeCell ref="A63:A64"/>
    <mergeCell ref="B63:B64"/>
    <mergeCell ref="C63:C64"/>
    <mergeCell ref="D63:D64"/>
    <mergeCell ref="E63:E64"/>
    <mergeCell ref="F63:F64"/>
    <mergeCell ref="G63:G64"/>
    <mergeCell ref="H63:H64"/>
    <mergeCell ref="A60:A61"/>
    <mergeCell ref="B60:B61"/>
    <mergeCell ref="C60:C61"/>
    <mergeCell ref="D60:D61"/>
    <mergeCell ref="E60:E61"/>
    <mergeCell ref="A57:A58"/>
    <mergeCell ref="B57:B58"/>
    <mergeCell ref="C57:C58"/>
    <mergeCell ref="D57:D58"/>
    <mergeCell ref="E57:E58"/>
    <mergeCell ref="F57:F58"/>
    <mergeCell ref="G57:G58"/>
    <mergeCell ref="H57:H58"/>
    <mergeCell ref="A54:A55"/>
    <mergeCell ref="B54:B55"/>
    <mergeCell ref="C54:C55"/>
    <mergeCell ref="D54:D55"/>
    <mergeCell ref="E54:E55"/>
    <mergeCell ref="B7:D7"/>
    <mergeCell ref="E7:G7"/>
    <mergeCell ref="D9:D10"/>
    <mergeCell ref="E9:E10"/>
    <mergeCell ref="F9:F10"/>
    <mergeCell ref="G9:G10"/>
    <mergeCell ref="F54:F55"/>
    <mergeCell ref="G54:G55"/>
    <mergeCell ref="H54:H55"/>
    <mergeCell ref="H9:H10"/>
    <mergeCell ref="G12:G13"/>
    <mergeCell ref="H12:H13"/>
    <mergeCell ref="G39:G40"/>
    <mergeCell ref="H39:H40"/>
    <mergeCell ref="H42:H43"/>
    <mergeCell ref="G51:G52"/>
    <mergeCell ref="H51:H52"/>
    <mergeCell ref="H21:H22"/>
    <mergeCell ref="H15:H16"/>
    <mergeCell ref="H24:H25"/>
    <mergeCell ref="A30:A31"/>
    <mergeCell ref="B30:B31"/>
    <mergeCell ref="C30:C31"/>
    <mergeCell ref="D30:D31"/>
    <mergeCell ref="E30:E31"/>
    <mergeCell ref="F30:F31"/>
    <mergeCell ref="G30:G31"/>
    <mergeCell ref="A12:A13"/>
    <mergeCell ref="B12:B13"/>
    <mergeCell ref="C12:C13"/>
    <mergeCell ref="D12:D13"/>
    <mergeCell ref="E12:E13"/>
    <mergeCell ref="F12:F13"/>
    <mergeCell ref="E21:E22"/>
    <mergeCell ref="F21:F22"/>
    <mergeCell ref="G21:G22"/>
    <mergeCell ref="A15:A16"/>
    <mergeCell ref="B15:B16"/>
    <mergeCell ref="C15:C16"/>
    <mergeCell ref="D15:D16"/>
    <mergeCell ref="E15:E16"/>
    <mergeCell ref="F15:F16"/>
    <mergeCell ref="G15:G16"/>
    <mergeCell ref="A9:A10"/>
    <mergeCell ref="B9:B10"/>
    <mergeCell ref="C9:C10"/>
    <mergeCell ref="F36:F37"/>
    <mergeCell ref="G36:G37"/>
    <mergeCell ref="H36:H37"/>
    <mergeCell ref="H30:H31"/>
    <mergeCell ref="A33:A34"/>
    <mergeCell ref="B33:B34"/>
    <mergeCell ref="C33:C34"/>
    <mergeCell ref="D33:D34"/>
    <mergeCell ref="E33:E34"/>
    <mergeCell ref="F33:F34"/>
    <mergeCell ref="G33:G34"/>
    <mergeCell ref="H33:H34"/>
    <mergeCell ref="A36:A37"/>
    <mergeCell ref="B36:B37"/>
    <mergeCell ref="C36:C37"/>
    <mergeCell ref="D36:D37"/>
    <mergeCell ref="E36:E37"/>
    <mergeCell ref="A21:A22"/>
    <mergeCell ref="B21:B22"/>
    <mergeCell ref="C21:C22"/>
    <mergeCell ref="D21:D22"/>
    <mergeCell ref="A42:A43"/>
    <mergeCell ref="B42:B43"/>
    <mergeCell ref="C42:C43"/>
    <mergeCell ref="D42:D43"/>
    <mergeCell ref="E42:E43"/>
    <mergeCell ref="F42:F43"/>
    <mergeCell ref="G42:G43"/>
    <mergeCell ref="A39:A40"/>
    <mergeCell ref="B39:B40"/>
    <mergeCell ref="C39:C40"/>
    <mergeCell ref="D39:D40"/>
    <mergeCell ref="E39:E40"/>
    <mergeCell ref="F39:F40"/>
    <mergeCell ref="A45:A46"/>
    <mergeCell ref="B45:B46"/>
    <mergeCell ref="C45:C46"/>
    <mergeCell ref="D45:D46"/>
    <mergeCell ref="E45:E46"/>
    <mergeCell ref="F45:F46"/>
    <mergeCell ref="G45:G46"/>
    <mergeCell ref="H45:H46"/>
    <mergeCell ref="E48:E49"/>
    <mergeCell ref="A51:A52"/>
    <mergeCell ref="B51:B52"/>
    <mergeCell ref="C51:C52"/>
    <mergeCell ref="D51:D52"/>
    <mergeCell ref="E51:E52"/>
    <mergeCell ref="F51:F52"/>
    <mergeCell ref="F48:F49"/>
    <mergeCell ref="G48:G49"/>
    <mergeCell ref="H48:H49"/>
    <mergeCell ref="A48:A49"/>
    <mergeCell ref="B48:B49"/>
    <mergeCell ref="C48:C49"/>
    <mergeCell ref="D48:D49"/>
    <mergeCell ref="C144:C145"/>
    <mergeCell ref="A18:A19"/>
    <mergeCell ref="B18:B19"/>
    <mergeCell ref="C18:C19"/>
    <mergeCell ref="D18:D19"/>
    <mergeCell ref="E18:E19"/>
    <mergeCell ref="F18:F19"/>
    <mergeCell ref="G18:G19"/>
    <mergeCell ref="H18:H19"/>
    <mergeCell ref="A27:A28"/>
    <mergeCell ref="B27:B28"/>
    <mergeCell ref="C27:C28"/>
    <mergeCell ref="D27:D28"/>
    <mergeCell ref="E27:E28"/>
    <mergeCell ref="F27:F28"/>
    <mergeCell ref="G27:G28"/>
    <mergeCell ref="H27:H28"/>
    <mergeCell ref="A24:A25"/>
    <mergeCell ref="B24:B25"/>
    <mergeCell ref="C24:C25"/>
    <mergeCell ref="D24:D25"/>
    <mergeCell ref="E24:E25"/>
    <mergeCell ref="F24:F25"/>
    <mergeCell ref="G24:G25"/>
  </mergeCells>
  <conditionalFormatting sqref="I54:GH55 I57:GH58 I60:GH61 I63:GH64 I66:GH67 I69:GH70 I72:GH73 I75:GH76 I78:GH79 I81:GH82">
    <cfRule type="cellIs" dxfId="53" priority="51" operator="equal">
      <formula>"P"</formula>
    </cfRule>
    <cfRule type="cellIs" dxfId="52" priority="52" operator="equal">
      <formula>"E"</formula>
    </cfRule>
    <cfRule type="cellIs" dxfId="51" priority="53" operator="equal">
      <formula>"A"</formula>
    </cfRule>
    <cfRule type="cellIs" dxfId="50" priority="54" operator="equal">
      <formula>"D"</formula>
    </cfRule>
  </conditionalFormatting>
  <conditionalFormatting sqref="I54:GH55 I57:GH58 I60:GH61 I63:GH64 I66:GH67 I69:GH70 I72:GH73 I75:GH76 I78:GH79 I81:GH82">
    <cfRule type="cellIs" dxfId="49" priority="49" operator="equal">
      <formula>"C"</formula>
    </cfRule>
    <cfRule type="cellIs" dxfId="48" priority="50" operator="equal">
      <formula>"R"</formula>
    </cfRule>
  </conditionalFormatting>
  <conditionalFormatting sqref="I84:GH85 I87:GH88 I90:GH91 I93:GH94 I96:GH97 I99:GH100 I102:GH103 I105:GH106 I108:GH109 I111:GH112">
    <cfRule type="cellIs" dxfId="47" priority="45" operator="equal">
      <formula>"P"</formula>
    </cfRule>
    <cfRule type="cellIs" dxfId="46" priority="46" operator="equal">
      <formula>"E"</formula>
    </cfRule>
    <cfRule type="cellIs" dxfId="45" priority="47" operator="equal">
      <formula>"A"</formula>
    </cfRule>
    <cfRule type="cellIs" dxfId="44" priority="48" operator="equal">
      <formula>"D"</formula>
    </cfRule>
  </conditionalFormatting>
  <conditionalFormatting sqref="I84:GH85 I87:GH88 I90:GH91 I93:GH94 I96:GH97 I99:GH100 I102:GH103 I105:GH106 I108:GH109 I111:GH112">
    <cfRule type="cellIs" dxfId="43" priority="43" operator="equal">
      <formula>"C"</formula>
    </cfRule>
    <cfRule type="cellIs" dxfId="42" priority="44" operator="equal">
      <formula>"R"</formula>
    </cfRule>
  </conditionalFormatting>
  <conditionalFormatting sqref="I114:GH115 I117:GH118 I120:GH121 I123:GH124 I126:GH127 I129:GH130 I132:GH133 I135:GH136 I138:GH139 I141:GH142">
    <cfRule type="cellIs" dxfId="41" priority="39" operator="equal">
      <formula>"P"</formula>
    </cfRule>
    <cfRule type="cellIs" dxfId="40" priority="40" operator="equal">
      <formula>"E"</formula>
    </cfRule>
    <cfRule type="cellIs" dxfId="39" priority="41" operator="equal">
      <formula>"A"</formula>
    </cfRule>
    <cfRule type="cellIs" dxfId="38" priority="42" operator="equal">
      <formula>"D"</formula>
    </cfRule>
  </conditionalFormatting>
  <conditionalFormatting sqref="I114:GH115 I117:GH118 I120:GH121 I123:GH124 I126:GH127 I129:GH130 I132:GH133 I135:GH136 I138:GH139 I141:GH142">
    <cfRule type="cellIs" dxfId="37" priority="37" operator="equal">
      <formula>"C"</formula>
    </cfRule>
    <cfRule type="cellIs" dxfId="36" priority="38" operator="equal">
      <formula>"R"</formula>
    </cfRule>
  </conditionalFormatting>
  <conditionalFormatting sqref="I9:GH10 I12:GH13 I30:GH31 I33:GH34 I36:GH37 I39:GH40 I42:GH43 I45:GH46 I48:GH49 I51:GH52">
    <cfRule type="cellIs" dxfId="35" priority="33" operator="equal">
      <formula>"P"</formula>
    </cfRule>
    <cfRule type="cellIs" dxfId="34" priority="34" operator="equal">
      <formula>"E"</formula>
    </cfRule>
    <cfRule type="cellIs" dxfId="33" priority="35" operator="equal">
      <formula>"A"</formula>
    </cfRule>
    <cfRule type="cellIs" dxfId="32" priority="36" operator="equal">
      <formula>"D"</formula>
    </cfRule>
  </conditionalFormatting>
  <conditionalFormatting sqref="I9:GH10 I12:GH13 I30:GH31 I33:GH34 I36:GH37 I39:GH40 I42:GH43 I45:GH46 I48:GH49 I51:GH52">
    <cfRule type="cellIs" dxfId="31" priority="31" operator="equal">
      <formula>"C"</formula>
    </cfRule>
    <cfRule type="cellIs" dxfId="30" priority="32" operator="equal">
      <formula>"R"</formula>
    </cfRule>
  </conditionalFormatting>
  <conditionalFormatting sqref="I21:GH22">
    <cfRule type="cellIs" dxfId="29" priority="27" operator="equal">
      <formula>"P"</formula>
    </cfRule>
    <cfRule type="cellIs" dxfId="28" priority="28" operator="equal">
      <formula>"E"</formula>
    </cfRule>
    <cfRule type="cellIs" dxfId="27" priority="29" operator="equal">
      <formula>"A"</formula>
    </cfRule>
    <cfRule type="cellIs" dxfId="26" priority="30" operator="equal">
      <formula>"D"</formula>
    </cfRule>
  </conditionalFormatting>
  <conditionalFormatting sqref="I21:GH22">
    <cfRule type="cellIs" dxfId="25" priority="25" operator="equal">
      <formula>"C"</formula>
    </cfRule>
    <cfRule type="cellIs" dxfId="24" priority="26" operator="equal">
      <formula>"R"</formula>
    </cfRule>
  </conditionalFormatting>
  <conditionalFormatting sqref="I18:GH19">
    <cfRule type="cellIs" dxfId="23" priority="21" operator="equal">
      <formula>"P"</formula>
    </cfRule>
    <cfRule type="cellIs" dxfId="22" priority="22" operator="equal">
      <formula>"E"</formula>
    </cfRule>
    <cfRule type="cellIs" dxfId="21" priority="23" operator="equal">
      <formula>"A"</formula>
    </cfRule>
    <cfRule type="cellIs" dxfId="20" priority="24" operator="equal">
      <formula>"D"</formula>
    </cfRule>
  </conditionalFormatting>
  <conditionalFormatting sqref="I18:GH19">
    <cfRule type="cellIs" dxfId="19" priority="19" operator="equal">
      <formula>"C"</formula>
    </cfRule>
    <cfRule type="cellIs" dxfId="18" priority="20" operator="equal">
      <formula>"R"</formula>
    </cfRule>
  </conditionalFormatting>
  <conditionalFormatting sqref="I15:GH16">
    <cfRule type="cellIs" dxfId="17" priority="15" operator="equal">
      <formula>"P"</formula>
    </cfRule>
    <cfRule type="cellIs" dxfId="16" priority="16" operator="equal">
      <formula>"E"</formula>
    </cfRule>
    <cfRule type="cellIs" dxfId="15" priority="17" operator="equal">
      <formula>"A"</formula>
    </cfRule>
    <cfRule type="cellIs" dxfId="14" priority="18" operator="equal">
      <formula>"D"</formula>
    </cfRule>
  </conditionalFormatting>
  <conditionalFormatting sqref="I15:GH16">
    <cfRule type="cellIs" dxfId="13" priority="13" operator="equal">
      <formula>"C"</formula>
    </cfRule>
    <cfRule type="cellIs" dxfId="12" priority="14" operator="equal">
      <formula>"R"</formula>
    </cfRule>
  </conditionalFormatting>
  <conditionalFormatting sqref="I27:GH28">
    <cfRule type="cellIs" dxfId="11" priority="9" operator="equal">
      <formula>"P"</formula>
    </cfRule>
    <cfRule type="cellIs" dxfId="10" priority="10" operator="equal">
      <formula>"E"</formula>
    </cfRule>
    <cfRule type="cellIs" dxfId="9" priority="11" operator="equal">
      <formula>"A"</formula>
    </cfRule>
    <cfRule type="cellIs" dxfId="8" priority="12" operator="equal">
      <formula>"D"</formula>
    </cfRule>
  </conditionalFormatting>
  <conditionalFormatting sqref="I27:GH28">
    <cfRule type="cellIs" dxfId="7" priority="7" operator="equal">
      <formula>"C"</formula>
    </cfRule>
    <cfRule type="cellIs" dxfId="6" priority="8" operator="equal">
      <formula>"R"</formula>
    </cfRule>
  </conditionalFormatting>
  <conditionalFormatting sqref="I24:GH25">
    <cfRule type="cellIs" dxfId="5" priority="3" operator="equal">
      <formula>"P"</formula>
    </cfRule>
    <cfRule type="cellIs" dxfId="4" priority="4" operator="equal">
      <formula>"E"</formula>
    </cfRule>
    <cfRule type="cellIs" dxfId="3" priority="5" operator="equal">
      <formula>"A"</formula>
    </cfRule>
    <cfRule type="cellIs" dxfId="2" priority="6" operator="equal">
      <formula>"D"</formula>
    </cfRule>
  </conditionalFormatting>
  <conditionalFormatting sqref="I24:GH25">
    <cfRule type="cellIs" dxfId="1" priority="1" operator="equal">
      <formula>"C"</formula>
    </cfRule>
    <cfRule type="cellIs" dxfId="0" priority="2" operator="equal">
      <formula>"R"</formula>
    </cfRule>
  </conditionalFormatting>
  <dataValidations count="1">
    <dataValidation type="list" allowBlank="1" showInputMessage="1" showErrorMessage="1" sqref="H135:H136 H111:H112 H114:H115 H117:H118 H120:H121 H123:H124 H126:H127 H129:H130 H132:H133 H138:H139 H75:H76 H51:H52 H54:H55 H57:H58 H60:H61 H63:H64 H66:H67 H69:H70 H72:H73 H78:H79 H105:H106 H81:H82 H84:H85 H87:H88 H90:H91 H93:H94 H96:H97 H99:H100 H102:H103 H108:H109 H48:H49 H9:H10 H12:H13 H30:H31 H21:H22 H36:H37 H33:H34 H39:H40 H42:H43 H45:H46 H141:H142 H18:H19 H15:H16 H27:H28 H24:H25" xr:uid="{F16BF1DC-8EBC-4FE8-9194-EF88F0E77924}">
      <formula1>"Pending,In Progress,Completed"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0513-956A-4681-953D-240DF1117FAB}">
  <dimension ref="B2:F25"/>
  <sheetViews>
    <sheetView showGridLines="0" zoomScale="90" zoomScaleNormal="90" workbookViewId="0">
      <selection activeCell="D7" sqref="D7"/>
    </sheetView>
  </sheetViews>
  <sheetFormatPr defaultColWidth="52.7265625" defaultRowHeight="14.5"/>
  <cols>
    <col min="1" max="1" width="3.6328125" style="35" customWidth="1"/>
    <col min="2" max="2" width="31" style="28" bestFit="1" customWidth="1"/>
    <col min="3" max="6" width="45.453125" style="35" customWidth="1"/>
    <col min="7" max="16384" width="52.7265625" style="35"/>
  </cols>
  <sheetData>
    <row r="2" spans="2:6" ht="15" thickBot="1"/>
    <row r="3" spans="2:6" s="28" customFormat="1" ht="37.5" customHeight="1" thickBot="1">
      <c r="B3" s="36" t="s">
        <v>98</v>
      </c>
      <c r="C3" s="36" t="s">
        <v>43</v>
      </c>
      <c r="D3" s="44" t="s">
        <v>44</v>
      </c>
      <c r="E3" s="44" t="s">
        <v>45</v>
      </c>
      <c r="F3" s="44" t="s">
        <v>46</v>
      </c>
    </row>
    <row r="4" spans="2:6" ht="37.5" customHeight="1">
      <c r="B4" s="71" t="s">
        <v>47</v>
      </c>
      <c r="C4" s="38" t="s">
        <v>48</v>
      </c>
      <c r="D4" s="45" t="s">
        <v>49</v>
      </c>
      <c r="E4" s="45" t="s">
        <v>50</v>
      </c>
      <c r="F4" s="45" t="s">
        <v>51</v>
      </c>
    </row>
    <row r="5" spans="2:6" ht="37.5" customHeight="1">
      <c r="B5" s="63"/>
      <c r="C5" s="39" t="s">
        <v>52</v>
      </c>
      <c r="D5" s="46" t="s">
        <v>53</v>
      </c>
      <c r="E5" s="46" t="s">
        <v>54</v>
      </c>
      <c r="F5" s="46" t="s">
        <v>55</v>
      </c>
    </row>
    <row r="6" spans="2:6" ht="37.5" customHeight="1">
      <c r="B6" s="63"/>
      <c r="C6" s="39" t="s">
        <v>56</v>
      </c>
      <c r="D6" s="46" t="s">
        <v>57</v>
      </c>
      <c r="E6" s="52"/>
      <c r="F6" s="46" t="s">
        <v>58</v>
      </c>
    </row>
    <row r="7" spans="2:6" ht="37.5" customHeight="1" thickBot="1">
      <c r="B7" s="64"/>
      <c r="C7" s="40" t="s">
        <v>59</v>
      </c>
      <c r="D7" s="47" t="s">
        <v>60</v>
      </c>
      <c r="E7" s="51"/>
      <c r="F7" s="51"/>
    </row>
    <row r="8" spans="2:6" ht="37.5" customHeight="1">
      <c r="B8" s="62" t="s">
        <v>61</v>
      </c>
      <c r="C8" s="41" t="s">
        <v>62</v>
      </c>
      <c r="D8" s="48" t="s">
        <v>63</v>
      </c>
      <c r="E8" s="48" t="s">
        <v>62</v>
      </c>
      <c r="F8" s="48" t="s">
        <v>64</v>
      </c>
    </row>
    <row r="9" spans="2:6" ht="37.5" customHeight="1">
      <c r="B9" s="63"/>
      <c r="C9" s="39" t="s">
        <v>65</v>
      </c>
      <c r="D9" s="46" t="s">
        <v>66</v>
      </c>
      <c r="E9" s="46" t="s">
        <v>67</v>
      </c>
      <c r="F9" s="46" t="s">
        <v>68</v>
      </c>
    </row>
    <row r="10" spans="2:6" ht="37.5" customHeight="1">
      <c r="B10" s="63"/>
      <c r="C10" s="39" t="s">
        <v>69</v>
      </c>
      <c r="D10" s="46" t="s">
        <v>70</v>
      </c>
      <c r="E10" s="52"/>
      <c r="F10" s="46" t="s">
        <v>71</v>
      </c>
    </row>
    <row r="11" spans="2:6" ht="37.5" customHeight="1" thickBot="1">
      <c r="B11" s="64"/>
      <c r="C11" s="40" t="s">
        <v>72</v>
      </c>
      <c r="D11" s="47" t="s">
        <v>73</v>
      </c>
      <c r="E11" s="51"/>
      <c r="F11" s="51"/>
    </row>
    <row r="12" spans="2:6" ht="37.5" customHeight="1">
      <c r="B12" s="62" t="s">
        <v>74</v>
      </c>
      <c r="C12" s="41" t="s">
        <v>75</v>
      </c>
      <c r="D12" s="48" t="s">
        <v>76</v>
      </c>
      <c r="E12" s="65" t="s">
        <v>77</v>
      </c>
      <c r="F12" s="68"/>
    </row>
    <row r="13" spans="2:6" ht="37.5" customHeight="1">
      <c r="B13" s="63"/>
      <c r="C13" s="39" t="s">
        <v>78</v>
      </c>
      <c r="D13" s="46" t="s">
        <v>66</v>
      </c>
      <c r="E13" s="66"/>
      <c r="F13" s="69"/>
    </row>
    <row r="14" spans="2:6" ht="37.5" customHeight="1">
      <c r="B14" s="63"/>
      <c r="C14" s="39" t="s">
        <v>69</v>
      </c>
      <c r="D14" s="46" t="s">
        <v>70</v>
      </c>
      <c r="E14" s="66"/>
      <c r="F14" s="69"/>
    </row>
    <row r="15" spans="2:6" ht="37.5" customHeight="1" thickBot="1">
      <c r="B15" s="64"/>
      <c r="C15" s="40" t="s">
        <v>72</v>
      </c>
      <c r="D15" s="47" t="s">
        <v>73</v>
      </c>
      <c r="E15" s="67"/>
      <c r="F15" s="70"/>
    </row>
    <row r="16" spans="2:6" ht="37.5" customHeight="1">
      <c r="B16" s="62" t="s">
        <v>79</v>
      </c>
      <c r="C16" s="41" t="s">
        <v>62</v>
      </c>
      <c r="D16" s="68"/>
      <c r="E16" s="68"/>
      <c r="F16" s="48" t="s">
        <v>80</v>
      </c>
    </row>
    <row r="17" spans="2:6" ht="37.5" customHeight="1">
      <c r="B17" s="63"/>
      <c r="C17" s="39" t="s">
        <v>81</v>
      </c>
      <c r="D17" s="69"/>
      <c r="E17" s="69"/>
      <c r="F17" s="46" t="s">
        <v>82</v>
      </c>
    </row>
    <row r="18" spans="2:6" ht="37.5" customHeight="1">
      <c r="B18" s="63"/>
      <c r="C18" s="39" t="s">
        <v>83</v>
      </c>
      <c r="D18" s="69"/>
      <c r="E18" s="69"/>
      <c r="F18" s="46" t="s">
        <v>84</v>
      </c>
    </row>
    <row r="19" spans="2:6" ht="37.5" customHeight="1" thickBot="1">
      <c r="B19" s="64"/>
      <c r="C19" s="40" t="s">
        <v>72</v>
      </c>
      <c r="D19" s="70"/>
      <c r="E19" s="70"/>
      <c r="F19" s="51"/>
    </row>
    <row r="20" spans="2:6" ht="37.5" customHeight="1">
      <c r="B20" s="62" t="s">
        <v>85</v>
      </c>
      <c r="C20" s="41" t="s">
        <v>86</v>
      </c>
      <c r="D20" s="65" t="s">
        <v>87</v>
      </c>
      <c r="E20" s="48" t="s">
        <v>88</v>
      </c>
      <c r="F20" s="68"/>
    </row>
    <row r="21" spans="2:6" ht="37.5" customHeight="1">
      <c r="B21" s="63"/>
      <c r="C21" s="39" t="s">
        <v>89</v>
      </c>
      <c r="D21" s="66"/>
      <c r="E21" s="46" t="s">
        <v>90</v>
      </c>
      <c r="F21" s="69"/>
    </row>
    <row r="22" spans="2:6" ht="37.5" customHeight="1">
      <c r="B22" s="63"/>
      <c r="C22" s="39" t="s">
        <v>91</v>
      </c>
      <c r="D22" s="66"/>
      <c r="E22" s="52"/>
      <c r="F22" s="69"/>
    </row>
    <row r="23" spans="2:6" ht="37.5" customHeight="1" thickBot="1">
      <c r="B23" s="64"/>
      <c r="C23" s="40" t="s">
        <v>92</v>
      </c>
      <c r="D23" s="67"/>
      <c r="E23" s="51"/>
      <c r="F23" s="70"/>
    </row>
    <row r="24" spans="2:6" ht="37.5" customHeight="1" thickBot="1">
      <c r="B24" s="37" t="s">
        <v>93</v>
      </c>
      <c r="C24" s="42" t="s">
        <v>94</v>
      </c>
      <c r="D24" s="49" t="s">
        <v>95</v>
      </c>
      <c r="E24" s="49" t="s">
        <v>95</v>
      </c>
      <c r="F24" s="50"/>
    </row>
    <row r="25" spans="2:6" ht="37.5" customHeight="1" thickBot="1">
      <c r="B25" s="37" t="s">
        <v>96</v>
      </c>
      <c r="C25" s="43"/>
      <c r="D25" s="50"/>
      <c r="E25" s="50"/>
      <c r="F25" s="49" t="s">
        <v>97</v>
      </c>
    </row>
  </sheetData>
  <mergeCells count="11">
    <mergeCell ref="B20:B23"/>
    <mergeCell ref="D20:D23"/>
    <mergeCell ref="F20:F23"/>
    <mergeCell ref="B4:B7"/>
    <mergeCell ref="B8:B11"/>
    <mergeCell ref="B12:B15"/>
    <mergeCell ref="E12:E15"/>
    <mergeCell ref="F12:F15"/>
    <mergeCell ref="B16:B19"/>
    <mergeCell ref="D16:D19"/>
    <mergeCell ref="E16:E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BEC0-A697-4F4A-A656-F829A62C01B9}">
  <dimension ref="B2:D12"/>
  <sheetViews>
    <sheetView showGridLines="0" tabSelected="1" workbookViewId="0">
      <selection activeCell="C13" sqref="C13"/>
    </sheetView>
  </sheetViews>
  <sheetFormatPr defaultRowHeight="14.5"/>
  <cols>
    <col min="2" max="2" width="9.81640625" bestFit="1" customWidth="1"/>
    <col min="3" max="3" width="45.36328125" bestFit="1" customWidth="1"/>
    <col min="4" max="4" width="17.7265625" customWidth="1"/>
  </cols>
  <sheetData>
    <row r="2" spans="2:4">
      <c r="B2" s="72" t="s">
        <v>25</v>
      </c>
      <c r="C2" s="72"/>
      <c r="D2" s="72"/>
    </row>
    <row r="3" spans="2:4">
      <c r="B3" s="30" t="s">
        <v>24</v>
      </c>
      <c r="C3" s="29" t="s">
        <v>23</v>
      </c>
      <c r="D3" s="28" t="s">
        <v>127</v>
      </c>
    </row>
    <row r="4" spans="2:4">
      <c r="B4" s="25">
        <v>1</v>
      </c>
      <c r="C4" s="24" t="s">
        <v>22</v>
      </c>
      <c r="D4" s="4"/>
    </row>
    <row r="5" spans="2:4">
      <c r="B5" s="25">
        <v>2</v>
      </c>
      <c r="C5" s="24" t="s">
        <v>21</v>
      </c>
      <c r="D5" s="4"/>
    </row>
    <row r="6" spans="2:4">
      <c r="B6" s="25">
        <v>3</v>
      </c>
      <c r="C6" s="24" t="s">
        <v>20</v>
      </c>
      <c r="D6" s="4"/>
    </row>
    <row r="7" spans="2:4">
      <c r="B7" s="25">
        <v>4</v>
      </c>
      <c r="C7" s="24" t="s">
        <v>19</v>
      </c>
      <c r="D7" s="4"/>
    </row>
    <row r="8" spans="2:4">
      <c r="B8" s="25">
        <v>5</v>
      </c>
      <c r="C8" s="24" t="s">
        <v>18</v>
      </c>
      <c r="D8" s="4"/>
    </row>
    <row r="9" spans="2:4">
      <c r="B9" s="25">
        <v>6</v>
      </c>
      <c r="C9" s="24" t="s">
        <v>17</v>
      </c>
      <c r="D9" s="4"/>
    </row>
    <row r="10" spans="2:4">
      <c r="B10" s="25">
        <v>7</v>
      </c>
      <c r="C10" s="27" t="s">
        <v>128</v>
      </c>
      <c r="D10" s="26"/>
    </row>
    <row r="11" spans="2:4">
      <c r="B11" s="25">
        <v>8</v>
      </c>
      <c r="C11" s="27" t="s">
        <v>129</v>
      </c>
      <c r="D11" s="26"/>
    </row>
    <row r="12" spans="2:4">
      <c r="B12" s="25">
        <v>9</v>
      </c>
      <c r="C12" s="24" t="s">
        <v>130</v>
      </c>
      <c r="D12" s="4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3908-6528-4863-B0D6-8E64CC262AE7}">
  <sheetPr>
    <tabColor theme="7" tint="0.59999389629810485"/>
  </sheetPr>
  <dimension ref="A2:C29"/>
  <sheetViews>
    <sheetView showGridLines="0" workbookViewId="0">
      <selection activeCell="A5" sqref="A5"/>
    </sheetView>
  </sheetViews>
  <sheetFormatPr defaultRowHeight="14.5"/>
  <cols>
    <col min="1" max="1" width="15.1796875" bestFit="1" customWidth="1"/>
    <col min="2" max="2" width="7.81640625" bestFit="1" customWidth="1"/>
    <col min="3" max="3" width="14.90625" bestFit="1" customWidth="1"/>
    <col min="6" max="7" width="10.1796875" bestFit="1" customWidth="1"/>
  </cols>
  <sheetData>
    <row r="2" spans="1:3" ht="44" customHeight="1">
      <c r="A2" s="73" t="s">
        <v>0</v>
      </c>
      <c r="B2" s="73"/>
      <c r="C2" s="73"/>
    </row>
    <row r="3" spans="1:3">
      <c r="A3" s="1" t="s">
        <v>1</v>
      </c>
      <c r="B3" s="1" t="s">
        <v>2</v>
      </c>
      <c r="C3" s="1" t="s">
        <v>3</v>
      </c>
    </row>
    <row r="4" spans="1:3">
      <c r="A4" s="33">
        <v>44042</v>
      </c>
      <c r="B4" s="31" t="s">
        <v>4</v>
      </c>
      <c r="C4" s="32" t="s">
        <v>32</v>
      </c>
    </row>
    <row r="5" spans="1:3">
      <c r="A5" s="33">
        <v>44058</v>
      </c>
      <c r="B5" s="31" t="s">
        <v>33</v>
      </c>
      <c r="C5" s="32" t="s">
        <v>34</v>
      </c>
    </row>
    <row r="6" spans="1:3">
      <c r="A6" s="33">
        <v>44106</v>
      </c>
      <c r="B6" s="31" t="s">
        <v>4</v>
      </c>
      <c r="C6" s="32" t="s">
        <v>35</v>
      </c>
    </row>
    <row r="7" spans="1:3">
      <c r="A7" s="33">
        <v>44130</v>
      </c>
      <c r="B7" s="32" t="s">
        <v>5</v>
      </c>
      <c r="C7" s="32" t="s">
        <v>36</v>
      </c>
    </row>
    <row r="8" spans="1:3">
      <c r="A8" s="33">
        <v>44133</v>
      </c>
      <c r="B8" s="31" t="s">
        <v>37</v>
      </c>
      <c r="C8" s="32" t="s">
        <v>38</v>
      </c>
    </row>
    <row r="9" spans="1:3">
      <c r="A9" s="33">
        <v>44149</v>
      </c>
      <c r="B9" s="31" t="s">
        <v>33</v>
      </c>
      <c r="C9" s="32" t="s">
        <v>39</v>
      </c>
    </row>
    <row r="10" spans="1:3">
      <c r="A10" s="33">
        <v>44190</v>
      </c>
      <c r="B10" s="32" t="s">
        <v>4</v>
      </c>
      <c r="C10" s="32" t="s">
        <v>6</v>
      </c>
    </row>
    <row r="11" spans="1:3">
      <c r="A11" s="33">
        <v>44211</v>
      </c>
      <c r="B11" s="32" t="s">
        <v>4</v>
      </c>
      <c r="C11" s="32" t="s">
        <v>40</v>
      </c>
    </row>
    <row r="12" spans="1:3">
      <c r="A12" s="2"/>
      <c r="B12" s="3"/>
      <c r="C12" s="4"/>
    </row>
    <row r="13" spans="1:3">
      <c r="A13" s="2"/>
      <c r="B13" s="3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Dahboard</vt:lpstr>
      <vt:lpstr>Gantt Chart</vt:lpstr>
      <vt:lpstr>Web Hosting Services Budget</vt:lpstr>
      <vt:lpstr>Program Budget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Shivranjan Kolvankar</cp:lastModifiedBy>
  <dcterms:created xsi:type="dcterms:W3CDTF">2019-12-24T08:09:12Z</dcterms:created>
  <dcterms:modified xsi:type="dcterms:W3CDTF">2020-07-22T11:15:54Z</dcterms:modified>
</cp:coreProperties>
</file>